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D687BABF-47CA-48BF-8F1C-E6B2B47A3089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7" i="1" l="1"/>
  <c r="J4977" i="1"/>
  <c r="H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<sst xmlns="http://schemas.openxmlformats.org/spreadsheetml/2006/main" count="3667" uniqueCount="116">
  <si>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</si>
  <si>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</si>
  <si>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</si>
  <si>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</si>
  <si>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</si>
  <si>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</si>
  <si>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</si>
  <si>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</si>
  <si>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</si>
  <si>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</si>
  <si>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</si>
  <si>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</si>
  <si>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</si>
  <si>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</si>
  <si>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</si>
  <si>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</si>
  <si>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</si>
  <si>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</si>
  <si>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</si>
  <si>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</si>
  <si>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</si>
  <si>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</si>
  <si>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</si>
  <si>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</si>
  <si>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</si>
  <si>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</si>
  <si>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</si>
  <si>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</si>
  <si>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</si>
  <si>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</si>
  <si>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</si>
  <si>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</si>
  <si>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</si>
  <si>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</si>
  <si>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</si>
  <si>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</si>
  <si>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</si>
  <si>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</si>
  <si>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</si>
  <si>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</si>
  <si>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</si>
  <si>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</si>
  <si>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</si>
  <si>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</si>
  <si>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</si>
  <si>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</si>
  <si>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</si>
  <si>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</si>
  <si>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</si>
  <si>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</si>
  <si>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</si>
  <si>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</si>
  <si>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</si>
  <si>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</si>
  <si>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</si>
  <si>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</si>
  <si>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</si>
  <si>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</si>
  <si>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</si>
  <si>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</si>
  <si>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</si>
  <si>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</si>
  <si>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</si>
  <si>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</si>
  <si>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</si>
  <si>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</si>
  <si>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</si>
  <si>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</si>
  <si>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</si>
  <si>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</si>
  <si>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</si>
  <si>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</si>
  <si>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</si>
  <si>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</si>
  <si>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</si>
  <si>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</si>
  <si>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</si>
  <si>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</si>
  <si>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</si>
  <si>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</si>
  <si>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</si>
  <si>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</si>
  <si>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</si>
  <si>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</si>
  <si>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</si>
  <si>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</si>
  <si>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</si>
  <si>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</si>
  <si>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</si>
  <si>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</si>
  <si>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</si>
  <si>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</si>
  <si>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</si>
  <si>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</si>
  <si>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</si>
  <si>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</si>
  <si>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</si>
  <si>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</si>
  <si>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</si>
  <si>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</si>
  <si>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</si>
  <si>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</si>
  <si>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</si>
  <si>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</si>
  <si>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</si>
  <si>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</si>
  <si>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</si>
  <si>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</si>
  <si>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</si>
  <si>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</si>
  <si>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</si>
  <si>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30.09.2018 İHRACATÇI FİRMALARIN KANUNİ MERKEZLERİ BAZINDA  SEKTÖR İHRACAT PERFORMANSI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</si>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</sst>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0"/>
  <sheetViews>
    <sheetView tabSelected="1" zoomScale="80" zoomScaleNormal="80" workbookViewId="0">
      <selection activeCell="A25" sqref="A25:XFD1889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x14ac:dyDescent="0.2">
      <c r="A4" s="6" t="s">
        <v>0</v>
      </c>
      <c r="B4" s="6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14.722709999999999</v>
      </c>
      <c r="D5" s="2">
        <v>0</v>
      </c>
      <c r="E5" s="3">
        <f t="shared" ref="E5:E66" si="0">IF(C5=0,"",(D5/C5-1))</f>
        <v>-1</v>
      </c>
      <c r="F5" s="2">
        <v>5116.2698399999999</v>
      </c>
      <c r="G5" s="2">
        <v>6270.3968199999999</v>
      </c>
      <c r="H5" s="3">
        <f t="shared" ref="H5:H66" si="1">IF(F5=0,"",(G5/F5-1))</f>
        <v>0.22557977121863448</v>
      </c>
      <c r="I5" s="2">
        <v>6178.8941000000004</v>
      </c>
      <c r="J5" s="3">
        <f t="shared" ref="J5:J66" si="2">IF(I5=0,"",(G5/I5-1))</f>
        <v>1.4808915401220313E-2</v>
      </c>
      <c r="K5" s="2">
        <v>48263.104720000003</v>
      </c>
      <c r="L5" s="2">
        <v>66296.865709999998</v>
      </c>
      <c r="M5" s="3">
        <f t="shared" ref="M5:M66" si="3">IF(K5=0,"",(L5/K5-1))</f>
        <v>0.37365521954344749</v>
      </c>
    </row>
    <row r="6" spans="1:13" x14ac:dyDescent="0.2">
      <c r="A6" s="1" t="s">
        <v>5</v>
      </c>
      <c r="B6" s="1" t="s">
        <v>4</v>
      </c>
      <c r="C6" s="2">
        <v>0</v>
      </c>
      <c r="D6" s="2">
        <v>0</v>
      </c>
      <c r="E6" s="3" t="str">
        <f t="shared" si="0"/>
        <v/>
      </c>
      <c r="F6" s="2">
        <v>2699.1836600000001</v>
      </c>
      <c r="G6" s="2">
        <v>3296.8680300000001</v>
      </c>
      <c r="H6" s="3">
        <f t="shared" si="1"/>
        <v>0.22143153089478917</v>
      </c>
      <c r="I6" s="2">
        <v>3606.19238</v>
      </c>
      <c r="J6" s="3">
        <f t="shared" si="2"/>
        <v>-8.5775886975835713E-2</v>
      </c>
      <c r="K6" s="2">
        <v>24008.017950000001</v>
      </c>
      <c r="L6" s="2">
        <v>36754.068500000001</v>
      </c>
      <c r="M6" s="3">
        <f t="shared" si="3"/>
        <v>0.53090807315061994</v>
      </c>
    </row>
    <row r="7" spans="1:13" x14ac:dyDescent="0.2">
      <c r="A7" s="1" t="s">
        <v>6</v>
      </c>
      <c r="B7" s="1" t="s">
        <v>4</v>
      </c>
      <c r="C7" s="2">
        <v>139.63146</v>
      </c>
      <c r="D7" s="2">
        <v>0</v>
      </c>
      <c r="E7" s="3">
        <f t="shared" si="0"/>
        <v>-1</v>
      </c>
      <c r="F7" s="2">
        <v>1994.2992999999999</v>
      </c>
      <c r="G7" s="2">
        <v>3427.17461</v>
      </c>
      <c r="H7" s="3">
        <f t="shared" si="1"/>
        <v>0.71848559040260418</v>
      </c>
      <c r="I7" s="2">
        <v>2151.09456</v>
      </c>
      <c r="J7" s="3">
        <f t="shared" si="2"/>
        <v>0.59322359589808094</v>
      </c>
      <c r="K7" s="2">
        <v>24593.28715</v>
      </c>
      <c r="L7" s="2">
        <v>26260.69973</v>
      </c>
      <c r="M7" s="3">
        <f t="shared" si="3"/>
        <v>6.7799500320151473E-2</v>
      </c>
    </row>
    <row r="8" spans="1:13" x14ac:dyDescent="0.2">
      <c r="A8" s="1" t="s">
        <v>7</v>
      </c>
      <c r="B8" s="1" t="s">
        <v>4</v>
      </c>
      <c r="C8" s="2">
        <v>0</v>
      </c>
      <c r="D8" s="2">
        <v>0</v>
      </c>
      <c r="E8" s="3" t="str">
        <f t="shared" si="0"/>
        <v/>
      </c>
      <c r="F8" s="2">
        <v>392.25319000000002</v>
      </c>
      <c r="G8" s="2">
        <v>606.62001999999995</v>
      </c>
      <c r="H8" s="3">
        <f t="shared" si="1"/>
        <v>0.54650117695664857</v>
      </c>
      <c r="I8" s="2">
        <v>764.34244000000001</v>
      </c>
      <c r="J8" s="3">
        <f t="shared" si="2"/>
        <v>-0.20635046773014465</v>
      </c>
      <c r="K8" s="2">
        <v>3444.3977</v>
      </c>
      <c r="L8" s="2">
        <v>8486.0705799999996</v>
      </c>
      <c r="M8" s="3">
        <f t="shared" si="3"/>
        <v>1.4637313455411958</v>
      </c>
    </row>
    <row r="9" spans="1:13" x14ac:dyDescent="0.2">
      <c r="A9" s="1" t="s">
        <v>8</v>
      </c>
      <c r="B9" s="1" t="s">
        <v>4</v>
      </c>
      <c r="C9" s="2">
        <v>6.8000000000000005E-4</v>
      </c>
      <c r="D9" s="2">
        <v>0</v>
      </c>
      <c r="E9" s="3">
        <f t="shared" si="0"/>
        <v>-1</v>
      </c>
      <c r="F9" s="2">
        <v>51.440939999999998</v>
      </c>
      <c r="G9" s="2">
        <v>5.4709700000000003</v>
      </c>
      <c r="H9" s="3">
        <f t="shared" si="1"/>
        <v>-0.89364560600953247</v>
      </c>
      <c r="I9" s="2">
        <v>9.5887499999999992</v>
      </c>
      <c r="J9" s="3">
        <f t="shared" si="2"/>
        <v>-0.42943866510233342</v>
      </c>
      <c r="K9" s="2">
        <v>1185.1867</v>
      </c>
      <c r="L9" s="2">
        <v>1439.59337</v>
      </c>
      <c r="M9" s="3">
        <f t="shared" si="3"/>
        <v>0.21465535345612641</v>
      </c>
    </row>
    <row r="10" spans="1:13" x14ac:dyDescent="0.2">
      <c r="A10" s="1" t="s">
        <v>9</v>
      </c>
      <c r="B10" s="1" t="s">
        <v>4</v>
      </c>
      <c r="C10" s="2">
        <v>76.822130000000001</v>
      </c>
      <c r="D10" s="2">
        <v>0</v>
      </c>
      <c r="E10" s="3">
        <f t="shared" si="0"/>
        <v>-1</v>
      </c>
      <c r="F10" s="2">
        <v>1935.8423700000001</v>
      </c>
      <c r="G10" s="2">
        <v>2686.6684300000002</v>
      </c>
      <c r="H10" s="3">
        <f t="shared" si="1"/>
        <v>0.38785495742610498</v>
      </c>
      <c r="I10" s="2">
        <v>3293.61042</v>
      </c>
      <c r="J10" s="3">
        <f t="shared" si="2"/>
        <v>-0.184278622120706</v>
      </c>
      <c r="K10" s="2">
        <v>19231.37801</v>
      </c>
      <c r="L10" s="2">
        <v>30717.229759999998</v>
      </c>
      <c r="M10" s="3">
        <f t="shared" si="3"/>
        <v>0.59724538428954732</v>
      </c>
    </row>
    <row r="11" spans="1:13" x14ac:dyDescent="0.2">
      <c r="A11" s="1" t="s">
        <v>10</v>
      </c>
      <c r="B11" s="1" t="s">
        <v>4</v>
      </c>
      <c r="C11" s="2">
        <v>0</v>
      </c>
      <c r="D11" s="2">
        <v>0</v>
      </c>
      <c r="E11" s="3" t="str">
        <f t="shared" si="0"/>
        <v/>
      </c>
      <c r="F11" s="2">
        <v>81.115039999999993</v>
      </c>
      <c r="G11" s="2">
        <v>175.54070999999999</v>
      </c>
      <c r="H11" s="3">
        <f t="shared" si="1"/>
        <v>1.1640957090078485</v>
      </c>
      <c r="I11" s="2">
        <v>39.299149999999997</v>
      </c>
      <c r="J11" s="3">
        <f t="shared" si="2"/>
        <v>3.4667813425990133</v>
      </c>
      <c r="K11" s="2">
        <v>897.92245000000003</v>
      </c>
      <c r="L11" s="2">
        <v>892.00185999999997</v>
      </c>
      <c r="M11" s="3">
        <f t="shared" si="3"/>
        <v>-6.5936540510821429E-3</v>
      </c>
    </row>
    <row r="12" spans="1:13" x14ac:dyDescent="0.2">
      <c r="A12" s="1" t="s">
        <v>11</v>
      </c>
      <c r="B12" s="1" t="s">
        <v>4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0</v>
      </c>
      <c r="J12" s="3" t="str">
        <f t="shared" si="2"/>
        <v/>
      </c>
      <c r="K12" s="2">
        <v>22.55696</v>
      </c>
      <c r="L12" s="2">
        <v>0.60940000000000005</v>
      </c>
      <c r="M12" s="3">
        <f t="shared" si="3"/>
        <v>-0.97298394819160028</v>
      </c>
    </row>
    <row r="13" spans="1:13" x14ac:dyDescent="0.2">
      <c r="A13" s="1" t="s">
        <v>12</v>
      </c>
      <c r="B13" s="1" t="s">
        <v>4</v>
      </c>
      <c r="C13" s="2">
        <v>0</v>
      </c>
      <c r="D13" s="2">
        <v>0</v>
      </c>
      <c r="E13" s="3" t="str">
        <f t="shared" si="0"/>
        <v/>
      </c>
      <c r="F13" s="2">
        <v>125.89847</v>
      </c>
      <c r="G13" s="2">
        <v>386.03555999999998</v>
      </c>
      <c r="H13" s="3">
        <f t="shared" si="1"/>
        <v>2.0662450465045361</v>
      </c>
      <c r="I13" s="2">
        <v>213.68235000000001</v>
      </c>
      <c r="J13" s="3">
        <f t="shared" si="2"/>
        <v>0.80658608443795177</v>
      </c>
      <c r="K13" s="2">
        <v>1569.3903800000001</v>
      </c>
      <c r="L13" s="2">
        <v>3370.2372099999998</v>
      </c>
      <c r="M13" s="3">
        <f t="shared" si="3"/>
        <v>1.1474817565786273</v>
      </c>
    </row>
    <row r="14" spans="1:13" x14ac:dyDescent="0.2">
      <c r="A14" s="1" t="s">
        <v>13</v>
      </c>
      <c r="B14" s="1" t="s">
        <v>4</v>
      </c>
      <c r="C14" s="2">
        <v>1258.08458</v>
      </c>
      <c r="D14" s="2">
        <v>0</v>
      </c>
      <c r="E14" s="3">
        <f t="shared" si="0"/>
        <v>-1</v>
      </c>
      <c r="F14" s="2">
        <v>11039.346740000001</v>
      </c>
      <c r="G14" s="2">
        <v>16058.06704</v>
      </c>
      <c r="H14" s="3">
        <f t="shared" si="1"/>
        <v>0.45462113096014578</v>
      </c>
      <c r="I14" s="2">
        <v>11188.59633</v>
      </c>
      <c r="J14" s="3">
        <f t="shared" si="2"/>
        <v>0.43521730218682397</v>
      </c>
      <c r="K14" s="2">
        <v>87996.460309999995</v>
      </c>
      <c r="L14" s="2">
        <v>111303.82408000001</v>
      </c>
      <c r="M14" s="3">
        <f t="shared" si="3"/>
        <v>0.26486706042369468</v>
      </c>
    </row>
    <row r="15" spans="1:13" x14ac:dyDescent="0.2">
      <c r="A15" s="1" t="s">
        <v>14</v>
      </c>
      <c r="B15" s="1" t="s">
        <v>4</v>
      </c>
      <c r="C15" s="2">
        <v>97.664249999999996</v>
      </c>
      <c r="D15" s="2">
        <v>0</v>
      </c>
      <c r="E15" s="3">
        <f t="shared" si="0"/>
        <v>-1</v>
      </c>
      <c r="F15" s="2">
        <v>16537.802459999999</v>
      </c>
      <c r="G15" s="2">
        <v>16254.814039999999</v>
      </c>
      <c r="H15" s="3">
        <f t="shared" si="1"/>
        <v>-1.7111609640063419E-2</v>
      </c>
      <c r="I15" s="2">
        <v>18329.3233</v>
      </c>
      <c r="J15" s="3">
        <f t="shared" si="2"/>
        <v>-0.11317980626158741</v>
      </c>
      <c r="K15" s="2">
        <v>132656.86798000001</v>
      </c>
      <c r="L15" s="2">
        <v>163962.89146000001</v>
      </c>
      <c r="M15" s="3">
        <f t="shared" si="3"/>
        <v>0.23599248163102904</v>
      </c>
    </row>
    <row r="16" spans="1:13" x14ac:dyDescent="0.2">
      <c r="A16" s="1" t="s">
        <v>15</v>
      </c>
      <c r="B16" s="1" t="s">
        <v>4</v>
      </c>
      <c r="C16" s="2">
        <v>22.332229999999999</v>
      </c>
      <c r="D16" s="2">
        <v>0</v>
      </c>
      <c r="E16" s="3">
        <f t="shared" si="0"/>
        <v>-1</v>
      </c>
      <c r="F16" s="2">
        <v>3187.1712000000002</v>
      </c>
      <c r="G16" s="2">
        <v>4299.7746299999999</v>
      </c>
      <c r="H16" s="3">
        <f t="shared" si="1"/>
        <v>0.34908806593131847</v>
      </c>
      <c r="I16" s="2">
        <v>3126.9070099999999</v>
      </c>
      <c r="J16" s="3">
        <f t="shared" si="2"/>
        <v>0.37508874304516016</v>
      </c>
      <c r="K16" s="2">
        <v>27253.865030000001</v>
      </c>
      <c r="L16" s="2">
        <v>31204.851180000001</v>
      </c>
      <c r="M16" s="3">
        <f t="shared" si="3"/>
        <v>0.14496975550627078</v>
      </c>
    </row>
    <row r="17" spans="1:13" x14ac:dyDescent="0.2">
      <c r="A17" s="1" t="s">
        <v>16</v>
      </c>
      <c r="B17" s="1" t="s">
        <v>4</v>
      </c>
      <c r="C17" s="2">
        <v>77.766030000000001</v>
      </c>
      <c r="D17" s="2">
        <v>0</v>
      </c>
      <c r="E17" s="3">
        <f t="shared" si="0"/>
        <v>-1</v>
      </c>
      <c r="F17" s="2">
        <v>26124.474149999998</v>
      </c>
      <c r="G17" s="2">
        <v>29371.32747</v>
      </c>
      <c r="H17" s="3">
        <f t="shared" si="1"/>
        <v>0.12428396841051836</v>
      </c>
      <c r="I17" s="2">
        <v>26932.859680000001</v>
      </c>
      <c r="J17" s="3">
        <f t="shared" si="2"/>
        <v>9.0538762648021853E-2</v>
      </c>
      <c r="K17" s="2">
        <v>217760.64819000001</v>
      </c>
      <c r="L17" s="2">
        <v>244818.84030000001</v>
      </c>
      <c r="M17" s="3">
        <f t="shared" si="3"/>
        <v>0.12425657406379154</v>
      </c>
    </row>
    <row r="18" spans="1:13" x14ac:dyDescent="0.2">
      <c r="A18" s="1" t="s">
        <v>17</v>
      </c>
      <c r="B18" s="1" t="s">
        <v>4</v>
      </c>
      <c r="C18" s="2">
        <v>0</v>
      </c>
      <c r="D18" s="2">
        <v>0</v>
      </c>
      <c r="E18" s="3" t="str">
        <f t="shared" si="0"/>
        <v/>
      </c>
      <c r="F18" s="2">
        <v>325.87637999999998</v>
      </c>
      <c r="G18" s="2">
        <v>353.59032999999999</v>
      </c>
      <c r="H18" s="3">
        <f t="shared" si="1"/>
        <v>8.5044365596549154E-2</v>
      </c>
      <c r="I18" s="2">
        <v>175.06572</v>
      </c>
      <c r="J18" s="3">
        <f t="shared" si="2"/>
        <v>1.0197576658639966</v>
      </c>
      <c r="K18" s="2">
        <v>2573.7486800000001</v>
      </c>
      <c r="L18" s="2">
        <v>2758.9940200000001</v>
      </c>
      <c r="M18" s="3">
        <f t="shared" si="3"/>
        <v>7.1974914038615445E-2</v>
      </c>
    </row>
    <row r="19" spans="1:13" x14ac:dyDescent="0.2">
      <c r="A19" s="1" t="s">
        <v>18</v>
      </c>
      <c r="B19" s="1" t="s">
        <v>4</v>
      </c>
      <c r="C19" s="2">
        <v>0.96281000000000005</v>
      </c>
      <c r="D19" s="2">
        <v>0</v>
      </c>
      <c r="E19" s="3">
        <f t="shared" si="0"/>
        <v>-1</v>
      </c>
      <c r="F19" s="2">
        <v>3149.0450799999999</v>
      </c>
      <c r="G19" s="2">
        <v>1148.76289</v>
      </c>
      <c r="H19" s="3">
        <f t="shared" si="1"/>
        <v>-0.63520278026632759</v>
      </c>
      <c r="I19" s="2">
        <v>3038.0893999999998</v>
      </c>
      <c r="J19" s="3">
        <f t="shared" si="2"/>
        <v>-0.62187982684117193</v>
      </c>
      <c r="K19" s="2">
        <v>31050.988399999998</v>
      </c>
      <c r="L19" s="2">
        <v>37661.33079</v>
      </c>
      <c r="M19" s="3">
        <f t="shared" si="3"/>
        <v>0.21288669799638327</v>
      </c>
    </row>
    <row r="20" spans="1:13" x14ac:dyDescent="0.2">
      <c r="A20" s="1" t="s">
        <v>19</v>
      </c>
      <c r="B20" s="1" t="s">
        <v>4</v>
      </c>
      <c r="C20" s="2">
        <v>3.1321400000000001</v>
      </c>
      <c r="D20" s="2">
        <v>0</v>
      </c>
      <c r="E20" s="3">
        <f t="shared" si="0"/>
        <v>-1</v>
      </c>
      <c r="F20" s="2">
        <v>4744.0232299999998</v>
      </c>
      <c r="G20" s="2">
        <v>5038.7436799999996</v>
      </c>
      <c r="H20" s="3">
        <f t="shared" si="1"/>
        <v>6.2124579857927742E-2</v>
      </c>
      <c r="I20" s="2">
        <v>5291.3547799999997</v>
      </c>
      <c r="J20" s="3">
        <f t="shared" si="2"/>
        <v>-4.7740344486974728E-2</v>
      </c>
      <c r="K20" s="2">
        <v>59842.637589999998</v>
      </c>
      <c r="L20" s="2">
        <v>65161.612480000003</v>
      </c>
      <c r="M20" s="3">
        <f t="shared" si="3"/>
        <v>8.888269475088828E-2</v>
      </c>
    </row>
    <row r="21" spans="1:13" x14ac:dyDescent="0.2">
      <c r="A21" s="1" t="s">
        <v>20</v>
      </c>
      <c r="B21" s="1" t="s">
        <v>4</v>
      </c>
      <c r="C21" s="2">
        <v>0</v>
      </c>
      <c r="D21" s="2">
        <v>0</v>
      </c>
      <c r="E21" s="3" t="str">
        <f t="shared" si="0"/>
        <v/>
      </c>
      <c r="F21" s="2">
        <v>1046.68354</v>
      </c>
      <c r="G21" s="2">
        <v>1293.12941</v>
      </c>
      <c r="H21" s="3">
        <f t="shared" si="1"/>
        <v>0.23545404182051044</v>
      </c>
      <c r="I21" s="2">
        <v>722.00972000000002</v>
      </c>
      <c r="J21" s="3">
        <f t="shared" si="2"/>
        <v>0.7910138522788861</v>
      </c>
      <c r="K21" s="2">
        <v>11275.928089999999</v>
      </c>
      <c r="L21" s="2">
        <v>13093.963540000001</v>
      </c>
      <c r="M21" s="3">
        <f t="shared" si="3"/>
        <v>0.16123155765886055</v>
      </c>
    </row>
    <row r="22" spans="1:13" x14ac:dyDescent="0.2">
      <c r="A22" s="1" t="s">
        <v>21</v>
      </c>
      <c r="B22" s="1" t="s">
        <v>4</v>
      </c>
      <c r="C22" s="2">
        <v>171.11309</v>
      </c>
      <c r="D22" s="2">
        <v>0</v>
      </c>
      <c r="E22" s="3">
        <f t="shared" si="0"/>
        <v>-1</v>
      </c>
      <c r="F22" s="2">
        <v>5822.7701900000002</v>
      </c>
      <c r="G22" s="2">
        <v>6324.2104799999997</v>
      </c>
      <c r="H22" s="3">
        <f t="shared" si="1"/>
        <v>8.6117135596587735E-2</v>
      </c>
      <c r="I22" s="2">
        <v>6686.3572700000004</v>
      </c>
      <c r="J22" s="3">
        <f t="shared" si="2"/>
        <v>-5.416204599548724E-2</v>
      </c>
      <c r="K22" s="2">
        <v>61362.729019999999</v>
      </c>
      <c r="L22" s="2">
        <v>65396.909630000002</v>
      </c>
      <c r="M22" s="3">
        <f t="shared" si="3"/>
        <v>6.5743174634314894E-2</v>
      </c>
    </row>
    <row r="23" spans="1:13" x14ac:dyDescent="0.2">
      <c r="A23" s="1" t="s">
        <v>22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0</v>
      </c>
      <c r="G23" s="2">
        <v>0.13832</v>
      </c>
      <c r="H23" s="3" t="str">
        <f t="shared" si="1"/>
        <v/>
      </c>
      <c r="I23" s="2">
        <v>0</v>
      </c>
      <c r="J23" s="3" t="str">
        <f t="shared" si="2"/>
        <v/>
      </c>
      <c r="K23" s="2">
        <v>81.318250000000006</v>
      </c>
      <c r="L23" s="2">
        <v>98.400639999999996</v>
      </c>
      <c r="M23" s="3">
        <f t="shared" si="3"/>
        <v>0.21006834259222229</v>
      </c>
    </row>
    <row r="24" spans="1:13" x14ac:dyDescent="0.2">
      <c r="A24" s="1" t="s">
        <v>23</v>
      </c>
      <c r="B24" s="1" t="s">
        <v>4</v>
      </c>
      <c r="C24" s="2">
        <v>3090.73486</v>
      </c>
      <c r="D24" s="2">
        <v>0</v>
      </c>
      <c r="E24" s="3">
        <f t="shared" si="0"/>
        <v>-1</v>
      </c>
      <c r="F24" s="2">
        <v>20278.577979999998</v>
      </c>
      <c r="G24" s="2">
        <v>7428.6823199999999</v>
      </c>
      <c r="H24" s="3">
        <f t="shared" si="1"/>
        <v>-0.63366847875987009</v>
      </c>
      <c r="I24" s="2">
        <v>32801.904990000003</v>
      </c>
      <c r="J24" s="3">
        <f t="shared" si="2"/>
        <v>-0.77352893613146212</v>
      </c>
      <c r="K24" s="2">
        <v>143601.43741000001</v>
      </c>
      <c r="L24" s="2">
        <v>96617.547260000007</v>
      </c>
      <c r="M24" s="3">
        <f t="shared" si="3"/>
        <v>-0.32718258951583568</v>
      </c>
    </row>
    <row r="25" spans="1:13" x14ac:dyDescent="0.2">
      <c r="A25" s="1" t="s">
        <v>24</v>
      </c>
      <c r="B25" s="1" t="s">
        <v>4</v>
      </c>
      <c r="C25" s="2">
        <v>269.45</v>
      </c>
      <c r="D25" s="2">
        <v>7.0852300000000001</v>
      </c>
      <c r="E25" s="3">
        <f t="shared" si="0"/>
        <v>-0.97370484319910933</v>
      </c>
      <c r="F25" s="2">
        <v>10286.2948</v>
      </c>
      <c r="G25" s="2">
        <v>14742.297979999999</v>
      </c>
      <c r="H25" s="3">
        <f t="shared" si="1"/>
        <v>0.43319808217046241</v>
      </c>
      <c r="I25" s="2">
        <v>11022.393679999999</v>
      </c>
      <c r="J25" s="3">
        <f t="shared" si="2"/>
        <v>0.33748606772680612</v>
      </c>
      <c r="K25" s="2">
        <v>87205.138739999995</v>
      </c>
      <c r="L25" s="2">
        <v>97523.359729999996</v>
      </c>
      <c r="M25" s="3">
        <f t="shared" si="3"/>
        <v>0.11832124963144119</v>
      </c>
    </row>
    <row r="26" spans="1:13" x14ac:dyDescent="0.2">
      <c r="A26" s="1" t="s">
        <v>25</v>
      </c>
      <c r="B26" s="1" t="s">
        <v>4</v>
      </c>
      <c r="C26" s="2">
        <v>7.2039999999999997</v>
      </c>
      <c r="D26" s="2">
        <v>0</v>
      </c>
      <c r="E26" s="3">
        <f t="shared" si="0"/>
        <v>-1</v>
      </c>
      <c r="F26" s="2">
        <v>50.322519999999997</v>
      </c>
      <c r="G26" s="2">
        <v>170.2379</v>
      </c>
      <c r="H26" s="3">
        <f t="shared" si="1"/>
        <v>2.3829367050775678</v>
      </c>
      <c r="I26" s="2">
        <v>82.523470000000003</v>
      </c>
      <c r="J26" s="3">
        <f t="shared" si="2"/>
        <v>1.0629028323699909</v>
      </c>
      <c r="K26" s="2">
        <v>1882.43184</v>
      </c>
      <c r="L26" s="2">
        <v>2358.3096500000001</v>
      </c>
      <c r="M26" s="3">
        <f t="shared" si="3"/>
        <v>0.2527994904718569</v>
      </c>
    </row>
    <row r="27" spans="1:13" x14ac:dyDescent="0.2">
      <c r="A27" s="1" t="s">
        <v>26</v>
      </c>
      <c r="B27" s="1" t="s">
        <v>4</v>
      </c>
      <c r="C27" s="2">
        <v>230.74117000000001</v>
      </c>
      <c r="D27" s="2">
        <v>0</v>
      </c>
      <c r="E27" s="3">
        <f t="shared" si="0"/>
        <v>-1</v>
      </c>
      <c r="F27" s="2">
        <v>24256.39086</v>
      </c>
      <c r="G27" s="2">
        <v>30190.423839999999</v>
      </c>
      <c r="H27" s="3">
        <f t="shared" si="1"/>
        <v>0.24463791889936592</v>
      </c>
      <c r="I27" s="2">
        <v>29403.606759999999</v>
      </c>
      <c r="J27" s="3">
        <f t="shared" si="2"/>
        <v>2.6759202924396597E-2</v>
      </c>
      <c r="K27" s="2">
        <v>220512.69425999999</v>
      </c>
      <c r="L27" s="2">
        <v>255745.13696999999</v>
      </c>
      <c r="M27" s="3">
        <f t="shared" si="3"/>
        <v>0.15977512237213198</v>
      </c>
    </row>
    <row r="28" spans="1:13" x14ac:dyDescent="0.2">
      <c r="A28" s="1" t="s">
        <v>27</v>
      </c>
      <c r="B28" s="1" t="s">
        <v>4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142.05001999999999</v>
      </c>
      <c r="M28" s="3" t="str">
        <f t="shared" si="3"/>
        <v/>
      </c>
    </row>
    <row r="29" spans="1:13" x14ac:dyDescent="0.2">
      <c r="A29" s="1" t="s">
        <v>28</v>
      </c>
      <c r="B29" s="1" t="s">
        <v>4</v>
      </c>
      <c r="C29" s="2">
        <v>563.15552000000002</v>
      </c>
      <c r="D29" s="2">
        <v>0</v>
      </c>
      <c r="E29" s="3">
        <f t="shared" si="0"/>
        <v>-1</v>
      </c>
      <c r="F29" s="2">
        <v>7673.5563700000002</v>
      </c>
      <c r="G29" s="2">
        <v>7119.4233400000003</v>
      </c>
      <c r="H29" s="3">
        <f t="shared" si="1"/>
        <v>-7.2213326296318048E-2</v>
      </c>
      <c r="I29" s="2">
        <v>3620.1794199999999</v>
      </c>
      <c r="J29" s="3">
        <f t="shared" si="2"/>
        <v>0.96659405903147211</v>
      </c>
      <c r="K29" s="2">
        <v>67336.778560000006</v>
      </c>
      <c r="L29" s="2">
        <v>71187.681649999999</v>
      </c>
      <c r="M29" s="3">
        <f t="shared" si="3"/>
        <v>5.7188703890380888E-2</v>
      </c>
    </row>
    <row r="30" spans="1:13" x14ac:dyDescent="0.2">
      <c r="A30" s="1" t="s">
        <v>29</v>
      </c>
      <c r="B30" s="1" t="s">
        <v>4</v>
      </c>
      <c r="C30" s="2">
        <v>0</v>
      </c>
      <c r="D30" s="2">
        <v>0</v>
      </c>
      <c r="E30" s="3" t="str">
        <f t="shared" si="0"/>
        <v/>
      </c>
      <c r="F30" s="2">
        <v>27.77478</v>
      </c>
      <c r="G30" s="2">
        <v>73.914060000000006</v>
      </c>
      <c r="H30" s="3">
        <f t="shared" si="1"/>
        <v>1.6611933559869785</v>
      </c>
      <c r="I30" s="2">
        <v>44.71913</v>
      </c>
      <c r="J30" s="3">
        <f t="shared" si="2"/>
        <v>0.65285102818413532</v>
      </c>
      <c r="K30" s="2">
        <v>577.04173000000003</v>
      </c>
      <c r="L30" s="2">
        <v>533.40410999999995</v>
      </c>
      <c r="M30" s="3">
        <f t="shared" si="3"/>
        <v>-7.5622988306235817E-2</v>
      </c>
    </row>
    <row r="31" spans="1:13" x14ac:dyDescent="0.2">
      <c r="A31" s="6" t="s">
        <v>30</v>
      </c>
      <c r="B31" s="6" t="s">
        <v>4</v>
      </c>
      <c r="C31" s="5">
        <v>6023.5176600000004</v>
      </c>
      <c r="D31" s="5">
        <v>7.0852300000000001</v>
      </c>
      <c r="E31" s="4">
        <f t="shared" si="0"/>
        <v>-0.99882373881842323</v>
      </c>
      <c r="F31" s="5">
        <v>147101.47532</v>
      </c>
      <c r="G31" s="5">
        <v>157101.76887999999</v>
      </c>
      <c r="H31" s="4">
        <f t="shared" si="1"/>
        <v>6.7982279159645831E-2</v>
      </c>
      <c r="I31" s="5">
        <v>168802.93526999999</v>
      </c>
      <c r="J31" s="4">
        <f t="shared" si="2"/>
        <v>-6.9318500719694254E-2</v>
      </c>
      <c r="K31" s="5">
        <v>1277947.07445</v>
      </c>
      <c r="L31" s="5">
        <v>1438018.1302400001</v>
      </c>
      <c r="M31" s="4">
        <f t="shared" si="3"/>
        <v>0.12525640458067566</v>
      </c>
    </row>
    <row r="32" spans="1:13" x14ac:dyDescent="0.2">
      <c r="A32" s="1" t="s">
        <v>3</v>
      </c>
      <c r="B32" s="1" t="s">
        <v>31</v>
      </c>
      <c r="C32" s="2">
        <v>0</v>
      </c>
      <c r="D32" s="2">
        <v>0</v>
      </c>
      <c r="E32" s="3" t="str">
        <f t="shared" si="0"/>
        <v/>
      </c>
      <c r="F32" s="2">
        <v>16.53349</v>
      </c>
      <c r="G32" s="2">
        <v>30.338760000000001</v>
      </c>
      <c r="H32" s="3">
        <f t="shared" si="1"/>
        <v>0.83498825716772451</v>
      </c>
      <c r="I32" s="2">
        <v>4.1771700000000003</v>
      </c>
      <c r="J32" s="3">
        <f t="shared" si="2"/>
        <v>6.2629938451152336</v>
      </c>
      <c r="K32" s="2">
        <v>73.610929999999996</v>
      </c>
      <c r="L32" s="2">
        <v>67.378770000000003</v>
      </c>
      <c r="M32" s="3">
        <f t="shared" si="3"/>
        <v>-8.466351396457017E-2</v>
      </c>
    </row>
    <row r="33" spans="1:13" x14ac:dyDescent="0.2">
      <c r="A33" s="1" t="s">
        <v>5</v>
      </c>
      <c r="B33" s="1" t="s">
        <v>31</v>
      </c>
      <c r="C33" s="2">
        <v>0</v>
      </c>
      <c r="D33" s="2">
        <v>0</v>
      </c>
      <c r="E33" s="3" t="str">
        <f t="shared" si="0"/>
        <v/>
      </c>
      <c r="F33" s="2">
        <v>164.94958</v>
      </c>
      <c r="G33" s="2">
        <v>29.34564</v>
      </c>
      <c r="H33" s="3">
        <f t="shared" si="1"/>
        <v>-0.82209327238056629</v>
      </c>
      <c r="I33" s="2">
        <v>10.34304</v>
      </c>
      <c r="J33" s="3">
        <f t="shared" si="2"/>
        <v>1.8372354742899573</v>
      </c>
      <c r="K33" s="2">
        <v>221.68353999999999</v>
      </c>
      <c r="L33" s="2">
        <v>107.35848</v>
      </c>
      <c r="M33" s="3">
        <f t="shared" si="3"/>
        <v>-0.51571289415533506</v>
      </c>
    </row>
    <row r="34" spans="1:13" x14ac:dyDescent="0.2">
      <c r="A34" s="1" t="s">
        <v>6</v>
      </c>
      <c r="B34" s="1" t="s">
        <v>31</v>
      </c>
      <c r="C34" s="2">
        <v>0</v>
      </c>
      <c r="D34" s="2">
        <v>0</v>
      </c>
      <c r="E34" s="3" t="str">
        <f t="shared" si="0"/>
        <v/>
      </c>
      <c r="F34" s="2">
        <v>76.473929999999996</v>
      </c>
      <c r="G34" s="2">
        <v>19.441120000000002</v>
      </c>
      <c r="H34" s="3">
        <f t="shared" si="1"/>
        <v>-0.74578107859763443</v>
      </c>
      <c r="I34" s="2">
        <v>29.148250000000001</v>
      </c>
      <c r="J34" s="3">
        <f t="shared" si="2"/>
        <v>-0.33302616795176376</v>
      </c>
      <c r="K34" s="2">
        <v>137.26571999999999</v>
      </c>
      <c r="L34" s="2">
        <v>152.9083</v>
      </c>
      <c r="M34" s="3">
        <f t="shared" si="3"/>
        <v>0.11395838669698466</v>
      </c>
    </row>
    <row r="35" spans="1:13" x14ac:dyDescent="0.2">
      <c r="A35" s="1" t="s">
        <v>7</v>
      </c>
      <c r="B35" s="1" t="s">
        <v>31</v>
      </c>
      <c r="C35" s="2">
        <v>0</v>
      </c>
      <c r="D35" s="2">
        <v>0</v>
      </c>
      <c r="E35" s="3" t="str">
        <f t="shared" si="0"/>
        <v/>
      </c>
      <c r="F35" s="2">
        <v>113.50297</v>
      </c>
      <c r="G35" s="2">
        <v>0</v>
      </c>
      <c r="H35" s="3">
        <f t="shared" si="1"/>
        <v>-1</v>
      </c>
      <c r="I35" s="2">
        <v>0</v>
      </c>
      <c r="J35" s="3" t="str">
        <f t="shared" si="2"/>
        <v/>
      </c>
      <c r="K35" s="2">
        <v>340.5976</v>
      </c>
      <c r="L35" s="2">
        <v>449.65573999999998</v>
      </c>
      <c r="M35" s="3">
        <f t="shared" si="3"/>
        <v>0.32019644295790695</v>
      </c>
    </row>
    <row r="36" spans="1:13" x14ac:dyDescent="0.2">
      <c r="A36" s="1" t="s">
        <v>8</v>
      </c>
      <c r="B36" s="1" t="s">
        <v>31</v>
      </c>
      <c r="C36" s="2">
        <v>0</v>
      </c>
      <c r="D36" s="2">
        <v>0</v>
      </c>
      <c r="E36" s="3" t="str">
        <f t="shared" si="0"/>
        <v/>
      </c>
      <c r="F36" s="2">
        <v>6.0257899999999998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10.75605</v>
      </c>
      <c r="L36" s="2">
        <v>5.9634999999999998</v>
      </c>
      <c r="M36" s="3">
        <f t="shared" si="3"/>
        <v>-0.44556784321381926</v>
      </c>
    </row>
    <row r="37" spans="1:13" x14ac:dyDescent="0.2">
      <c r="A37" s="1" t="s">
        <v>9</v>
      </c>
      <c r="B37" s="1" t="s">
        <v>31</v>
      </c>
      <c r="C37" s="2">
        <v>0</v>
      </c>
      <c r="D37" s="2">
        <v>0</v>
      </c>
      <c r="E37" s="3" t="str">
        <f t="shared" si="0"/>
        <v/>
      </c>
      <c r="F37" s="2">
        <v>102.7197</v>
      </c>
      <c r="G37" s="2">
        <v>2.9086500000000002</v>
      </c>
      <c r="H37" s="3">
        <f t="shared" si="1"/>
        <v>-0.97168362057132174</v>
      </c>
      <c r="I37" s="2">
        <v>79.416560000000004</v>
      </c>
      <c r="J37" s="3">
        <f t="shared" si="2"/>
        <v>-0.96337476717702197</v>
      </c>
      <c r="K37" s="2">
        <v>705.68849999999998</v>
      </c>
      <c r="L37" s="2">
        <v>2570.3607299999999</v>
      </c>
      <c r="M37" s="3">
        <f t="shared" si="3"/>
        <v>2.642344646398517</v>
      </c>
    </row>
    <row r="38" spans="1:13" x14ac:dyDescent="0.2">
      <c r="A38" s="1" t="s">
        <v>10</v>
      </c>
      <c r="B38" s="1" t="s">
        <v>31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0</v>
      </c>
      <c r="L38" s="2">
        <v>1.5867</v>
      </c>
      <c r="M38" s="3" t="str">
        <f t="shared" si="3"/>
        <v/>
      </c>
    </row>
    <row r="39" spans="1:13" x14ac:dyDescent="0.2">
      <c r="A39" s="1" t="s">
        <v>12</v>
      </c>
      <c r="B39" s="1" t="s">
        <v>31</v>
      </c>
      <c r="C39" s="2">
        <v>0</v>
      </c>
      <c r="D39" s="2">
        <v>0</v>
      </c>
      <c r="E39" s="3" t="str">
        <f t="shared" si="0"/>
        <v/>
      </c>
      <c r="F39" s="2">
        <v>0.15429000000000001</v>
      </c>
      <c r="G39" s="2">
        <v>68.231700000000004</v>
      </c>
      <c r="H39" s="3">
        <f t="shared" si="1"/>
        <v>441.2302158273381</v>
      </c>
      <c r="I39" s="2">
        <v>0</v>
      </c>
      <c r="J39" s="3" t="str">
        <f t="shared" si="2"/>
        <v/>
      </c>
      <c r="K39" s="2">
        <v>388.88934999999998</v>
      </c>
      <c r="L39" s="2">
        <v>231.60359</v>
      </c>
      <c r="M39" s="3">
        <f t="shared" si="3"/>
        <v>-0.4044486175823534</v>
      </c>
    </row>
    <row r="40" spans="1:13" x14ac:dyDescent="0.2">
      <c r="A40" s="1" t="s">
        <v>13</v>
      </c>
      <c r="B40" s="1" t="s">
        <v>31</v>
      </c>
      <c r="C40" s="2">
        <v>71.992609999999999</v>
      </c>
      <c r="D40" s="2">
        <v>0</v>
      </c>
      <c r="E40" s="3">
        <f t="shared" si="0"/>
        <v>-1</v>
      </c>
      <c r="F40" s="2">
        <v>10550.864659999999</v>
      </c>
      <c r="G40" s="2">
        <v>1416.27646</v>
      </c>
      <c r="H40" s="3">
        <f t="shared" si="1"/>
        <v>-0.86576678730707934</v>
      </c>
      <c r="I40" s="2">
        <v>1093.9388100000001</v>
      </c>
      <c r="J40" s="3">
        <f t="shared" si="2"/>
        <v>0.29465784288245511</v>
      </c>
      <c r="K40" s="2">
        <v>53349.953300000001</v>
      </c>
      <c r="L40" s="2">
        <v>22198.736079999999</v>
      </c>
      <c r="M40" s="3">
        <f t="shared" si="3"/>
        <v>-0.58390336435402279</v>
      </c>
    </row>
    <row r="41" spans="1:13" x14ac:dyDescent="0.2">
      <c r="A41" s="1" t="s">
        <v>14</v>
      </c>
      <c r="B41" s="1" t="s">
        <v>31</v>
      </c>
      <c r="C41" s="2">
        <v>0</v>
      </c>
      <c r="D41" s="2">
        <v>0</v>
      </c>
      <c r="E41" s="3" t="str">
        <f t="shared" si="0"/>
        <v/>
      </c>
      <c r="F41" s="2">
        <v>1252.58869</v>
      </c>
      <c r="G41" s="2">
        <v>550.44060000000002</v>
      </c>
      <c r="H41" s="3">
        <f t="shared" si="1"/>
        <v>-0.56055758414998946</v>
      </c>
      <c r="I41" s="2">
        <v>4419.1299300000001</v>
      </c>
      <c r="J41" s="3">
        <f t="shared" si="2"/>
        <v>-0.87544140844032614</v>
      </c>
      <c r="K41" s="2">
        <v>21389.415509999999</v>
      </c>
      <c r="L41" s="2">
        <v>18257.73545</v>
      </c>
      <c r="M41" s="3">
        <f t="shared" si="3"/>
        <v>-0.14641260573650894</v>
      </c>
    </row>
    <row r="42" spans="1:13" x14ac:dyDescent="0.2">
      <c r="A42" s="1" t="s">
        <v>15</v>
      </c>
      <c r="B42" s="1" t="s">
        <v>31</v>
      </c>
      <c r="C42" s="2">
        <v>0</v>
      </c>
      <c r="D42" s="2">
        <v>0</v>
      </c>
      <c r="E42" s="3" t="str">
        <f t="shared" si="0"/>
        <v/>
      </c>
      <c r="F42" s="2">
        <v>3.2317</v>
      </c>
      <c r="G42" s="2">
        <v>3.81995</v>
      </c>
      <c r="H42" s="3">
        <f t="shared" si="1"/>
        <v>0.18202494043382744</v>
      </c>
      <c r="I42" s="2">
        <v>0</v>
      </c>
      <c r="J42" s="3" t="str">
        <f t="shared" si="2"/>
        <v/>
      </c>
      <c r="K42" s="2">
        <v>42.186259999999997</v>
      </c>
      <c r="L42" s="2">
        <v>39.371259999999999</v>
      </c>
      <c r="M42" s="3">
        <f t="shared" si="3"/>
        <v>-6.6727887231529892E-2</v>
      </c>
    </row>
    <row r="43" spans="1:13" x14ac:dyDescent="0.2">
      <c r="A43" s="1" t="s">
        <v>16</v>
      </c>
      <c r="B43" s="1" t="s">
        <v>31</v>
      </c>
      <c r="C43" s="2">
        <v>0</v>
      </c>
      <c r="D43" s="2">
        <v>0</v>
      </c>
      <c r="E43" s="3" t="str">
        <f t="shared" si="0"/>
        <v/>
      </c>
      <c r="F43" s="2">
        <v>416.12621000000001</v>
      </c>
      <c r="G43" s="2">
        <v>2010.02432</v>
      </c>
      <c r="H43" s="3">
        <f t="shared" si="1"/>
        <v>3.8303237616299146</v>
      </c>
      <c r="I43" s="2">
        <v>912.89106000000004</v>
      </c>
      <c r="J43" s="3">
        <f t="shared" si="2"/>
        <v>1.2018227673299813</v>
      </c>
      <c r="K43" s="2">
        <v>2296.03395</v>
      </c>
      <c r="L43" s="2">
        <v>6551.8282900000004</v>
      </c>
      <c r="M43" s="3">
        <f t="shared" si="3"/>
        <v>1.8535415558641892</v>
      </c>
    </row>
    <row r="44" spans="1:13" x14ac:dyDescent="0.2">
      <c r="A44" s="1" t="s">
        <v>17</v>
      </c>
      <c r="B44" s="1" t="s">
        <v>31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14.462400000000001</v>
      </c>
      <c r="L44" s="2">
        <v>0</v>
      </c>
      <c r="M44" s="3">
        <f t="shared" si="3"/>
        <v>-1</v>
      </c>
    </row>
    <row r="45" spans="1:13" x14ac:dyDescent="0.2">
      <c r="A45" s="1" t="s">
        <v>18</v>
      </c>
      <c r="B45" s="1" t="s">
        <v>31</v>
      </c>
      <c r="C45" s="2">
        <v>0</v>
      </c>
      <c r="D45" s="2">
        <v>0</v>
      </c>
      <c r="E45" s="3" t="str">
        <f t="shared" si="0"/>
        <v/>
      </c>
      <c r="F45" s="2">
        <v>98.929779999999994</v>
      </c>
      <c r="G45" s="2">
        <v>0</v>
      </c>
      <c r="H45" s="3">
        <f t="shared" si="1"/>
        <v>-1</v>
      </c>
      <c r="I45" s="2">
        <v>0</v>
      </c>
      <c r="J45" s="3" t="str">
        <f t="shared" si="2"/>
        <v/>
      </c>
      <c r="K45" s="2">
        <v>800.18958999999995</v>
      </c>
      <c r="L45" s="2">
        <v>797.51487999999995</v>
      </c>
      <c r="M45" s="3">
        <f t="shared" si="3"/>
        <v>-3.3425953466852398E-3</v>
      </c>
    </row>
    <row r="46" spans="1:13" x14ac:dyDescent="0.2">
      <c r="A46" s="1" t="s">
        <v>19</v>
      </c>
      <c r="B46" s="1" t="s">
        <v>31</v>
      </c>
      <c r="C46" s="2">
        <v>0</v>
      </c>
      <c r="D46" s="2">
        <v>0</v>
      </c>
      <c r="E46" s="3" t="str">
        <f t="shared" si="0"/>
        <v/>
      </c>
      <c r="F46" s="2">
        <v>22.972840000000001</v>
      </c>
      <c r="G46" s="2">
        <v>116.28941</v>
      </c>
      <c r="H46" s="3">
        <f t="shared" si="1"/>
        <v>4.0620389120369964</v>
      </c>
      <c r="I46" s="2">
        <v>54.213940000000001</v>
      </c>
      <c r="J46" s="3">
        <f t="shared" si="2"/>
        <v>1.1450093831955397</v>
      </c>
      <c r="K46" s="2">
        <v>737.65989999999999</v>
      </c>
      <c r="L46" s="2">
        <v>515.28787999999997</v>
      </c>
      <c r="M46" s="3">
        <f t="shared" si="3"/>
        <v>-0.30145602329745735</v>
      </c>
    </row>
    <row r="47" spans="1:13" x14ac:dyDescent="0.2">
      <c r="A47" s="1" t="s">
        <v>20</v>
      </c>
      <c r="B47" s="1" t="s">
        <v>31</v>
      </c>
      <c r="C47" s="2">
        <v>0</v>
      </c>
      <c r="D47" s="2">
        <v>0</v>
      </c>
      <c r="E47" s="3" t="str">
        <f t="shared" si="0"/>
        <v/>
      </c>
      <c r="F47" s="2">
        <v>1.08222</v>
      </c>
      <c r="G47" s="2">
        <v>0</v>
      </c>
      <c r="H47" s="3">
        <f t="shared" si="1"/>
        <v>-1</v>
      </c>
      <c r="I47" s="2">
        <v>0</v>
      </c>
      <c r="J47" s="3" t="str">
        <f t="shared" si="2"/>
        <v/>
      </c>
      <c r="K47" s="2">
        <v>23.32302</v>
      </c>
      <c r="L47" s="2">
        <v>1.87096</v>
      </c>
      <c r="M47" s="3">
        <f t="shared" si="3"/>
        <v>-0.919780543000006</v>
      </c>
    </row>
    <row r="48" spans="1:13" x14ac:dyDescent="0.2">
      <c r="A48" s="1" t="s">
        <v>21</v>
      </c>
      <c r="B48" s="1" t="s">
        <v>31</v>
      </c>
      <c r="C48" s="2">
        <v>0</v>
      </c>
      <c r="D48" s="2">
        <v>0</v>
      </c>
      <c r="E48" s="3" t="str">
        <f t="shared" si="0"/>
        <v/>
      </c>
      <c r="F48" s="2">
        <v>269.35845999999998</v>
      </c>
      <c r="G48" s="2">
        <v>68.416730000000001</v>
      </c>
      <c r="H48" s="3">
        <f t="shared" si="1"/>
        <v>-0.74600118370145119</v>
      </c>
      <c r="I48" s="2">
        <v>173.84329</v>
      </c>
      <c r="J48" s="3">
        <f t="shared" si="2"/>
        <v>-0.60644595485969</v>
      </c>
      <c r="K48" s="2">
        <v>3729.4504999999999</v>
      </c>
      <c r="L48" s="2">
        <v>2063.9947400000001</v>
      </c>
      <c r="M48" s="3">
        <f t="shared" si="3"/>
        <v>-0.44656867278436863</v>
      </c>
    </row>
    <row r="49" spans="1:13" x14ac:dyDescent="0.2">
      <c r="A49" s="1" t="s">
        <v>22</v>
      </c>
      <c r="B49" s="1" t="s">
        <v>31</v>
      </c>
      <c r="C49" s="2">
        <v>0</v>
      </c>
      <c r="D49" s="2">
        <v>0</v>
      </c>
      <c r="E49" s="3" t="str">
        <f t="shared" si="0"/>
        <v/>
      </c>
      <c r="F49" s="2">
        <v>2.0016799999999999</v>
      </c>
      <c r="G49" s="2">
        <v>0</v>
      </c>
      <c r="H49" s="3">
        <f t="shared" si="1"/>
        <v>-1</v>
      </c>
      <c r="I49" s="2">
        <v>0</v>
      </c>
      <c r="J49" s="3" t="str">
        <f t="shared" si="2"/>
        <v/>
      </c>
      <c r="K49" s="2">
        <v>3.3445100000000001</v>
      </c>
      <c r="L49" s="2">
        <v>6.1849400000000001</v>
      </c>
      <c r="M49" s="3">
        <f t="shared" si="3"/>
        <v>0.84928135960125695</v>
      </c>
    </row>
    <row r="50" spans="1:13" x14ac:dyDescent="0.2">
      <c r="A50" s="1" t="s">
        <v>23</v>
      </c>
      <c r="B50" s="1" t="s">
        <v>31</v>
      </c>
      <c r="C50" s="2">
        <v>0</v>
      </c>
      <c r="D50" s="2">
        <v>0</v>
      </c>
      <c r="E50" s="3" t="str">
        <f t="shared" si="0"/>
        <v/>
      </c>
      <c r="F50" s="2">
        <v>0.76956000000000002</v>
      </c>
      <c r="G50" s="2">
        <v>0</v>
      </c>
      <c r="H50" s="3">
        <f t="shared" si="1"/>
        <v>-1</v>
      </c>
      <c r="I50" s="2">
        <v>0</v>
      </c>
      <c r="J50" s="3" t="str">
        <f t="shared" si="2"/>
        <v/>
      </c>
      <c r="K50" s="2">
        <v>833.34247000000005</v>
      </c>
      <c r="L50" s="2">
        <v>209.19477000000001</v>
      </c>
      <c r="M50" s="3">
        <f t="shared" si="3"/>
        <v>-0.7489690283035737</v>
      </c>
    </row>
    <row r="51" spans="1:13" x14ac:dyDescent="0.2">
      <c r="A51" s="1" t="s">
        <v>24</v>
      </c>
      <c r="B51" s="1" t="s">
        <v>31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13</v>
      </c>
      <c r="L51" s="2">
        <v>1.3396999999999999</v>
      </c>
      <c r="M51" s="3">
        <f t="shared" si="3"/>
        <v>-0.89694615384615384</v>
      </c>
    </row>
    <row r="52" spans="1:13" x14ac:dyDescent="0.2">
      <c r="A52" s="1" t="s">
        <v>26</v>
      </c>
      <c r="B52" s="1" t="s">
        <v>31</v>
      </c>
      <c r="C52" s="2">
        <v>0</v>
      </c>
      <c r="D52" s="2">
        <v>0</v>
      </c>
      <c r="E52" s="3" t="str">
        <f t="shared" si="0"/>
        <v/>
      </c>
      <c r="F52" s="2">
        <v>567.62418000000002</v>
      </c>
      <c r="G52" s="2">
        <v>1038.06917</v>
      </c>
      <c r="H52" s="3">
        <f t="shared" si="1"/>
        <v>0.82879659918645454</v>
      </c>
      <c r="I52" s="2">
        <v>829.73195999999996</v>
      </c>
      <c r="J52" s="3">
        <f t="shared" si="2"/>
        <v>0.25108977361797669</v>
      </c>
      <c r="K52" s="2">
        <v>1693.5252</v>
      </c>
      <c r="L52" s="2">
        <v>5064.6570599999995</v>
      </c>
      <c r="M52" s="3">
        <f t="shared" si="3"/>
        <v>1.9906003524482538</v>
      </c>
    </row>
    <row r="53" spans="1:13" x14ac:dyDescent="0.2">
      <c r="A53" s="1" t="s">
        <v>28</v>
      </c>
      <c r="B53" s="1" t="s">
        <v>31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0.29221999999999998</v>
      </c>
      <c r="L53" s="2">
        <v>0</v>
      </c>
      <c r="M53" s="3">
        <f t="shared" si="3"/>
        <v>-1</v>
      </c>
    </row>
    <row r="54" spans="1:13" x14ac:dyDescent="0.2">
      <c r="A54" s="6" t="s">
        <v>30</v>
      </c>
      <c r="B54" s="6" t="s">
        <v>31</v>
      </c>
      <c r="C54" s="5">
        <v>71.992609999999999</v>
      </c>
      <c r="D54" s="5">
        <v>0</v>
      </c>
      <c r="E54" s="4">
        <f t="shared" si="0"/>
        <v>-1</v>
      </c>
      <c r="F54" s="5">
        <v>13665.909729999999</v>
      </c>
      <c r="G54" s="5">
        <v>5353.6025099999997</v>
      </c>
      <c r="H54" s="4">
        <f t="shared" si="1"/>
        <v>-0.60825128983198695</v>
      </c>
      <c r="I54" s="5">
        <v>7606.8340099999996</v>
      </c>
      <c r="J54" s="4">
        <f t="shared" si="2"/>
        <v>-0.29621147208390319</v>
      </c>
      <c r="K54" s="5">
        <v>86804.67052</v>
      </c>
      <c r="L54" s="5">
        <v>59294.84852</v>
      </c>
      <c r="M54" s="4">
        <f t="shared" si="3"/>
        <v>-0.31691638059569238</v>
      </c>
    </row>
    <row r="55" spans="1:13" x14ac:dyDescent="0.2">
      <c r="A55" s="1" t="s">
        <v>3</v>
      </c>
      <c r="B55" s="1" t="s">
        <v>32</v>
      </c>
      <c r="C55" s="2">
        <v>0</v>
      </c>
      <c r="D55" s="2">
        <v>0</v>
      </c>
      <c r="E55" s="3" t="str">
        <f t="shared" si="0"/>
        <v/>
      </c>
      <c r="F55" s="2">
        <v>54.438929999999999</v>
      </c>
      <c r="G55" s="2">
        <v>9.4198599999999999</v>
      </c>
      <c r="H55" s="3">
        <f t="shared" si="1"/>
        <v>-0.82696463725499381</v>
      </c>
      <c r="I55" s="2">
        <v>58.233159999999998</v>
      </c>
      <c r="J55" s="3">
        <f t="shared" si="2"/>
        <v>-0.83823890031040738</v>
      </c>
      <c r="K55" s="2">
        <v>1211.7410199999999</v>
      </c>
      <c r="L55" s="2">
        <v>246.09030000000001</v>
      </c>
      <c r="M55" s="3">
        <f t="shared" si="3"/>
        <v>-0.79691180216049795</v>
      </c>
    </row>
    <row r="56" spans="1:13" x14ac:dyDescent="0.2">
      <c r="A56" s="1" t="s">
        <v>5</v>
      </c>
      <c r="B56" s="1" t="s">
        <v>32</v>
      </c>
      <c r="C56" s="2">
        <v>0</v>
      </c>
      <c r="D56" s="2">
        <v>0</v>
      </c>
      <c r="E56" s="3" t="str">
        <f t="shared" si="0"/>
        <v/>
      </c>
      <c r="F56" s="2">
        <v>322.25094999999999</v>
      </c>
      <c r="G56" s="2">
        <v>425.07607999999999</v>
      </c>
      <c r="H56" s="3">
        <f t="shared" si="1"/>
        <v>0.31908402442258121</v>
      </c>
      <c r="I56" s="2">
        <v>331.80426999999997</v>
      </c>
      <c r="J56" s="3">
        <f t="shared" si="2"/>
        <v>0.28110491163962426</v>
      </c>
      <c r="K56" s="2">
        <v>3318.8989900000001</v>
      </c>
      <c r="L56" s="2">
        <v>3638.7172999999998</v>
      </c>
      <c r="M56" s="3">
        <f t="shared" si="3"/>
        <v>9.6362773005031821E-2</v>
      </c>
    </row>
    <row r="57" spans="1:13" x14ac:dyDescent="0.2">
      <c r="A57" s="1" t="s">
        <v>6</v>
      </c>
      <c r="B57" s="1" t="s">
        <v>32</v>
      </c>
      <c r="C57" s="2">
        <v>0</v>
      </c>
      <c r="D57" s="2">
        <v>0</v>
      </c>
      <c r="E57" s="3" t="str">
        <f t="shared" si="0"/>
        <v/>
      </c>
      <c r="F57" s="2">
        <v>761.75377000000003</v>
      </c>
      <c r="G57" s="2">
        <v>713.68970999999999</v>
      </c>
      <c r="H57" s="3">
        <f t="shared" si="1"/>
        <v>-6.3096583033648845E-2</v>
      </c>
      <c r="I57" s="2">
        <v>1067.59502</v>
      </c>
      <c r="J57" s="3">
        <f t="shared" si="2"/>
        <v>-0.33149771530406724</v>
      </c>
      <c r="K57" s="2">
        <v>6609.7060899999997</v>
      </c>
      <c r="L57" s="2">
        <v>8226.8926900000006</v>
      </c>
      <c r="M57" s="3">
        <f t="shared" si="3"/>
        <v>0.24466845847301522</v>
      </c>
    </row>
    <row r="58" spans="1:13" x14ac:dyDescent="0.2">
      <c r="A58" s="1" t="s">
        <v>7</v>
      </c>
      <c r="B58" s="1" t="s">
        <v>32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11.17249</v>
      </c>
      <c r="L58" s="2">
        <v>0.42036000000000001</v>
      </c>
      <c r="M58" s="3">
        <f t="shared" si="3"/>
        <v>-0.96237544182183199</v>
      </c>
    </row>
    <row r="59" spans="1:13" x14ac:dyDescent="0.2">
      <c r="A59" s="1" t="s">
        <v>8</v>
      </c>
      <c r="B59" s="1" t="s">
        <v>32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4.8999999999999998E-4</v>
      </c>
      <c r="L59" s="2">
        <v>0</v>
      </c>
      <c r="M59" s="3">
        <f t="shared" si="3"/>
        <v>-1</v>
      </c>
    </row>
    <row r="60" spans="1:13" x14ac:dyDescent="0.2">
      <c r="A60" s="1" t="s">
        <v>9</v>
      </c>
      <c r="B60" s="1" t="s">
        <v>32</v>
      </c>
      <c r="C60" s="2">
        <v>0</v>
      </c>
      <c r="D60" s="2">
        <v>0</v>
      </c>
      <c r="E60" s="3" t="str">
        <f t="shared" si="0"/>
        <v/>
      </c>
      <c r="F60" s="2">
        <v>19.651039999999998</v>
      </c>
      <c r="G60" s="2">
        <v>128.32903999999999</v>
      </c>
      <c r="H60" s="3">
        <f t="shared" si="1"/>
        <v>5.5303943200970531</v>
      </c>
      <c r="I60" s="2">
        <v>132.00857999999999</v>
      </c>
      <c r="J60" s="3">
        <f t="shared" si="2"/>
        <v>-2.7873491253371574E-2</v>
      </c>
      <c r="K60" s="2">
        <v>113.81228</v>
      </c>
      <c r="L60" s="2">
        <v>845.94635000000005</v>
      </c>
      <c r="M60" s="3">
        <f t="shared" si="3"/>
        <v>6.4328213967772196</v>
      </c>
    </row>
    <row r="61" spans="1:13" x14ac:dyDescent="0.2">
      <c r="A61" s="1" t="s">
        <v>10</v>
      </c>
      <c r="B61" s="1" t="s">
        <v>32</v>
      </c>
      <c r="C61" s="2">
        <v>0</v>
      </c>
      <c r="D61" s="2">
        <v>0</v>
      </c>
      <c r="E61" s="3" t="str">
        <f t="shared" si="0"/>
        <v/>
      </c>
      <c r="F61" s="2">
        <v>27.827760000000001</v>
      </c>
      <c r="G61" s="2">
        <v>0</v>
      </c>
      <c r="H61" s="3">
        <f t="shared" si="1"/>
        <v>-1</v>
      </c>
      <c r="I61" s="2">
        <v>0</v>
      </c>
      <c r="J61" s="3" t="str">
        <f t="shared" si="2"/>
        <v/>
      </c>
      <c r="K61" s="2">
        <v>30.97186</v>
      </c>
      <c r="L61" s="2">
        <v>437.31441999999998</v>
      </c>
      <c r="M61" s="3">
        <f t="shared" si="3"/>
        <v>13.119733848725907</v>
      </c>
    </row>
    <row r="62" spans="1:13" x14ac:dyDescent="0.2">
      <c r="A62" s="1" t="s">
        <v>11</v>
      </c>
      <c r="B62" s="1" t="s">
        <v>32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0.10141</v>
      </c>
      <c r="L62" s="2">
        <v>0</v>
      </c>
      <c r="M62" s="3">
        <f t="shared" si="3"/>
        <v>-1</v>
      </c>
    </row>
    <row r="63" spans="1:13" x14ac:dyDescent="0.2">
      <c r="A63" s="1" t="s">
        <v>12</v>
      </c>
      <c r="B63" s="1" t="s">
        <v>32</v>
      </c>
      <c r="C63" s="2">
        <v>0</v>
      </c>
      <c r="D63" s="2">
        <v>0</v>
      </c>
      <c r="E63" s="3" t="str">
        <f t="shared" si="0"/>
        <v/>
      </c>
      <c r="F63" s="2">
        <v>0.47796</v>
      </c>
      <c r="G63" s="2">
        <v>0</v>
      </c>
      <c r="H63" s="3">
        <f t="shared" si="1"/>
        <v>-1</v>
      </c>
      <c r="I63" s="2">
        <v>5.5062899999999999</v>
      </c>
      <c r="J63" s="3">
        <f t="shared" si="2"/>
        <v>-1</v>
      </c>
      <c r="K63" s="2">
        <v>17.326530000000002</v>
      </c>
      <c r="L63" s="2">
        <v>25.075610000000001</v>
      </c>
      <c r="M63" s="3">
        <f t="shared" si="3"/>
        <v>0.44723784854786275</v>
      </c>
    </row>
    <row r="64" spans="1:13" x14ac:dyDescent="0.2">
      <c r="A64" s="1" t="s">
        <v>13</v>
      </c>
      <c r="B64" s="1" t="s">
        <v>32</v>
      </c>
      <c r="C64" s="2">
        <v>0</v>
      </c>
      <c r="D64" s="2">
        <v>0</v>
      </c>
      <c r="E64" s="3" t="str">
        <f t="shared" si="0"/>
        <v/>
      </c>
      <c r="F64" s="2">
        <v>426.858</v>
      </c>
      <c r="G64" s="2">
        <v>12.75656</v>
      </c>
      <c r="H64" s="3">
        <f t="shared" si="1"/>
        <v>-0.97011521395874034</v>
      </c>
      <c r="I64" s="2">
        <v>48.765479999999997</v>
      </c>
      <c r="J64" s="3">
        <f t="shared" si="2"/>
        <v>-0.73841003923267023</v>
      </c>
      <c r="K64" s="2">
        <v>827.64990999999998</v>
      </c>
      <c r="L64" s="2">
        <v>300.23057</v>
      </c>
      <c r="M64" s="3">
        <f t="shared" si="3"/>
        <v>-0.63724931716599831</v>
      </c>
    </row>
    <row r="65" spans="1:13" x14ac:dyDescent="0.2">
      <c r="A65" s="1" t="s">
        <v>14</v>
      </c>
      <c r="B65" s="1" t="s">
        <v>32</v>
      </c>
      <c r="C65" s="2">
        <v>0</v>
      </c>
      <c r="D65" s="2">
        <v>0</v>
      </c>
      <c r="E65" s="3" t="str">
        <f t="shared" si="0"/>
        <v/>
      </c>
      <c r="F65" s="2">
        <v>134.22863000000001</v>
      </c>
      <c r="G65" s="2">
        <v>857.15254000000004</v>
      </c>
      <c r="H65" s="3">
        <f t="shared" si="1"/>
        <v>5.3857653914816828</v>
      </c>
      <c r="I65" s="2">
        <v>246.38855000000001</v>
      </c>
      <c r="J65" s="3">
        <f t="shared" si="2"/>
        <v>2.4788651501865653</v>
      </c>
      <c r="K65" s="2">
        <v>2099.4948800000002</v>
      </c>
      <c r="L65" s="2">
        <v>17291.321209999998</v>
      </c>
      <c r="M65" s="3">
        <f t="shared" si="3"/>
        <v>7.235943499895555</v>
      </c>
    </row>
    <row r="66" spans="1:13" x14ac:dyDescent="0.2">
      <c r="A66" s="1" t="s">
        <v>15</v>
      </c>
      <c r="B66" s="1" t="s">
        <v>32</v>
      </c>
      <c r="C66" s="2">
        <v>0</v>
      </c>
      <c r="D66" s="2">
        <v>0</v>
      </c>
      <c r="E66" s="3" t="str">
        <f t="shared" si="0"/>
        <v/>
      </c>
      <c r="F66" s="2">
        <v>1.5684899999999999</v>
      </c>
      <c r="G66" s="2">
        <v>66.434380000000004</v>
      </c>
      <c r="H66" s="3">
        <f t="shared" si="1"/>
        <v>41.355628661961511</v>
      </c>
      <c r="I66" s="2">
        <v>28.685500000000001</v>
      </c>
      <c r="J66" s="3">
        <f t="shared" si="2"/>
        <v>1.3159568423070889</v>
      </c>
      <c r="K66" s="2">
        <v>107.33338999999999</v>
      </c>
      <c r="L66" s="2">
        <v>572.01199999999994</v>
      </c>
      <c r="M66" s="3">
        <f t="shared" si="3"/>
        <v>4.3293015342196863</v>
      </c>
    </row>
    <row r="67" spans="1:13" x14ac:dyDescent="0.2">
      <c r="A67" s="1" t="s">
        <v>16</v>
      </c>
      <c r="B67" s="1" t="s">
        <v>32</v>
      </c>
      <c r="C67" s="2">
        <v>0</v>
      </c>
      <c r="D67" s="2">
        <v>0</v>
      </c>
      <c r="E67" s="3" t="str">
        <f t="shared" ref="E67:E127" si="4">IF(C67=0,"",(D67/C67-1))</f>
        <v/>
      </c>
      <c r="F67" s="2">
        <v>365.48136</v>
      </c>
      <c r="G67" s="2">
        <v>724.44749999999999</v>
      </c>
      <c r="H67" s="3">
        <f t="shared" ref="H67:H127" si="5">IF(F67=0,"",(G67/F67-1))</f>
        <v>0.9821735915615506</v>
      </c>
      <c r="I67" s="2">
        <v>405.27611999999999</v>
      </c>
      <c r="J67" s="3">
        <f t="shared" ref="J67:J127" si="6">IF(I67=0,"",(G67/I67-1))</f>
        <v>0.78754055383277954</v>
      </c>
      <c r="K67" s="2">
        <v>4005.56349</v>
      </c>
      <c r="L67" s="2">
        <v>5407.8010800000002</v>
      </c>
      <c r="M67" s="3">
        <f t="shared" ref="M67:M127" si="7">IF(K67=0,"",(L67/K67-1))</f>
        <v>0.35007249129884599</v>
      </c>
    </row>
    <row r="68" spans="1:13" x14ac:dyDescent="0.2">
      <c r="A68" s="1" t="s">
        <v>17</v>
      </c>
      <c r="B68" s="1" t="s">
        <v>32</v>
      </c>
      <c r="C68" s="2">
        <v>0</v>
      </c>
      <c r="D68" s="2">
        <v>0</v>
      </c>
      <c r="E68" s="3" t="str">
        <f t="shared" si="4"/>
        <v/>
      </c>
      <c r="F68" s="2">
        <v>8.3355599999999992</v>
      </c>
      <c r="G68" s="2">
        <v>49.917789999999997</v>
      </c>
      <c r="H68" s="3">
        <f t="shared" si="5"/>
        <v>4.9885346635379024</v>
      </c>
      <c r="I68" s="2">
        <v>2.052</v>
      </c>
      <c r="J68" s="3">
        <f t="shared" si="6"/>
        <v>23.326408382066276</v>
      </c>
      <c r="K68" s="2">
        <v>804.70398</v>
      </c>
      <c r="L68" s="2">
        <v>703.48778000000004</v>
      </c>
      <c r="M68" s="3">
        <f t="shared" si="7"/>
        <v>-0.12578066284697631</v>
      </c>
    </row>
    <row r="69" spans="1:13" x14ac:dyDescent="0.2">
      <c r="A69" s="1" t="s">
        <v>18</v>
      </c>
      <c r="B69" s="1" t="s">
        <v>32</v>
      </c>
      <c r="C69" s="2">
        <v>14.332850000000001</v>
      </c>
      <c r="D69" s="2">
        <v>0</v>
      </c>
      <c r="E69" s="3">
        <f t="shared" si="4"/>
        <v>-1</v>
      </c>
      <c r="F69" s="2">
        <v>13542.113670000001</v>
      </c>
      <c r="G69" s="2">
        <v>16542.878250000002</v>
      </c>
      <c r="H69" s="3">
        <f t="shared" si="5"/>
        <v>0.22158760833972546</v>
      </c>
      <c r="I69" s="2">
        <v>12327.245510000001</v>
      </c>
      <c r="J69" s="3">
        <f t="shared" si="6"/>
        <v>0.34197686227472568</v>
      </c>
      <c r="K69" s="2">
        <v>137963.8602</v>
      </c>
      <c r="L69" s="2">
        <v>138130.56245</v>
      </c>
      <c r="M69" s="3">
        <f t="shared" si="7"/>
        <v>1.2083037525794094E-3</v>
      </c>
    </row>
    <row r="70" spans="1:13" x14ac:dyDescent="0.2">
      <c r="A70" s="1" t="s">
        <v>19</v>
      </c>
      <c r="B70" s="1" t="s">
        <v>32</v>
      </c>
      <c r="C70" s="2">
        <v>0</v>
      </c>
      <c r="D70" s="2">
        <v>0</v>
      </c>
      <c r="E70" s="3" t="str">
        <f t="shared" si="4"/>
        <v/>
      </c>
      <c r="F70" s="2">
        <v>491.95760999999999</v>
      </c>
      <c r="G70" s="2">
        <v>388.67482999999999</v>
      </c>
      <c r="H70" s="3">
        <f t="shared" si="5"/>
        <v>-0.20994243792671485</v>
      </c>
      <c r="I70" s="2">
        <v>175.68877000000001</v>
      </c>
      <c r="J70" s="3">
        <f t="shared" si="6"/>
        <v>1.2122918271896377</v>
      </c>
      <c r="K70" s="2">
        <v>3416.8749899999998</v>
      </c>
      <c r="L70" s="2">
        <v>3329.91797</v>
      </c>
      <c r="M70" s="3">
        <f t="shared" si="7"/>
        <v>-2.5449283410863055E-2</v>
      </c>
    </row>
    <row r="71" spans="1:13" x14ac:dyDescent="0.2">
      <c r="A71" s="1" t="s">
        <v>20</v>
      </c>
      <c r="B71" s="1" t="s">
        <v>32</v>
      </c>
      <c r="C71" s="2">
        <v>0</v>
      </c>
      <c r="D71" s="2">
        <v>0</v>
      </c>
      <c r="E71" s="3" t="str">
        <f t="shared" si="4"/>
        <v/>
      </c>
      <c r="F71" s="2">
        <v>194.48000999999999</v>
      </c>
      <c r="G71" s="2">
        <v>203.22893999999999</v>
      </c>
      <c r="H71" s="3">
        <f t="shared" si="5"/>
        <v>4.498626876870282E-2</v>
      </c>
      <c r="I71" s="2">
        <v>52.185920000000003</v>
      </c>
      <c r="J71" s="3">
        <f t="shared" si="6"/>
        <v>2.8943251359753739</v>
      </c>
      <c r="K71" s="2">
        <v>3515.6223100000002</v>
      </c>
      <c r="L71" s="2">
        <v>2850.9829599999998</v>
      </c>
      <c r="M71" s="3">
        <f t="shared" si="7"/>
        <v>-0.18905311532170821</v>
      </c>
    </row>
    <row r="72" spans="1:13" x14ac:dyDescent="0.2">
      <c r="A72" s="1" t="s">
        <v>21</v>
      </c>
      <c r="B72" s="1" t="s">
        <v>32</v>
      </c>
      <c r="C72" s="2">
        <v>0</v>
      </c>
      <c r="D72" s="2">
        <v>0</v>
      </c>
      <c r="E72" s="3" t="str">
        <f t="shared" si="4"/>
        <v/>
      </c>
      <c r="F72" s="2">
        <v>126.22745</v>
      </c>
      <c r="G72" s="2">
        <v>16.69435</v>
      </c>
      <c r="H72" s="3">
        <f t="shared" si="5"/>
        <v>-0.86774390198011608</v>
      </c>
      <c r="I72" s="2">
        <v>45.321710000000003</v>
      </c>
      <c r="J72" s="3">
        <f t="shared" si="6"/>
        <v>-0.6316478350000474</v>
      </c>
      <c r="K72" s="2">
        <v>733.38446999999996</v>
      </c>
      <c r="L72" s="2">
        <v>460.07884000000001</v>
      </c>
      <c r="M72" s="3">
        <f t="shared" si="7"/>
        <v>-0.37266350895049627</v>
      </c>
    </row>
    <row r="73" spans="1:13" x14ac:dyDescent="0.2">
      <c r="A73" s="1" t="s">
        <v>23</v>
      </c>
      <c r="B73" s="1" t="s">
        <v>32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187.37190000000001</v>
      </c>
      <c r="H73" s="3" t="str">
        <f t="shared" si="5"/>
        <v/>
      </c>
      <c r="I73" s="2">
        <v>16.36938</v>
      </c>
      <c r="J73" s="3">
        <f t="shared" si="6"/>
        <v>10.44648728296368</v>
      </c>
      <c r="K73" s="2">
        <v>1172.33473</v>
      </c>
      <c r="L73" s="2">
        <v>1536.0166200000001</v>
      </c>
      <c r="M73" s="3">
        <f t="shared" si="7"/>
        <v>0.31022017918039513</v>
      </c>
    </row>
    <row r="74" spans="1:13" x14ac:dyDescent="0.2">
      <c r="A74" s="1" t="s">
        <v>24</v>
      </c>
      <c r="B74" s="1" t="s">
        <v>32</v>
      </c>
      <c r="C74" s="2">
        <v>0</v>
      </c>
      <c r="D74" s="2">
        <v>0</v>
      </c>
      <c r="E74" s="3" t="str">
        <f t="shared" si="4"/>
        <v/>
      </c>
      <c r="F74" s="2">
        <v>6818.4329900000002</v>
      </c>
      <c r="G74" s="2">
        <v>6697.2877200000003</v>
      </c>
      <c r="H74" s="3">
        <f t="shared" si="5"/>
        <v>-1.7767318411381794E-2</v>
      </c>
      <c r="I74" s="2">
        <v>7874.6325200000001</v>
      </c>
      <c r="J74" s="3">
        <f t="shared" si="6"/>
        <v>-0.14951107839124911</v>
      </c>
      <c r="K74" s="2">
        <v>60348.242129999999</v>
      </c>
      <c r="L74" s="2">
        <v>66711.500379999998</v>
      </c>
      <c r="M74" s="3">
        <f t="shared" si="7"/>
        <v>0.10544231323743447</v>
      </c>
    </row>
    <row r="75" spans="1:13" x14ac:dyDescent="0.2">
      <c r="A75" s="1" t="s">
        <v>25</v>
      </c>
      <c r="B75" s="1" t="s">
        <v>32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0</v>
      </c>
      <c r="H75" s="3" t="str">
        <f t="shared" si="5"/>
        <v/>
      </c>
      <c r="I75" s="2">
        <v>0</v>
      </c>
      <c r="J75" s="3" t="str">
        <f t="shared" si="6"/>
        <v/>
      </c>
      <c r="K75" s="2">
        <v>467.82938999999999</v>
      </c>
      <c r="L75" s="2">
        <v>0</v>
      </c>
      <c r="M75" s="3">
        <f t="shared" si="7"/>
        <v>-1</v>
      </c>
    </row>
    <row r="76" spans="1:13" x14ac:dyDescent="0.2">
      <c r="A76" s="1" t="s">
        <v>26</v>
      </c>
      <c r="B76" s="1" t="s">
        <v>32</v>
      </c>
      <c r="C76" s="2">
        <v>0</v>
      </c>
      <c r="D76" s="2">
        <v>0</v>
      </c>
      <c r="E76" s="3" t="str">
        <f t="shared" si="4"/>
        <v/>
      </c>
      <c r="F76" s="2">
        <v>3.7033200000000002</v>
      </c>
      <c r="G76" s="2">
        <v>0</v>
      </c>
      <c r="H76" s="3">
        <f t="shared" si="5"/>
        <v>-1</v>
      </c>
      <c r="I76" s="2">
        <v>2.8621500000000002</v>
      </c>
      <c r="J76" s="3">
        <f t="shared" si="6"/>
        <v>-1</v>
      </c>
      <c r="K76" s="2">
        <v>44.056049999999999</v>
      </c>
      <c r="L76" s="2">
        <v>28.256450000000001</v>
      </c>
      <c r="M76" s="3">
        <f t="shared" si="7"/>
        <v>-0.35862497886215394</v>
      </c>
    </row>
    <row r="77" spans="1:13" x14ac:dyDescent="0.2">
      <c r="A77" s="1" t="s">
        <v>28</v>
      </c>
      <c r="B77" s="1" t="s">
        <v>32</v>
      </c>
      <c r="C77" s="2">
        <v>16.936720000000001</v>
      </c>
      <c r="D77" s="2">
        <v>0</v>
      </c>
      <c r="E77" s="3">
        <f t="shared" si="4"/>
        <v>-1</v>
      </c>
      <c r="F77" s="2">
        <v>60.162930000000003</v>
      </c>
      <c r="G77" s="2">
        <v>124.621</v>
      </c>
      <c r="H77" s="3">
        <f t="shared" si="5"/>
        <v>1.0713918022277169</v>
      </c>
      <c r="I77" s="2">
        <v>60.985250000000001</v>
      </c>
      <c r="J77" s="3">
        <f t="shared" si="6"/>
        <v>1.0434613287639225</v>
      </c>
      <c r="K77" s="2">
        <v>952.91134</v>
      </c>
      <c r="L77" s="2">
        <v>754.75212999999997</v>
      </c>
      <c r="M77" s="3">
        <f t="shared" si="7"/>
        <v>-0.20795136093143773</v>
      </c>
    </row>
    <row r="78" spans="1:13" x14ac:dyDescent="0.2">
      <c r="A78" s="6" t="s">
        <v>30</v>
      </c>
      <c r="B78" s="6" t="s">
        <v>32</v>
      </c>
      <c r="C78" s="5">
        <v>31.269570000000002</v>
      </c>
      <c r="D78" s="5">
        <v>0</v>
      </c>
      <c r="E78" s="4">
        <f t="shared" si="4"/>
        <v>-1</v>
      </c>
      <c r="F78" s="5">
        <v>23375.46643</v>
      </c>
      <c r="G78" s="5">
        <v>27764.842379999998</v>
      </c>
      <c r="H78" s="4">
        <f t="shared" si="5"/>
        <v>0.18777704235953507</v>
      </c>
      <c r="I78" s="5">
        <v>22896.524580000001</v>
      </c>
      <c r="J78" s="4">
        <f t="shared" si="6"/>
        <v>0.21262256562083004</v>
      </c>
      <c r="K78" s="5">
        <v>228245.16787</v>
      </c>
      <c r="L78" s="5">
        <v>252485.37930999999</v>
      </c>
      <c r="M78" s="4">
        <f t="shared" si="7"/>
        <v>0.10620251752188814</v>
      </c>
    </row>
    <row r="79" spans="1:13" x14ac:dyDescent="0.2">
      <c r="A79" s="1" t="s">
        <v>3</v>
      </c>
      <c r="B79" s="1" t="s">
        <v>33</v>
      </c>
      <c r="C79" s="2">
        <v>0</v>
      </c>
      <c r="D79" s="2">
        <v>0</v>
      </c>
      <c r="E79" s="3" t="str">
        <f t="shared" si="4"/>
        <v/>
      </c>
      <c r="F79" s="2">
        <v>4.40686</v>
      </c>
      <c r="G79" s="2">
        <v>0.14244999999999999</v>
      </c>
      <c r="H79" s="3">
        <f t="shared" si="5"/>
        <v>-0.96767539699468552</v>
      </c>
      <c r="I79" s="2">
        <v>2.88191</v>
      </c>
      <c r="J79" s="3">
        <f t="shared" si="6"/>
        <v>-0.95057097549888792</v>
      </c>
      <c r="K79" s="2">
        <v>96.594480000000004</v>
      </c>
      <c r="L79" s="2">
        <v>65.625349999999997</v>
      </c>
      <c r="M79" s="3">
        <f t="shared" si="7"/>
        <v>-0.32060972842340474</v>
      </c>
    </row>
    <row r="80" spans="1:13" x14ac:dyDescent="0.2">
      <c r="A80" s="1" t="s">
        <v>5</v>
      </c>
      <c r="B80" s="1" t="s">
        <v>33</v>
      </c>
      <c r="C80" s="2">
        <v>0</v>
      </c>
      <c r="D80" s="2">
        <v>0</v>
      </c>
      <c r="E80" s="3" t="str">
        <f t="shared" si="4"/>
        <v/>
      </c>
      <c r="F80" s="2">
        <v>27.585000000000001</v>
      </c>
      <c r="G80" s="2">
        <v>2.8035800000000002</v>
      </c>
      <c r="H80" s="3">
        <f t="shared" si="5"/>
        <v>-0.89836577850280952</v>
      </c>
      <c r="I80" s="2">
        <v>4.9312699999999996</v>
      </c>
      <c r="J80" s="3">
        <f t="shared" si="6"/>
        <v>-0.43146897249592897</v>
      </c>
      <c r="K80" s="2">
        <v>642.69471999999996</v>
      </c>
      <c r="L80" s="2">
        <v>197.95176000000001</v>
      </c>
      <c r="M80" s="3">
        <f t="shared" si="7"/>
        <v>-0.69199722070223324</v>
      </c>
    </row>
    <row r="81" spans="1:13" x14ac:dyDescent="0.2">
      <c r="A81" s="1" t="s">
        <v>6</v>
      </c>
      <c r="B81" s="1" t="s">
        <v>33</v>
      </c>
      <c r="C81" s="2">
        <v>0</v>
      </c>
      <c r="D81" s="2">
        <v>0</v>
      </c>
      <c r="E81" s="3" t="str">
        <f t="shared" si="4"/>
        <v/>
      </c>
      <c r="F81" s="2">
        <v>151.13900000000001</v>
      </c>
      <c r="G81" s="2">
        <v>60.891919999999999</v>
      </c>
      <c r="H81" s="3">
        <f t="shared" si="5"/>
        <v>-0.59711312103427971</v>
      </c>
      <c r="I81" s="2">
        <v>64.099239999999995</v>
      </c>
      <c r="J81" s="3">
        <f t="shared" si="6"/>
        <v>-5.0036786707611469E-2</v>
      </c>
      <c r="K81" s="2">
        <v>1610.14689</v>
      </c>
      <c r="L81" s="2">
        <v>954.87057000000004</v>
      </c>
      <c r="M81" s="3">
        <f t="shared" si="7"/>
        <v>-0.40696679543317937</v>
      </c>
    </row>
    <row r="82" spans="1:13" x14ac:dyDescent="0.2">
      <c r="A82" s="1" t="s">
        <v>7</v>
      </c>
      <c r="B82" s="1" t="s">
        <v>33</v>
      </c>
      <c r="C82" s="2">
        <v>0</v>
      </c>
      <c r="D82" s="2">
        <v>4.7137000000000002</v>
      </c>
      <c r="E82" s="3" t="str">
        <f t="shared" si="4"/>
        <v/>
      </c>
      <c r="F82" s="2">
        <v>197.90911</v>
      </c>
      <c r="G82" s="2">
        <v>64.429609999999997</v>
      </c>
      <c r="H82" s="3">
        <f t="shared" si="5"/>
        <v>-0.67444848799532275</v>
      </c>
      <c r="I82" s="2">
        <v>26.372389999999999</v>
      </c>
      <c r="J82" s="3">
        <f t="shared" si="6"/>
        <v>1.4430705749459944</v>
      </c>
      <c r="K82" s="2">
        <v>1871.2140400000001</v>
      </c>
      <c r="L82" s="2">
        <v>678.76193999999998</v>
      </c>
      <c r="M82" s="3">
        <f t="shared" si="7"/>
        <v>-0.63726119754851784</v>
      </c>
    </row>
    <row r="83" spans="1:13" x14ac:dyDescent="0.2">
      <c r="A83" s="1" t="s">
        <v>8</v>
      </c>
      <c r="B83" s="1" t="s">
        <v>33</v>
      </c>
      <c r="C83" s="2">
        <v>0</v>
      </c>
      <c r="D83" s="2">
        <v>0</v>
      </c>
      <c r="E83" s="3" t="str">
        <f t="shared" si="4"/>
        <v/>
      </c>
      <c r="F83" s="2">
        <v>6.1090799999999996</v>
      </c>
      <c r="G83" s="2">
        <v>0</v>
      </c>
      <c r="H83" s="3">
        <f t="shared" si="5"/>
        <v>-1</v>
      </c>
      <c r="I83" s="2">
        <v>0</v>
      </c>
      <c r="J83" s="3" t="str">
        <f t="shared" si="6"/>
        <v/>
      </c>
      <c r="K83" s="2">
        <v>143.40432000000001</v>
      </c>
      <c r="L83" s="2">
        <v>61.535899999999998</v>
      </c>
      <c r="M83" s="3">
        <f t="shared" si="7"/>
        <v>-0.5708922855322629</v>
      </c>
    </row>
    <row r="84" spans="1:13" x14ac:dyDescent="0.2">
      <c r="A84" s="1" t="s">
        <v>9</v>
      </c>
      <c r="B84" s="1" t="s">
        <v>33</v>
      </c>
      <c r="C84" s="2">
        <v>0</v>
      </c>
      <c r="D84" s="2">
        <v>0</v>
      </c>
      <c r="E84" s="3" t="str">
        <f t="shared" si="4"/>
        <v/>
      </c>
      <c r="F84" s="2">
        <v>274.75231000000002</v>
      </c>
      <c r="G84" s="2">
        <v>191.63721000000001</v>
      </c>
      <c r="H84" s="3">
        <f t="shared" si="5"/>
        <v>-0.30250919455417868</v>
      </c>
      <c r="I84" s="2">
        <v>188.68351000000001</v>
      </c>
      <c r="J84" s="3">
        <f t="shared" si="6"/>
        <v>1.5654256166847791E-2</v>
      </c>
      <c r="K84" s="2">
        <v>3225.2954199999999</v>
      </c>
      <c r="L84" s="2">
        <v>1968.15924</v>
      </c>
      <c r="M84" s="3">
        <f t="shared" si="7"/>
        <v>-0.38977396371337669</v>
      </c>
    </row>
    <row r="85" spans="1:13" x14ac:dyDescent="0.2">
      <c r="A85" s="1" t="s">
        <v>10</v>
      </c>
      <c r="B85" s="1" t="s">
        <v>33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82.222160000000002</v>
      </c>
      <c r="L85" s="2">
        <v>0</v>
      </c>
      <c r="M85" s="3">
        <f t="shared" si="7"/>
        <v>-1</v>
      </c>
    </row>
    <row r="86" spans="1:13" x14ac:dyDescent="0.2">
      <c r="A86" s="1" t="s">
        <v>11</v>
      </c>
      <c r="B86" s="1" t="s">
        <v>33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0.55235000000000001</v>
      </c>
      <c r="L86" s="2">
        <v>0</v>
      </c>
      <c r="M86" s="3">
        <f t="shared" si="7"/>
        <v>-1</v>
      </c>
    </row>
    <row r="87" spans="1:13" x14ac:dyDescent="0.2">
      <c r="A87" s="1" t="s">
        <v>12</v>
      </c>
      <c r="B87" s="1" t="s">
        <v>33</v>
      </c>
      <c r="C87" s="2">
        <v>0</v>
      </c>
      <c r="D87" s="2">
        <v>0</v>
      </c>
      <c r="E87" s="3" t="str">
        <f t="shared" si="4"/>
        <v/>
      </c>
      <c r="F87" s="2">
        <v>23.1343</v>
      </c>
      <c r="G87" s="2">
        <v>1.80613</v>
      </c>
      <c r="H87" s="3">
        <f t="shared" si="5"/>
        <v>-0.92192847849297366</v>
      </c>
      <c r="I87" s="2">
        <v>0.68264999999999998</v>
      </c>
      <c r="J87" s="3">
        <f t="shared" si="6"/>
        <v>1.6457628360067384</v>
      </c>
      <c r="K87" s="2">
        <v>132.79852</v>
      </c>
      <c r="L87" s="2">
        <v>15.04172</v>
      </c>
      <c r="M87" s="3">
        <f t="shared" si="7"/>
        <v>-0.88673277382910598</v>
      </c>
    </row>
    <row r="88" spans="1:13" x14ac:dyDescent="0.2">
      <c r="A88" s="1" t="s">
        <v>13</v>
      </c>
      <c r="B88" s="1" t="s">
        <v>33</v>
      </c>
      <c r="C88" s="2">
        <v>0</v>
      </c>
      <c r="D88" s="2">
        <v>23.46733</v>
      </c>
      <c r="E88" s="3" t="str">
        <f t="shared" si="4"/>
        <v/>
      </c>
      <c r="F88" s="2">
        <v>486.66471999999999</v>
      </c>
      <c r="G88" s="2">
        <v>247.80878000000001</v>
      </c>
      <c r="H88" s="3">
        <f t="shared" si="5"/>
        <v>-0.4908018399196884</v>
      </c>
      <c r="I88" s="2">
        <v>155.18869000000001</v>
      </c>
      <c r="J88" s="3">
        <f t="shared" si="6"/>
        <v>0.59682242307735178</v>
      </c>
      <c r="K88" s="2">
        <v>6810.5731800000003</v>
      </c>
      <c r="L88" s="2">
        <v>2883.0415899999998</v>
      </c>
      <c r="M88" s="3">
        <f t="shared" si="7"/>
        <v>-0.57668150480103941</v>
      </c>
    </row>
    <row r="89" spans="1:13" x14ac:dyDescent="0.2">
      <c r="A89" s="1" t="s">
        <v>14</v>
      </c>
      <c r="B89" s="1" t="s">
        <v>33</v>
      </c>
      <c r="C89" s="2">
        <v>0</v>
      </c>
      <c r="D89" s="2">
        <v>0</v>
      </c>
      <c r="E89" s="3" t="str">
        <f t="shared" si="4"/>
        <v/>
      </c>
      <c r="F89" s="2">
        <v>548.90710999999999</v>
      </c>
      <c r="G89" s="2">
        <v>586.50728000000004</v>
      </c>
      <c r="H89" s="3">
        <f t="shared" si="5"/>
        <v>6.8500060055698864E-2</v>
      </c>
      <c r="I89" s="2">
        <v>199.63367</v>
      </c>
      <c r="J89" s="3">
        <f t="shared" si="6"/>
        <v>1.9379176368395172</v>
      </c>
      <c r="K89" s="2">
        <v>3478.1805599999998</v>
      </c>
      <c r="L89" s="2">
        <v>2568.5527000000002</v>
      </c>
      <c r="M89" s="3">
        <f t="shared" si="7"/>
        <v>-0.26152404807874596</v>
      </c>
    </row>
    <row r="90" spans="1:13" x14ac:dyDescent="0.2">
      <c r="A90" s="1" t="s">
        <v>15</v>
      </c>
      <c r="B90" s="1" t="s">
        <v>33</v>
      </c>
      <c r="C90" s="2">
        <v>0</v>
      </c>
      <c r="D90" s="2">
        <v>0</v>
      </c>
      <c r="E90" s="3" t="str">
        <f t="shared" si="4"/>
        <v/>
      </c>
      <c r="F90" s="2">
        <v>118.40179000000001</v>
      </c>
      <c r="G90" s="2">
        <v>35.062939999999998</v>
      </c>
      <c r="H90" s="3">
        <f t="shared" si="5"/>
        <v>-0.70386478109832629</v>
      </c>
      <c r="I90" s="2">
        <v>29.7361</v>
      </c>
      <c r="J90" s="3">
        <f t="shared" si="6"/>
        <v>0.17913714306852602</v>
      </c>
      <c r="K90" s="2">
        <v>1167.5883899999999</v>
      </c>
      <c r="L90" s="2">
        <v>745.90035</v>
      </c>
      <c r="M90" s="3">
        <f t="shared" si="7"/>
        <v>-0.36116155625699564</v>
      </c>
    </row>
    <row r="91" spans="1:13" x14ac:dyDescent="0.2">
      <c r="A91" s="1" t="s">
        <v>16</v>
      </c>
      <c r="B91" s="1" t="s">
        <v>33</v>
      </c>
      <c r="C91" s="2">
        <v>0</v>
      </c>
      <c r="D91" s="2">
        <v>0</v>
      </c>
      <c r="E91" s="3" t="str">
        <f t="shared" si="4"/>
        <v/>
      </c>
      <c r="F91" s="2">
        <v>279.11385000000001</v>
      </c>
      <c r="G91" s="2">
        <v>426.71251000000001</v>
      </c>
      <c r="H91" s="3">
        <f t="shared" si="5"/>
        <v>0.52881166592055528</v>
      </c>
      <c r="I91" s="2">
        <v>195.14073999999999</v>
      </c>
      <c r="J91" s="3">
        <f t="shared" si="6"/>
        <v>1.1866910518018945</v>
      </c>
      <c r="K91" s="2">
        <v>3153.8647500000002</v>
      </c>
      <c r="L91" s="2">
        <v>2675.7743599999999</v>
      </c>
      <c r="M91" s="3">
        <f t="shared" si="7"/>
        <v>-0.15158874203467354</v>
      </c>
    </row>
    <row r="92" spans="1:13" x14ac:dyDescent="0.2">
      <c r="A92" s="1" t="s">
        <v>17</v>
      </c>
      <c r="B92" s="1" t="s">
        <v>33</v>
      </c>
      <c r="C92" s="2">
        <v>0</v>
      </c>
      <c r="D92" s="2">
        <v>0</v>
      </c>
      <c r="E92" s="3" t="str">
        <f t="shared" si="4"/>
        <v/>
      </c>
      <c r="F92" s="2">
        <v>149.685</v>
      </c>
      <c r="G92" s="2">
        <v>0</v>
      </c>
      <c r="H92" s="3">
        <f t="shared" si="5"/>
        <v>-1</v>
      </c>
      <c r="I92" s="2">
        <v>0</v>
      </c>
      <c r="J92" s="3" t="str">
        <f t="shared" si="6"/>
        <v/>
      </c>
      <c r="K92" s="2">
        <v>387.76499999999999</v>
      </c>
      <c r="L92" s="2">
        <v>851.20996000000002</v>
      </c>
      <c r="M92" s="3">
        <f t="shared" si="7"/>
        <v>1.1951696517220483</v>
      </c>
    </row>
    <row r="93" spans="1:13" x14ac:dyDescent="0.2">
      <c r="A93" s="1" t="s">
        <v>18</v>
      </c>
      <c r="B93" s="1" t="s">
        <v>33</v>
      </c>
      <c r="C93" s="2">
        <v>0</v>
      </c>
      <c r="D93" s="2">
        <v>0</v>
      </c>
      <c r="E93" s="3" t="str">
        <f t="shared" si="4"/>
        <v/>
      </c>
      <c r="F93" s="2">
        <v>21.16264</v>
      </c>
      <c r="G93" s="2">
        <v>0.80886000000000002</v>
      </c>
      <c r="H93" s="3">
        <f t="shared" si="5"/>
        <v>-0.96177887068910117</v>
      </c>
      <c r="I93" s="2">
        <v>2.1589399999999999</v>
      </c>
      <c r="J93" s="3">
        <f t="shared" si="6"/>
        <v>-0.62534391877495432</v>
      </c>
      <c r="K93" s="2">
        <v>54.935099999999998</v>
      </c>
      <c r="L93" s="2">
        <v>132.20385999999999</v>
      </c>
      <c r="M93" s="3">
        <f t="shared" si="7"/>
        <v>1.4065462700532083</v>
      </c>
    </row>
    <row r="94" spans="1:13" x14ac:dyDescent="0.2">
      <c r="A94" s="1" t="s">
        <v>19</v>
      </c>
      <c r="B94" s="1" t="s">
        <v>33</v>
      </c>
      <c r="C94" s="2">
        <v>0</v>
      </c>
      <c r="D94" s="2">
        <v>0</v>
      </c>
      <c r="E94" s="3" t="str">
        <f t="shared" si="4"/>
        <v/>
      </c>
      <c r="F94" s="2">
        <v>237.34764000000001</v>
      </c>
      <c r="G94" s="2">
        <v>500.83787000000001</v>
      </c>
      <c r="H94" s="3">
        <f t="shared" si="5"/>
        <v>1.1101447227366577</v>
      </c>
      <c r="I94" s="2">
        <v>112.2345</v>
      </c>
      <c r="J94" s="3">
        <f t="shared" si="6"/>
        <v>3.462423497231244</v>
      </c>
      <c r="K94" s="2">
        <v>2100.9088999999999</v>
      </c>
      <c r="L94" s="2">
        <v>1755.91785</v>
      </c>
      <c r="M94" s="3">
        <f t="shared" si="7"/>
        <v>-0.16421038056433568</v>
      </c>
    </row>
    <row r="95" spans="1:13" x14ac:dyDescent="0.2">
      <c r="A95" s="1" t="s">
        <v>20</v>
      </c>
      <c r="B95" s="1" t="s">
        <v>33</v>
      </c>
      <c r="C95" s="2">
        <v>0</v>
      </c>
      <c r="D95" s="2">
        <v>0</v>
      </c>
      <c r="E95" s="3" t="str">
        <f t="shared" si="4"/>
        <v/>
      </c>
      <c r="F95" s="2">
        <v>2.5051000000000001</v>
      </c>
      <c r="G95" s="2">
        <v>52.448970000000003</v>
      </c>
      <c r="H95" s="3">
        <f t="shared" si="5"/>
        <v>19.936876771386373</v>
      </c>
      <c r="I95" s="2">
        <v>56.609270000000002</v>
      </c>
      <c r="J95" s="3">
        <f t="shared" si="6"/>
        <v>-7.3491497063996714E-2</v>
      </c>
      <c r="K95" s="2">
        <v>273.55585000000002</v>
      </c>
      <c r="L95" s="2">
        <v>403.16791000000001</v>
      </c>
      <c r="M95" s="3">
        <f t="shared" si="7"/>
        <v>0.47380474590472099</v>
      </c>
    </row>
    <row r="96" spans="1:13" x14ac:dyDescent="0.2">
      <c r="A96" s="1" t="s">
        <v>21</v>
      </c>
      <c r="B96" s="1" t="s">
        <v>33</v>
      </c>
      <c r="C96" s="2">
        <v>0</v>
      </c>
      <c r="D96" s="2">
        <v>0</v>
      </c>
      <c r="E96" s="3" t="str">
        <f t="shared" si="4"/>
        <v/>
      </c>
      <c r="F96" s="2">
        <v>266.45199000000002</v>
      </c>
      <c r="G96" s="2">
        <v>171.61268999999999</v>
      </c>
      <c r="H96" s="3">
        <f t="shared" si="5"/>
        <v>-0.35593391514921702</v>
      </c>
      <c r="I96" s="2">
        <v>76.374709999999993</v>
      </c>
      <c r="J96" s="3">
        <f t="shared" si="6"/>
        <v>1.2469831964010076</v>
      </c>
      <c r="K96" s="2">
        <v>1687.0909799999999</v>
      </c>
      <c r="L96" s="2">
        <v>1613.49452</v>
      </c>
      <c r="M96" s="3">
        <f t="shared" si="7"/>
        <v>-4.3623290547140536E-2</v>
      </c>
    </row>
    <row r="97" spans="1:13" x14ac:dyDescent="0.2">
      <c r="A97" s="1" t="s">
        <v>22</v>
      </c>
      <c r="B97" s="1" t="s">
        <v>33</v>
      </c>
      <c r="C97" s="2">
        <v>0</v>
      </c>
      <c r="D97" s="2">
        <v>0</v>
      </c>
      <c r="E97" s="3" t="str">
        <f t="shared" si="4"/>
        <v/>
      </c>
      <c r="F97" s="2">
        <v>0.48453000000000002</v>
      </c>
      <c r="G97" s="2">
        <v>0</v>
      </c>
      <c r="H97" s="3">
        <f t="shared" si="5"/>
        <v>-1</v>
      </c>
      <c r="I97" s="2">
        <v>0.13824</v>
      </c>
      <c r="J97" s="3">
        <f t="shared" si="6"/>
        <v>-1</v>
      </c>
      <c r="K97" s="2">
        <v>9.0670199999999994</v>
      </c>
      <c r="L97" s="2">
        <v>7.4031700000000003</v>
      </c>
      <c r="M97" s="3">
        <f t="shared" si="7"/>
        <v>-0.18350571632134915</v>
      </c>
    </row>
    <row r="98" spans="1:13" x14ac:dyDescent="0.2">
      <c r="A98" s="1" t="s">
        <v>23</v>
      </c>
      <c r="B98" s="1" t="s">
        <v>33</v>
      </c>
      <c r="C98" s="2">
        <v>0</v>
      </c>
      <c r="D98" s="2">
        <v>9.6990000000000007E-2</v>
      </c>
      <c r="E98" s="3" t="str">
        <f t="shared" si="4"/>
        <v/>
      </c>
      <c r="F98" s="2">
        <v>276.96548999999999</v>
      </c>
      <c r="G98" s="2">
        <v>509.4513</v>
      </c>
      <c r="H98" s="3">
        <f t="shared" si="5"/>
        <v>0.83940353002101453</v>
      </c>
      <c r="I98" s="2">
        <v>270.09021000000001</v>
      </c>
      <c r="J98" s="3">
        <f t="shared" si="6"/>
        <v>0.88622645744916118</v>
      </c>
      <c r="K98" s="2">
        <v>2495.3199</v>
      </c>
      <c r="L98" s="2">
        <v>1778.8915400000001</v>
      </c>
      <c r="M98" s="3">
        <f t="shared" si="7"/>
        <v>-0.28710882320138587</v>
      </c>
    </row>
    <row r="99" spans="1:13" x14ac:dyDescent="0.2">
      <c r="A99" s="1" t="s">
        <v>24</v>
      </c>
      <c r="B99" s="1" t="s">
        <v>33</v>
      </c>
      <c r="C99" s="2">
        <v>0</v>
      </c>
      <c r="D99" s="2">
        <v>0</v>
      </c>
      <c r="E99" s="3" t="str">
        <f t="shared" si="4"/>
        <v/>
      </c>
      <c r="F99" s="2">
        <v>0</v>
      </c>
      <c r="G99" s="2">
        <v>0</v>
      </c>
      <c r="H99" s="3" t="str">
        <f t="shared" si="5"/>
        <v/>
      </c>
      <c r="I99" s="2">
        <v>0</v>
      </c>
      <c r="J99" s="3" t="str">
        <f t="shared" si="6"/>
        <v/>
      </c>
      <c r="K99" s="2">
        <v>51.375430000000001</v>
      </c>
      <c r="L99" s="2">
        <v>0</v>
      </c>
      <c r="M99" s="3">
        <f t="shared" si="7"/>
        <v>-1</v>
      </c>
    </row>
    <row r="100" spans="1:13" x14ac:dyDescent="0.2">
      <c r="A100" s="1" t="s">
        <v>25</v>
      </c>
      <c r="B100" s="1" t="s">
        <v>33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</v>
      </c>
      <c r="H100" s="3" t="str">
        <f t="shared" si="5"/>
        <v/>
      </c>
      <c r="I100" s="2">
        <v>0</v>
      </c>
      <c r="J100" s="3" t="str">
        <f t="shared" si="6"/>
        <v/>
      </c>
      <c r="K100" s="2">
        <v>0</v>
      </c>
      <c r="L100" s="2">
        <v>4.9279999999999999</v>
      </c>
      <c r="M100" s="3" t="str">
        <f t="shared" si="7"/>
        <v/>
      </c>
    </row>
    <row r="101" spans="1:13" x14ac:dyDescent="0.2">
      <c r="A101" s="1" t="s">
        <v>26</v>
      </c>
      <c r="B101" s="1" t="s">
        <v>33</v>
      </c>
      <c r="C101" s="2">
        <v>0</v>
      </c>
      <c r="D101" s="2">
        <v>0.53254000000000001</v>
      </c>
      <c r="E101" s="3" t="str">
        <f t="shared" si="4"/>
        <v/>
      </c>
      <c r="F101" s="2">
        <v>155.01041000000001</v>
      </c>
      <c r="G101" s="2">
        <v>136.88365999999999</v>
      </c>
      <c r="H101" s="3">
        <f t="shared" si="5"/>
        <v>-0.11693892042476384</v>
      </c>
      <c r="I101" s="2">
        <v>123.25141000000001</v>
      </c>
      <c r="J101" s="3">
        <f t="shared" si="6"/>
        <v>0.11060522553048258</v>
      </c>
      <c r="K101" s="2">
        <v>2519.5814399999999</v>
      </c>
      <c r="L101" s="2">
        <v>1368.6950400000001</v>
      </c>
      <c r="M101" s="3">
        <f t="shared" si="7"/>
        <v>-0.45677682083576543</v>
      </c>
    </row>
    <row r="102" spans="1:13" x14ac:dyDescent="0.2">
      <c r="A102" s="1" t="s">
        <v>28</v>
      </c>
      <c r="B102" s="1" t="s">
        <v>33</v>
      </c>
      <c r="C102" s="2">
        <v>0</v>
      </c>
      <c r="D102" s="2">
        <v>0</v>
      </c>
      <c r="E102" s="3" t="str">
        <f t="shared" si="4"/>
        <v/>
      </c>
      <c r="F102" s="2">
        <v>17.646640000000001</v>
      </c>
      <c r="G102" s="2">
        <v>1.02607</v>
      </c>
      <c r="H102" s="3">
        <f t="shared" si="5"/>
        <v>-0.9418546533504395</v>
      </c>
      <c r="I102" s="2">
        <v>0</v>
      </c>
      <c r="J102" s="3" t="str">
        <f t="shared" si="6"/>
        <v/>
      </c>
      <c r="K102" s="2">
        <v>30.803039999999999</v>
      </c>
      <c r="L102" s="2">
        <v>12.767939999999999</v>
      </c>
      <c r="M102" s="3">
        <f t="shared" si="7"/>
        <v>-0.58549740545089057</v>
      </c>
    </row>
    <row r="103" spans="1:13" x14ac:dyDescent="0.2">
      <c r="A103" s="1" t="s">
        <v>29</v>
      </c>
      <c r="B103" s="1" t="s">
        <v>33</v>
      </c>
      <c r="C103" s="2">
        <v>0</v>
      </c>
      <c r="D103" s="2">
        <v>0</v>
      </c>
      <c r="E103" s="3" t="str">
        <f t="shared" si="4"/>
        <v/>
      </c>
      <c r="F103" s="2">
        <v>14.56498</v>
      </c>
      <c r="G103" s="2">
        <v>13.240320000000001</v>
      </c>
      <c r="H103" s="3">
        <f t="shared" si="5"/>
        <v>-9.0948288291504698E-2</v>
      </c>
      <c r="I103" s="2">
        <v>0</v>
      </c>
      <c r="J103" s="3" t="str">
        <f t="shared" si="6"/>
        <v/>
      </c>
      <c r="K103" s="2">
        <v>54.936660000000003</v>
      </c>
      <c r="L103" s="2">
        <v>30.547730000000001</v>
      </c>
      <c r="M103" s="3">
        <f t="shared" si="7"/>
        <v>-0.44394635567579099</v>
      </c>
    </row>
    <row r="104" spans="1:13" x14ac:dyDescent="0.2">
      <c r="A104" s="6" t="s">
        <v>30</v>
      </c>
      <c r="B104" s="6" t="s">
        <v>33</v>
      </c>
      <c r="C104" s="5">
        <v>0</v>
      </c>
      <c r="D104" s="5">
        <v>28.810559999999999</v>
      </c>
      <c r="E104" s="4" t="str">
        <f t="shared" si="4"/>
        <v/>
      </c>
      <c r="F104" s="5">
        <v>3276.9524099999999</v>
      </c>
      <c r="G104" s="5">
        <v>3004.1121499999999</v>
      </c>
      <c r="H104" s="4">
        <f t="shared" si="5"/>
        <v>-8.3260366909020833E-2</v>
      </c>
      <c r="I104" s="5">
        <v>1588.2821899999999</v>
      </c>
      <c r="J104" s="4">
        <f t="shared" si="6"/>
        <v>0.89142217227783682</v>
      </c>
      <c r="K104" s="5">
        <v>32122.786800000002</v>
      </c>
      <c r="L104" s="5">
        <v>20858.543290000001</v>
      </c>
      <c r="M104" s="4">
        <f t="shared" si="7"/>
        <v>-0.35066208857072134</v>
      </c>
    </row>
    <row r="105" spans="1:13" x14ac:dyDescent="0.2">
      <c r="A105" s="1" t="s">
        <v>3</v>
      </c>
      <c r="B105" s="1" t="s">
        <v>34</v>
      </c>
      <c r="C105" s="2">
        <v>0</v>
      </c>
      <c r="D105" s="2">
        <v>0</v>
      </c>
      <c r="E105" s="3" t="str">
        <f t="shared" si="4"/>
        <v/>
      </c>
      <c r="F105" s="2">
        <v>1169.48064</v>
      </c>
      <c r="G105" s="2">
        <v>735.12786000000006</v>
      </c>
      <c r="H105" s="3">
        <f t="shared" si="5"/>
        <v>-0.37140655872678652</v>
      </c>
      <c r="I105" s="2">
        <v>1859.3256899999999</v>
      </c>
      <c r="J105" s="3">
        <f t="shared" si="6"/>
        <v>-0.60462663214210732</v>
      </c>
      <c r="K105" s="2">
        <v>19812.430710000001</v>
      </c>
      <c r="L105" s="2">
        <v>22055.192800000001</v>
      </c>
      <c r="M105" s="3">
        <f t="shared" si="7"/>
        <v>0.1131997442831687</v>
      </c>
    </row>
    <row r="106" spans="1:13" x14ac:dyDescent="0.2">
      <c r="A106" s="1" t="s">
        <v>5</v>
      </c>
      <c r="B106" s="1" t="s">
        <v>34</v>
      </c>
      <c r="C106" s="2">
        <v>0</v>
      </c>
      <c r="D106" s="2">
        <v>0</v>
      </c>
      <c r="E106" s="3" t="str">
        <f t="shared" si="4"/>
        <v/>
      </c>
      <c r="F106" s="2">
        <v>38.143799999999999</v>
      </c>
      <c r="G106" s="2">
        <v>13.907920000000001</v>
      </c>
      <c r="H106" s="3">
        <f t="shared" si="5"/>
        <v>-0.6353818969268924</v>
      </c>
      <c r="I106" s="2">
        <v>47.891010000000001</v>
      </c>
      <c r="J106" s="3">
        <f t="shared" si="6"/>
        <v>-0.70959225959110073</v>
      </c>
      <c r="K106" s="2">
        <v>444.09509000000003</v>
      </c>
      <c r="L106" s="2">
        <v>421.95195000000001</v>
      </c>
      <c r="M106" s="3">
        <f t="shared" si="7"/>
        <v>-4.9861258317447366E-2</v>
      </c>
    </row>
    <row r="107" spans="1:13" x14ac:dyDescent="0.2">
      <c r="A107" s="1" t="s">
        <v>6</v>
      </c>
      <c r="B107" s="1" t="s">
        <v>34</v>
      </c>
      <c r="C107" s="2">
        <v>0</v>
      </c>
      <c r="D107" s="2">
        <v>0</v>
      </c>
      <c r="E107" s="3" t="str">
        <f t="shared" si="4"/>
        <v/>
      </c>
      <c r="F107" s="2">
        <v>243.03538</v>
      </c>
      <c r="G107" s="2">
        <v>161.66181</v>
      </c>
      <c r="H107" s="3">
        <f t="shared" si="5"/>
        <v>-0.33482190946848978</v>
      </c>
      <c r="I107" s="2">
        <v>138.43657999999999</v>
      </c>
      <c r="J107" s="3">
        <f t="shared" si="6"/>
        <v>0.1677680133386712</v>
      </c>
      <c r="K107" s="2">
        <v>1715.71489</v>
      </c>
      <c r="L107" s="2">
        <v>1555.1708699999999</v>
      </c>
      <c r="M107" s="3">
        <f t="shared" si="7"/>
        <v>-9.357266812552989E-2</v>
      </c>
    </row>
    <row r="108" spans="1:13" x14ac:dyDescent="0.2">
      <c r="A108" s="1" t="s">
        <v>7</v>
      </c>
      <c r="B108" s="1" t="s">
        <v>34</v>
      </c>
      <c r="C108" s="2">
        <v>0</v>
      </c>
      <c r="D108" s="2">
        <v>0</v>
      </c>
      <c r="E108" s="3" t="str">
        <f t="shared" si="4"/>
        <v/>
      </c>
      <c r="F108" s="2">
        <v>0.59614999999999996</v>
      </c>
      <c r="G108" s="2">
        <v>0</v>
      </c>
      <c r="H108" s="3">
        <f t="shared" si="5"/>
        <v>-1</v>
      </c>
      <c r="I108" s="2">
        <v>0</v>
      </c>
      <c r="J108" s="3" t="str">
        <f t="shared" si="6"/>
        <v/>
      </c>
      <c r="K108" s="2">
        <v>36.221550000000001</v>
      </c>
      <c r="L108" s="2">
        <v>108.85405</v>
      </c>
      <c r="M108" s="3">
        <f t="shared" si="7"/>
        <v>2.0052289313958127</v>
      </c>
    </row>
    <row r="109" spans="1:13" x14ac:dyDescent="0.2">
      <c r="A109" s="1" t="s">
        <v>8</v>
      </c>
      <c r="B109" s="1" t="s">
        <v>34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1.0228299999999999</v>
      </c>
      <c r="L109" s="2">
        <v>4.6169799999999999</v>
      </c>
      <c r="M109" s="3">
        <f t="shared" si="7"/>
        <v>3.5139270455500915</v>
      </c>
    </row>
    <row r="110" spans="1:13" x14ac:dyDescent="0.2">
      <c r="A110" s="1" t="s">
        <v>9</v>
      </c>
      <c r="B110" s="1" t="s">
        <v>34</v>
      </c>
      <c r="C110" s="2">
        <v>0</v>
      </c>
      <c r="D110" s="2">
        <v>0</v>
      </c>
      <c r="E110" s="3" t="str">
        <f t="shared" si="4"/>
        <v/>
      </c>
      <c r="F110" s="2">
        <v>121.46158</v>
      </c>
      <c r="G110" s="2">
        <v>531.58127000000002</v>
      </c>
      <c r="H110" s="3">
        <f t="shared" si="5"/>
        <v>3.3765384082769216</v>
      </c>
      <c r="I110" s="2">
        <v>113.71239</v>
      </c>
      <c r="J110" s="3">
        <f t="shared" si="6"/>
        <v>3.6747875935067409</v>
      </c>
      <c r="K110" s="2">
        <v>1114.6881800000001</v>
      </c>
      <c r="L110" s="2">
        <v>1413.2324699999999</v>
      </c>
      <c r="M110" s="3">
        <f t="shared" si="7"/>
        <v>0.26782762691535833</v>
      </c>
    </row>
    <row r="111" spans="1:13" x14ac:dyDescent="0.2">
      <c r="A111" s="1" t="s">
        <v>12</v>
      </c>
      <c r="B111" s="1" t="s">
        <v>34</v>
      </c>
      <c r="C111" s="2">
        <v>0</v>
      </c>
      <c r="D111" s="2">
        <v>0</v>
      </c>
      <c r="E111" s="3" t="str">
        <f t="shared" si="4"/>
        <v/>
      </c>
      <c r="F111" s="2">
        <v>721.32866000000001</v>
      </c>
      <c r="G111" s="2">
        <v>498.73016000000001</v>
      </c>
      <c r="H111" s="3">
        <f t="shared" si="5"/>
        <v>-0.308595113911043</v>
      </c>
      <c r="I111" s="2">
        <v>186.69875999999999</v>
      </c>
      <c r="J111" s="3">
        <f t="shared" si="6"/>
        <v>1.6713094398698738</v>
      </c>
      <c r="K111" s="2">
        <v>2881.7092600000001</v>
      </c>
      <c r="L111" s="2">
        <v>2571.81304</v>
      </c>
      <c r="M111" s="3">
        <f t="shared" si="7"/>
        <v>-0.10753903049886449</v>
      </c>
    </row>
    <row r="112" spans="1:13" x14ac:dyDescent="0.2">
      <c r="A112" s="1" t="s">
        <v>13</v>
      </c>
      <c r="B112" s="1" t="s">
        <v>34</v>
      </c>
      <c r="C112" s="2">
        <v>0</v>
      </c>
      <c r="D112" s="2">
        <v>0</v>
      </c>
      <c r="E112" s="3" t="str">
        <f t="shared" si="4"/>
        <v/>
      </c>
      <c r="F112" s="2">
        <v>42.687660000000001</v>
      </c>
      <c r="G112" s="2">
        <v>234.36849000000001</v>
      </c>
      <c r="H112" s="3">
        <f t="shared" si="5"/>
        <v>4.4903100802433302</v>
      </c>
      <c r="I112" s="2">
        <v>138.18550999999999</v>
      </c>
      <c r="J112" s="3">
        <f t="shared" si="6"/>
        <v>0.69604244323446074</v>
      </c>
      <c r="K112" s="2">
        <v>848.63760000000002</v>
      </c>
      <c r="L112" s="2">
        <v>980.6123</v>
      </c>
      <c r="M112" s="3">
        <f t="shared" si="7"/>
        <v>0.15551361382055195</v>
      </c>
    </row>
    <row r="113" spans="1:13" x14ac:dyDescent="0.2">
      <c r="A113" s="1" t="s">
        <v>14</v>
      </c>
      <c r="B113" s="1" t="s">
        <v>34</v>
      </c>
      <c r="C113" s="2">
        <v>0</v>
      </c>
      <c r="D113" s="2">
        <v>0</v>
      </c>
      <c r="E113" s="3" t="str">
        <f t="shared" si="4"/>
        <v/>
      </c>
      <c r="F113" s="2">
        <v>0</v>
      </c>
      <c r="G113" s="2">
        <v>50.33417</v>
      </c>
      <c r="H113" s="3" t="str">
        <f t="shared" si="5"/>
        <v/>
      </c>
      <c r="I113" s="2">
        <v>60.272480000000002</v>
      </c>
      <c r="J113" s="3">
        <f t="shared" si="6"/>
        <v>-0.16488968099537304</v>
      </c>
      <c r="K113" s="2">
        <v>58.086019999999998</v>
      </c>
      <c r="L113" s="2">
        <v>245.31093000000001</v>
      </c>
      <c r="M113" s="3">
        <f t="shared" si="7"/>
        <v>3.2232352982697048</v>
      </c>
    </row>
    <row r="114" spans="1:13" x14ac:dyDescent="0.2">
      <c r="A114" s="1" t="s">
        <v>15</v>
      </c>
      <c r="B114" s="1" t="s">
        <v>34</v>
      </c>
      <c r="C114" s="2">
        <v>0</v>
      </c>
      <c r="D114" s="2">
        <v>0</v>
      </c>
      <c r="E114" s="3" t="str">
        <f t="shared" si="4"/>
        <v/>
      </c>
      <c r="F114" s="2">
        <v>58.519559999999998</v>
      </c>
      <c r="G114" s="2">
        <v>567.09677999999997</v>
      </c>
      <c r="H114" s="3">
        <f t="shared" si="5"/>
        <v>8.6907218714563133</v>
      </c>
      <c r="I114" s="2">
        <v>399.20895000000002</v>
      </c>
      <c r="J114" s="3">
        <f t="shared" si="6"/>
        <v>0.42055126770078655</v>
      </c>
      <c r="K114" s="2">
        <v>1032.50901</v>
      </c>
      <c r="L114" s="2">
        <v>2615.9146300000002</v>
      </c>
      <c r="M114" s="3">
        <f t="shared" si="7"/>
        <v>1.5335513827622678</v>
      </c>
    </row>
    <row r="115" spans="1:13" x14ac:dyDescent="0.2">
      <c r="A115" s="1" t="s">
        <v>16</v>
      </c>
      <c r="B115" s="1" t="s">
        <v>34</v>
      </c>
      <c r="C115" s="2">
        <v>0</v>
      </c>
      <c r="D115" s="2">
        <v>0</v>
      </c>
      <c r="E115" s="3" t="str">
        <f t="shared" si="4"/>
        <v/>
      </c>
      <c r="F115" s="2">
        <v>430.23131000000001</v>
      </c>
      <c r="G115" s="2">
        <v>451.46534000000003</v>
      </c>
      <c r="H115" s="3">
        <f t="shared" si="5"/>
        <v>4.9354915615044348E-2</v>
      </c>
      <c r="I115" s="2">
        <v>275.26454000000001</v>
      </c>
      <c r="J115" s="3">
        <f t="shared" si="6"/>
        <v>0.64011441502781286</v>
      </c>
      <c r="K115" s="2">
        <v>4815.0680499999999</v>
      </c>
      <c r="L115" s="2">
        <v>5608.1315800000002</v>
      </c>
      <c r="M115" s="3">
        <f t="shared" si="7"/>
        <v>0.16470453205744429</v>
      </c>
    </row>
    <row r="116" spans="1:13" x14ac:dyDescent="0.2">
      <c r="A116" s="1" t="s">
        <v>18</v>
      </c>
      <c r="B116" s="1" t="s">
        <v>34</v>
      </c>
      <c r="C116" s="2">
        <v>0</v>
      </c>
      <c r="D116" s="2">
        <v>0</v>
      </c>
      <c r="E116" s="3" t="str">
        <f t="shared" si="4"/>
        <v/>
      </c>
      <c r="F116" s="2">
        <v>34.151440000000001</v>
      </c>
      <c r="G116" s="2">
        <v>23.126850000000001</v>
      </c>
      <c r="H116" s="3">
        <f t="shared" si="5"/>
        <v>-0.32281479199705776</v>
      </c>
      <c r="I116" s="2">
        <v>38.446539999999999</v>
      </c>
      <c r="J116" s="3">
        <f t="shared" si="6"/>
        <v>-0.39846732631857118</v>
      </c>
      <c r="K116" s="2">
        <v>676.50954999999999</v>
      </c>
      <c r="L116" s="2">
        <v>449.40642000000003</v>
      </c>
      <c r="M116" s="3">
        <f t="shared" si="7"/>
        <v>-0.33569833567020591</v>
      </c>
    </row>
    <row r="117" spans="1:13" x14ac:dyDescent="0.2">
      <c r="A117" s="1" t="s">
        <v>19</v>
      </c>
      <c r="B117" s="1" t="s">
        <v>34</v>
      </c>
      <c r="C117" s="2">
        <v>0</v>
      </c>
      <c r="D117" s="2">
        <v>0</v>
      </c>
      <c r="E117" s="3" t="str">
        <f t="shared" si="4"/>
        <v/>
      </c>
      <c r="F117" s="2">
        <v>3217.2719099999999</v>
      </c>
      <c r="G117" s="2">
        <v>4817.5667800000001</v>
      </c>
      <c r="H117" s="3">
        <f t="shared" si="5"/>
        <v>0.49740740439933795</v>
      </c>
      <c r="I117" s="2">
        <v>4735.9227600000004</v>
      </c>
      <c r="J117" s="3">
        <f t="shared" si="6"/>
        <v>1.7239305651175707E-2</v>
      </c>
      <c r="K117" s="2">
        <v>35873.275930000003</v>
      </c>
      <c r="L117" s="2">
        <v>38118.3171</v>
      </c>
      <c r="M117" s="3">
        <f t="shared" si="7"/>
        <v>6.2582552381911682E-2</v>
      </c>
    </row>
    <row r="118" spans="1:13" x14ac:dyDescent="0.2">
      <c r="A118" s="1" t="s">
        <v>20</v>
      </c>
      <c r="B118" s="1" t="s">
        <v>34</v>
      </c>
      <c r="C118" s="2">
        <v>0</v>
      </c>
      <c r="D118" s="2">
        <v>0</v>
      </c>
      <c r="E118" s="3" t="str">
        <f t="shared" si="4"/>
        <v/>
      </c>
      <c r="F118" s="2">
        <v>4.4400000000000004</v>
      </c>
      <c r="G118" s="2">
        <v>0</v>
      </c>
      <c r="H118" s="3">
        <f t="shared" si="5"/>
        <v>-1</v>
      </c>
      <c r="I118" s="2">
        <v>0</v>
      </c>
      <c r="J118" s="3" t="str">
        <f t="shared" si="6"/>
        <v/>
      </c>
      <c r="K118" s="2">
        <v>19.653639999999999</v>
      </c>
      <c r="L118" s="2">
        <v>19.98911</v>
      </c>
      <c r="M118" s="3">
        <f t="shared" si="7"/>
        <v>1.7069102720920881E-2</v>
      </c>
    </row>
    <row r="119" spans="1:13" x14ac:dyDescent="0.2">
      <c r="A119" s="1" t="s">
        <v>21</v>
      </c>
      <c r="B119" s="1" t="s">
        <v>34</v>
      </c>
      <c r="C119" s="2">
        <v>0</v>
      </c>
      <c r="D119" s="2">
        <v>0</v>
      </c>
      <c r="E119" s="3" t="str">
        <f t="shared" si="4"/>
        <v/>
      </c>
      <c r="F119" s="2">
        <v>89.119479999999996</v>
      </c>
      <c r="G119" s="2">
        <v>54.234520000000003</v>
      </c>
      <c r="H119" s="3">
        <f t="shared" si="5"/>
        <v>-0.39144034502894309</v>
      </c>
      <c r="I119" s="2">
        <v>46.878950000000003</v>
      </c>
      <c r="J119" s="3">
        <f t="shared" si="6"/>
        <v>0.15690560475437265</v>
      </c>
      <c r="K119" s="2">
        <v>559.43259999999998</v>
      </c>
      <c r="L119" s="2">
        <v>1047.3209999999999</v>
      </c>
      <c r="M119" s="3">
        <f t="shared" si="7"/>
        <v>0.8721129229866118</v>
      </c>
    </row>
    <row r="120" spans="1:13" x14ac:dyDescent="0.2">
      <c r="A120" s="1" t="s">
        <v>23</v>
      </c>
      <c r="B120" s="1" t="s">
        <v>34</v>
      </c>
      <c r="C120" s="2">
        <v>0</v>
      </c>
      <c r="D120" s="2">
        <v>0</v>
      </c>
      <c r="E120" s="3" t="str">
        <f t="shared" si="4"/>
        <v/>
      </c>
      <c r="F120" s="2">
        <v>306.97541999999999</v>
      </c>
      <c r="G120" s="2">
        <v>457.79872999999998</v>
      </c>
      <c r="H120" s="3">
        <f t="shared" si="5"/>
        <v>0.49132047771121212</v>
      </c>
      <c r="I120" s="2">
        <v>648.82452999999998</v>
      </c>
      <c r="J120" s="3">
        <f t="shared" si="6"/>
        <v>-0.29441827669493326</v>
      </c>
      <c r="K120" s="2">
        <v>4309.9607400000004</v>
      </c>
      <c r="L120" s="2">
        <v>6464.1950900000002</v>
      </c>
      <c r="M120" s="3">
        <f t="shared" si="7"/>
        <v>0.49982690793605689</v>
      </c>
    </row>
    <row r="121" spans="1:13" x14ac:dyDescent="0.2">
      <c r="A121" s="1" t="s">
        <v>24</v>
      </c>
      <c r="B121" s="1" t="s">
        <v>34</v>
      </c>
      <c r="C121" s="2">
        <v>0</v>
      </c>
      <c r="D121" s="2">
        <v>0</v>
      </c>
      <c r="E121" s="3" t="str">
        <f t="shared" si="4"/>
        <v/>
      </c>
      <c r="F121" s="2">
        <v>0</v>
      </c>
      <c r="G121" s="2">
        <v>110.59</v>
      </c>
      <c r="H121" s="3" t="str">
        <f t="shared" si="5"/>
        <v/>
      </c>
      <c r="I121" s="2">
        <v>0</v>
      </c>
      <c r="J121" s="3" t="str">
        <f t="shared" si="6"/>
        <v/>
      </c>
      <c r="K121" s="2">
        <v>1737.175</v>
      </c>
      <c r="L121" s="2">
        <v>3276.43</v>
      </c>
      <c r="M121" s="3">
        <f t="shared" si="7"/>
        <v>0.88606789759235527</v>
      </c>
    </row>
    <row r="122" spans="1:13" x14ac:dyDescent="0.2">
      <c r="A122" s="1" t="s">
        <v>26</v>
      </c>
      <c r="B122" s="1" t="s">
        <v>34</v>
      </c>
      <c r="C122" s="2">
        <v>0</v>
      </c>
      <c r="D122" s="2">
        <v>0</v>
      </c>
      <c r="E122" s="3" t="str">
        <f t="shared" si="4"/>
        <v/>
      </c>
      <c r="F122" s="2">
        <v>4.9610000000000001E-2</v>
      </c>
      <c r="G122" s="2">
        <v>6.4325999999999999</v>
      </c>
      <c r="H122" s="3">
        <f t="shared" si="5"/>
        <v>128.66337431969362</v>
      </c>
      <c r="I122" s="2">
        <v>0.34234999999999999</v>
      </c>
      <c r="J122" s="3">
        <f t="shared" si="6"/>
        <v>17.789542865488535</v>
      </c>
      <c r="K122" s="2">
        <v>6.4798200000000001</v>
      </c>
      <c r="L122" s="2">
        <v>10.09064</v>
      </c>
      <c r="M122" s="3">
        <f t="shared" si="7"/>
        <v>0.55724078755274076</v>
      </c>
    </row>
    <row r="123" spans="1:13" x14ac:dyDescent="0.2">
      <c r="A123" s="1" t="s">
        <v>28</v>
      </c>
      <c r="B123" s="1" t="s">
        <v>34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239.28</v>
      </c>
      <c r="J123" s="3">
        <f t="shared" si="6"/>
        <v>-1</v>
      </c>
      <c r="K123" s="2">
        <v>55.095269999999999</v>
      </c>
      <c r="L123" s="2">
        <v>258.59856000000002</v>
      </c>
      <c r="M123" s="3">
        <f t="shared" si="7"/>
        <v>3.6936617245001253</v>
      </c>
    </row>
    <row r="124" spans="1:13" x14ac:dyDescent="0.2">
      <c r="A124" s="1" t="s">
        <v>29</v>
      </c>
      <c r="B124" s="1" t="s">
        <v>34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0</v>
      </c>
      <c r="M124" s="3" t="str">
        <f t="shared" si="7"/>
        <v/>
      </c>
    </row>
    <row r="125" spans="1:13" x14ac:dyDescent="0.2">
      <c r="A125" s="6" t="s">
        <v>30</v>
      </c>
      <c r="B125" s="6" t="s">
        <v>34</v>
      </c>
      <c r="C125" s="5">
        <v>0</v>
      </c>
      <c r="D125" s="5">
        <v>0</v>
      </c>
      <c r="E125" s="4" t="str">
        <f t="shared" si="4"/>
        <v/>
      </c>
      <c r="F125" s="5">
        <v>6477.4925999999996</v>
      </c>
      <c r="G125" s="5">
        <v>8714.0232799999994</v>
      </c>
      <c r="H125" s="4">
        <f t="shared" si="5"/>
        <v>0.34527722656140125</v>
      </c>
      <c r="I125" s="5">
        <v>8928.6910399999997</v>
      </c>
      <c r="J125" s="4">
        <f t="shared" si="6"/>
        <v>-2.4042467035571224E-2</v>
      </c>
      <c r="K125" s="5">
        <v>76080.491720000005</v>
      </c>
      <c r="L125" s="5">
        <v>87225.149520000006</v>
      </c>
      <c r="M125" s="4">
        <f t="shared" si="7"/>
        <v>0.1464850916187006</v>
      </c>
    </row>
    <row r="126" spans="1:13" x14ac:dyDescent="0.2">
      <c r="A126" s="1" t="s">
        <v>3</v>
      </c>
      <c r="B126" s="1" t="s">
        <v>35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69.274019999999993</v>
      </c>
      <c r="L126" s="2">
        <v>1.923</v>
      </c>
      <c r="M126" s="3">
        <f t="shared" si="7"/>
        <v>-0.9722406755086539</v>
      </c>
    </row>
    <row r="127" spans="1:13" x14ac:dyDescent="0.2">
      <c r="A127" s="1" t="s">
        <v>5</v>
      </c>
      <c r="B127" s="1" t="s">
        <v>35</v>
      </c>
      <c r="C127" s="2">
        <v>0</v>
      </c>
      <c r="D127" s="2">
        <v>0</v>
      </c>
      <c r="E127" s="3" t="str">
        <f t="shared" si="4"/>
        <v/>
      </c>
      <c r="F127" s="2">
        <v>60.741439999999997</v>
      </c>
      <c r="G127" s="2">
        <v>109.83971</v>
      </c>
      <c r="H127" s="3">
        <f t="shared" si="5"/>
        <v>0.80831587133923732</v>
      </c>
      <c r="I127" s="2">
        <v>26.63184</v>
      </c>
      <c r="J127" s="3">
        <f t="shared" si="6"/>
        <v>3.1243755594806819</v>
      </c>
      <c r="K127" s="2">
        <v>164.22859</v>
      </c>
      <c r="L127" s="2">
        <v>624.91859999999997</v>
      </c>
      <c r="M127" s="3">
        <f t="shared" si="7"/>
        <v>2.805175456965197</v>
      </c>
    </row>
    <row r="128" spans="1:13" x14ac:dyDescent="0.2">
      <c r="A128" s="1" t="s">
        <v>6</v>
      </c>
      <c r="B128" s="1" t="s">
        <v>35</v>
      </c>
      <c r="C128" s="2">
        <v>0</v>
      </c>
      <c r="D128" s="2">
        <v>0</v>
      </c>
      <c r="E128" s="3" t="str">
        <f t="shared" ref="E128:E190" si="8">IF(C128=0,"",(D128/C128-1))</f>
        <v/>
      </c>
      <c r="F128" s="2">
        <v>417.23563000000001</v>
      </c>
      <c r="G128" s="2">
        <v>449.37124999999997</v>
      </c>
      <c r="H128" s="3">
        <f t="shared" ref="H128:H190" si="9">IF(F128=0,"",(G128/F128-1))</f>
        <v>7.702031583448421E-2</v>
      </c>
      <c r="I128" s="2">
        <v>446.81144</v>
      </c>
      <c r="J128" s="3">
        <f t="shared" ref="J128:J190" si="10">IF(I128=0,"",(G128/I128-1))</f>
        <v>5.7290610106133233E-3</v>
      </c>
      <c r="K128" s="2">
        <v>3936.9066600000001</v>
      </c>
      <c r="L128" s="2">
        <v>4158.3679000000002</v>
      </c>
      <c r="M128" s="3">
        <f t="shared" ref="M128:M190" si="11">IF(K128=0,"",(L128/K128-1))</f>
        <v>5.6252601122120716E-2</v>
      </c>
    </row>
    <row r="129" spans="1:13" x14ac:dyDescent="0.2">
      <c r="A129" s="1" t="s">
        <v>9</v>
      </c>
      <c r="B129" s="1" t="s">
        <v>35</v>
      </c>
      <c r="C129" s="2">
        <v>0</v>
      </c>
      <c r="D129" s="2">
        <v>0</v>
      </c>
      <c r="E129" s="3" t="str">
        <f t="shared" si="8"/>
        <v/>
      </c>
      <c r="F129" s="2">
        <v>196.36233999999999</v>
      </c>
      <c r="G129" s="2">
        <v>293.49835999999999</v>
      </c>
      <c r="H129" s="3">
        <f t="shared" si="9"/>
        <v>0.49467744171311057</v>
      </c>
      <c r="I129" s="2">
        <v>315.53161</v>
      </c>
      <c r="J129" s="3">
        <f t="shared" si="10"/>
        <v>-6.982897846589764E-2</v>
      </c>
      <c r="K129" s="2">
        <v>2231.9535099999998</v>
      </c>
      <c r="L129" s="2">
        <v>2484.3085900000001</v>
      </c>
      <c r="M129" s="3">
        <f t="shared" si="11"/>
        <v>0.11306466683528749</v>
      </c>
    </row>
    <row r="130" spans="1:13" x14ac:dyDescent="0.2">
      <c r="A130" s="1" t="s">
        <v>12</v>
      </c>
      <c r="B130" s="1" t="s">
        <v>35</v>
      </c>
      <c r="C130" s="2">
        <v>0</v>
      </c>
      <c r="D130" s="2">
        <v>0</v>
      </c>
      <c r="E130" s="3" t="str">
        <f t="shared" si="8"/>
        <v/>
      </c>
      <c r="F130" s="2">
        <v>0</v>
      </c>
      <c r="G130" s="2">
        <v>0</v>
      </c>
      <c r="H130" s="3" t="str">
        <f t="shared" si="9"/>
        <v/>
      </c>
      <c r="I130" s="2">
        <v>0</v>
      </c>
      <c r="J130" s="3" t="str">
        <f t="shared" si="10"/>
        <v/>
      </c>
      <c r="K130" s="2">
        <v>3.2965200000000001</v>
      </c>
      <c r="L130" s="2">
        <v>5.6307299999999998</v>
      </c>
      <c r="M130" s="3">
        <f t="shared" si="11"/>
        <v>0.70808306941865951</v>
      </c>
    </row>
    <row r="131" spans="1:13" x14ac:dyDescent="0.2">
      <c r="A131" s="1" t="s">
        <v>13</v>
      </c>
      <c r="B131" s="1" t="s">
        <v>35</v>
      </c>
      <c r="C131" s="2">
        <v>0</v>
      </c>
      <c r="D131" s="2">
        <v>0</v>
      </c>
      <c r="E131" s="3" t="str">
        <f t="shared" si="8"/>
        <v/>
      </c>
      <c r="F131" s="2">
        <v>652.96275000000003</v>
      </c>
      <c r="G131" s="2">
        <v>1097.3652400000001</v>
      </c>
      <c r="H131" s="3">
        <f t="shared" si="9"/>
        <v>0.68059393893449527</v>
      </c>
      <c r="I131" s="2">
        <v>1078.88338</v>
      </c>
      <c r="J131" s="3">
        <f t="shared" si="10"/>
        <v>1.7130544730423081E-2</v>
      </c>
      <c r="K131" s="2">
        <v>7745.8880799999997</v>
      </c>
      <c r="L131" s="2">
        <v>9717.7643200000002</v>
      </c>
      <c r="M131" s="3">
        <f t="shared" si="11"/>
        <v>0.2545707115355067</v>
      </c>
    </row>
    <row r="132" spans="1:13" x14ac:dyDescent="0.2">
      <c r="A132" s="1" t="s">
        <v>14</v>
      </c>
      <c r="B132" s="1" t="s">
        <v>35</v>
      </c>
      <c r="C132" s="2">
        <v>0</v>
      </c>
      <c r="D132" s="2">
        <v>0</v>
      </c>
      <c r="E132" s="3" t="str">
        <f t="shared" si="8"/>
        <v/>
      </c>
      <c r="F132" s="2">
        <v>510.03550000000001</v>
      </c>
      <c r="G132" s="2">
        <v>835.86649999999997</v>
      </c>
      <c r="H132" s="3">
        <f t="shared" si="9"/>
        <v>0.63883984546173744</v>
      </c>
      <c r="I132" s="2">
        <v>418.03976999999998</v>
      </c>
      <c r="J132" s="3">
        <f t="shared" si="10"/>
        <v>0.999490383414956</v>
      </c>
      <c r="K132" s="2">
        <v>3485.98083</v>
      </c>
      <c r="L132" s="2">
        <v>3737.2075199999999</v>
      </c>
      <c r="M132" s="3">
        <f t="shared" si="11"/>
        <v>7.2067719890473336E-2</v>
      </c>
    </row>
    <row r="133" spans="1:13" x14ac:dyDescent="0.2">
      <c r="A133" s="1" t="s">
        <v>15</v>
      </c>
      <c r="B133" s="1" t="s">
        <v>35</v>
      </c>
      <c r="C133" s="2">
        <v>64.321839999999995</v>
      </c>
      <c r="D133" s="2">
        <v>0</v>
      </c>
      <c r="E133" s="3">
        <f t="shared" si="8"/>
        <v>-1</v>
      </c>
      <c r="F133" s="2">
        <v>347.47559000000001</v>
      </c>
      <c r="G133" s="2">
        <v>133.50720999999999</v>
      </c>
      <c r="H133" s="3">
        <f t="shared" si="9"/>
        <v>-0.61577960051812564</v>
      </c>
      <c r="I133" s="2">
        <v>265.73885999999999</v>
      </c>
      <c r="J133" s="3">
        <f t="shared" si="10"/>
        <v>-0.49759997465180672</v>
      </c>
      <c r="K133" s="2">
        <v>2655.1336200000001</v>
      </c>
      <c r="L133" s="2">
        <v>2719.7587100000001</v>
      </c>
      <c r="M133" s="3">
        <f t="shared" si="11"/>
        <v>2.4339675228849611E-2</v>
      </c>
    </row>
    <row r="134" spans="1:13" x14ac:dyDescent="0.2">
      <c r="A134" s="1" t="s">
        <v>16</v>
      </c>
      <c r="B134" s="1" t="s">
        <v>35</v>
      </c>
      <c r="C134" s="2">
        <v>0</v>
      </c>
      <c r="D134" s="2">
        <v>0</v>
      </c>
      <c r="E134" s="3" t="str">
        <f t="shared" si="8"/>
        <v/>
      </c>
      <c r="F134" s="2">
        <v>83.52</v>
      </c>
      <c r="G134" s="2">
        <v>15.85</v>
      </c>
      <c r="H134" s="3">
        <f t="shared" si="9"/>
        <v>-0.81022509578544066</v>
      </c>
      <c r="I134" s="2">
        <v>3.5050599999999998</v>
      </c>
      <c r="J134" s="3">
        <f t="shared" si="10"/>
        <v>3.522033859620092</v>
      </c>
      <c r="K134" s="2">
        <v>713.86230999999998</v>
      </c>
      <c r="L134" s="2">
        <v>458.58053000000001</v>
      </c>
      <c r="M134" s="3">
        <f t="shared" si="11"/>
        <v>-0.3576064689561772</v>
      </c>
    </row>
    <row r="135" spans="1:13" x14ac:dyDescent="0.2">
      <c r="A135" s="1" t="s">
        <v>18</v>
      </c>
      <c r="B135" s="1" t="s">
        <v>35</v>
      </c>
      <c r="C135" s="2">
        <v>0</v>
      </c>
      <c r="D135" s="2">
        <v>0</v>
      </c>
      <c r="E135" s="3" t="str">
        <f t="shared" si="8"/>
        <v/>
      </c>
      <c r="F135" s="2">
        <v>874.85062000000005</v>
      </c>
      <c r="G135" s="2">
        <v>446.60433999999998</v>
      </c>
      <c r="H135" s="3">
        <f t="shared" si="9"/>
        <v>-0.48950788878677376</v>
      </c>
      <c r="I135" s="2">
        <v>427.87588</v>
      </c>
      <c r="J135" s="3">
        <f t="shared" si="10"/>
        <v>4.3770777637664349E-2</v>
      </c>
      <c r="K135" s="2">
        <v>4691.8541400000004</v>
      </c>
      <c r="L135" s="2">
        <v>5167.4777400000003</v>
      </c>
      <c r="M135" s="3">
        <f t="shared" si="11"/>
        <v>0.10137220506177114</v>
      </c>
    </row>
    <row r="136" spans="1:13" x14ac:dyDescent="0.2">
      <c r="A136" s="1" t="s">
        <v>19</v>
      </c>
      <c r="B136" s="1" t="s">
        <v>35</v>
      </c>
      <c r="C136" s="2">
        <v>0</v>
      </c>
      <c r="D136" s="2">
        <v>0</v>
      </c>
      <c r="E136" s="3" t="str">
        <f t="shared" si="8"/>
        <v/>
      </c>
      <c r="F136" s="2">
        <v>6.1807400000000001</v>
      </c>
      <c r="G136" s="2">
        <v>3.4553400000000001</v>
      </c>
      <c r="H136" s="3">
        <f t="shared" si="9"/>
        <v>-0.44095043635551734</v>
      </c>
      <c r="I136" s="2">
        <v>17.321809999999999</v>
      </c>
      <c r="J136" s="3">
        <f t="shared" si="10"/>
        <v>-0.80052084626260189</v>
      </c>
      <c r="K136" s="2">
        <v>106.65282999999999</v>
      </c>
      <c r="L136" s="2">
        <v>101.58931</v>
      </c>
      <c r="M136" s="3">
        <f t="shared" si="11"/>
        <v>-4.7476658612809364E-2</v>
      </c>
    </row>
    <row r="137" spans="1:13" x14ac:dyDescent="0.2">
      <c r="A137" s="1" t="s">
        <v>21</v>
      </c>
      <c r="B137" s="1" t="s">
        <v>35</v>
      </c>
      <c r="C137" s="2">
        <v>0</v>
      </c>
      <c r="D137" s="2">
        <v>0</v>
      </c>
      <c r="E137" s="3" t="str">
        <f t="shared" si="8"/>
        <v/>
      </c>
      <c r="F137" s="2">
        <v>11.03022</v>
      </c>
      <c r="G137" s="2">
        <v>0.105</v>
      </c>
      <c r="H137" s="3">
        <f t="shared" si="9"/>
        <v>-0.99048069757448176</v>
      </c>
      <c r="I137" s="2">
        <v>51.031689999999998</v>
      </c>
      <c r="J137" s="3">
        <f t="shared" si="10"/>
        <v>-0.9979424549725866</v>
      </c>
      <c r="K137" s="2">
        <v>432.56243999999998</v>
      </c>
      <c r="L137" s="2">
        <v>951.12652000000003</v>
      </c>
      <c r="M137" s="3">
        <f t="shared" si="11"/>
        <v>1.1988190190530643</v>
      </c>
    </row>
    <row r="138" spans="1:13" x14ac:dyDescent="0.2">
      <c r="A138" s="1" t="s">
        <v>23</v>
      </c>
      <c r="B138" s="1" t="s">
        <v>35</v>
      </c>
      <c r="C138" s="2">
        <v>0</v>
      </c>
      <c r="D138" s="2">
        <v>0</v>
      </c>
      <c r="E138" s="3" t="str">
        <f t="shared" si="8"/>
        <v/>
      </c>
      <c r="F138" s="2">
        <v>5.6783000000000001</v>
      </c>
      <c r="G138" s="2">
        <v>0</v>
      </c>
      <c r="H138" s="3">
        <f t="shared" si="9"/>
        <v>-1</v>
      </c>
      <c r="I138" s="2">
        <v>16.63345</v>
      </c>
      <c r="J138" s="3">
        <f t="shared" si="10"/>
        <v>-1</v>
      </c>
      <c r="K138" s="2">
        <v>80.579790000000003</v>
      </c>
      <c r="L138" s="2">
        <v>94.452920000000006</v>
      </c>
      <c r="M138" s="3">
        <f t="shared" si="11"/>
        <v>0.17216637074879459</v>
      </c>
    </row>
    <row r="139" spans="1:13" x14ac:dyDescent="0.2">
      <c r="A139" s="1" t="s">
        <v>24</v>
      </c>
      <c r="B139" s="1" t="s">
        <v>35</v>
      </c>
      <c r="C139" s="2">
        <v>0</v>
      </c>
      <c r="D139" s="2">
        <v>0</v>
      </c>
      <c r="E139" s="3" t="str">
        <f t="shared" si="8"/>
        <v/>
      </c>
      <c r="F139" s="2">
        <v>106.99553</v>
      </c>
      <c r="G139" s="2">
        <v>0</v>
      </c>
      <c r="H139" s="3">
        <f t="shared" si="9"/>
        <v>-1</v>
      </c>
      <c r="I139" s="2">
        <v>0</v>
      </c>
      <c r="J139" s="3" t="str">
        <f t="shared" si="10"/>
        <v/>
      </c>
      <c r="K139" s="2">
        <v>507.09764999999999</v>
      </c>
      <c r="L139" s="2">
        <v>325.53766999999999</v>
      </c>
      <c r="M139" s="3">
        <f t="shared" si="11"/>
        <v>-0.35803751013241725</v>
      </c>
    </row>
    <row r="140" spans="1:13" x14ac:dyDescent="0.2">
      <c r="A140" s="1" t="s">
        <v>25</v>
      </c>
      <c r="B140" s="1" t="s">
        <v>35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0</v>
      </c>
      <c r="H140" s="3" t="str">
        <f t="shared" si="9"/>
        <v/>
      </c>
      <c r="I140" s="2">
        <v>0</v>
      </c>
      <c r="J140" s="3" t="str">
        <f t="shared" si="10"/>
        <v/>
      </c>
      <c r="K140" s="2">
        <v>0</v>
      </c>
      <c r="L140" s="2">
        <v>118.3</v>
      </c>
      <c r="M140" s="3" t="str">
        <f t="shared" si="11"/>
        <v/>
      </c>
    </row>
    <row r="141" spans="1:13" x14ac:dyDescent="0.2">
      <c r="A141" s="1" t="s">
        <v>26</v>
      </c>
      <c r="B141" s="1" t="s">
        <v>35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1.1651199999999999</v>
      </c>
      <c r="H141" s="3" t="str">
        <f t="shared" si="9"/>
        <v/>
      </c>
      <c r="I141" s="2">
        <v>0</v>
      </c>
      <c r="J141" s="3" t="str">
        <f t="shared" si="10"/>
        <v/>
      </c>
      <c r="K141" s="2">
        <v>30.253219999999999</v>
      </c>
      <c r="L141" s="2">
        <v>13.522410000000001</v>
      </c>
      <c r="M141" s="3">
        <f t="shared" si="11"/>
        <v>-0.55302576056366881</v>
      </c>
    </row>
    <row r="142" spans="1:13" x14ac:dyDescent="0.2">
      <c r="A142" s="1" t="s">
        <v>28</v>
      </c>
      <c r="B142" s="1" t="s">
        <v>35</v>
      </c>
      <c r="C142" s="2">
        <v>0</v>
      </c>
      <c r="D142" s="2">
        <v>0</v>
      </c>
      <c r="E142" s="3" t="str">
        <f t="shared" si="8"/>
        <v/>
      </c>
      <c r="F142" s="2">
        <v>60.914189999999998</v>
      </c>
      <c r="G142" s="2">
        <v>24.984020000000001</v>
      </c>
      <c r="H142" s="3">
        <f t="shared" si="9"/>
        <v>-0.5898489333930238</v>
      </c>
      <c r="I142" s="2">
        <v>9.3755900000000008</v>
      </c>
      <c r="J142" s="3">
        <f t="shared" si="10"/>
        <v>1.664794428937272</v>
      </c>
      <c r="K142" s="2">
        <v>909.57520999999997</v>
      </c>
      <c r="L142" s="2">
        <v>424.27024</v>
      </c>
      <c r="M142" s="3">
        <f t="shared" si="11"/>
        <v>-0.53355122772090502</v>
      </c>
    </row>
    <row r="143" spans="1:13" x14ac:dyDescent="0.2">
      <c r="A143" s="6" t="s">
        <v>30</v>
      </c>
      <c r="B143" s="6" t="s">
        <v>35</v>
      </c>
      <c r="C143" s="5">
        <v>64.321839999999995</v>
      </c>
      <c r="D143" s="5">
        <v>0</v>
      </c>
      <c r="E143" s="4">
        <f t="shared" si="8"/>
        <v>-1</v>
      </c>
      <c r="F143" s="5">
        <v>3333.9828499999999</v>
      </c>
      <c r="G143" s="5">
        <v>3411.6120900000001</v>
      </c>
      <c r="H143" s="4">
        <f t="shared" si="9"/>
        <v>2.3284234950398774E-2</v>
      </c>
      <c r="I143" s="5">
        <v>3077.3803800000001</v>
      </c>
      <c r="J143" s="4">
        <f t="shared" si="10"/>
        <v>0.10860916387593278</v>
      </c>
      <c r="K143" s="5">
        <v>27765.099419999999</v>
      </c>
      <c r="L143" s="5">
        <v>31104.736710000001</v>
      </c>
      <c r="M143" s="4">
        <f t="shared" si="11"/>
        <v>0.12028184158398392</v>
      </c>
    </row>
    <row r="144" spans="1:13" x14ac:dyDescent="0.2">
      <c r="A144" s="1" t="s">
        <v>3</v>
      </c>
      <c r="B144" s="1" t="s">
        <v>36</v>
      </c>
      <c r="C144" s="2">
        <v>471.38968</v>
      </c>
      <c r="D144" s="2">
        <v>0</v>
      </c>
      <c r="E144" s="3">
        <f t="shared" si="8"/>
        <v>-1</v>
      </c>
      <c r="F144" s="2">
        <v>38304.610099999998</v>
      </c>
      <c r="G144" s="2">
        <v>69432.853170000002</v>
      </c>
      <c r="H144" s="3">
        <f t="shared" si="9"/>
        <v>0.81265004365623361</v>
      </c>
      <c r="I144" s="2">
        <v>43242.756300000001</v>
      </c>
      <c r="J144" s="3">
        <f t="shared" si="10"/>
        <v>0.60565281011007155</v>
      </c>
      <c r="K144" s="2">
        <v>380215.09120999998</v>
      </c>
      <c r="L144" s="2">
        <v>453127.21129000001</v>
      </c>
      <c r="M144" s="3">
        <f t="shared" si="11"/>
        <v>0.1917654553057424</v>
      </c>
    </row>
    <row r="145" spans="1:13" x14ac:dyDescent="0.2">
      <c r="A145" s="1" t="s">
        <v>5</v>
      </c>
      <c r="B145" s="1" t="s">
        <v>36</v>
      </c>
      <c r="C145" s="2">
        <v>22.57761</v>
      </c>
      <c r="D145" s="2">
        <v>0</v>
      </c>
      <c r="E145" s="3">
        <f t="shared" si="8"/>
        <v>-1</v>
      </c>
      <c r="F145" s="2">
        <v>10349.00992</v>
      </c>
      <c r="G145" s="2">
        <v>13355.80097</v>
      </c>
      <c r="H145" s="3">
        <f t="shared" si="9"/>
        <v>0.29053900549358058</v>
      </c>
      <c r="I145" s="2">
        <v>11670.36153</v>
      </c>
      <c r="J145" s="3">
        <f t="shared" si="10"/>
        <v>0.14442049937076806</v>
      </c>
      <c r="K145" s="2">
        <v>79292.883960000006</v>
      </c>
      <c r="L145" s="2">
        <v>118852.78202</v>
      </c>
      <c r="M145" s="3">
        <f t="shared" si="11"/>
        <v>0.49890855376071741</v>
      </c>
    </row>
    <row r="146" spans="1:13" x14ac:dyDescent="0.2">
      <c r="A146" s="1" t="s">
        <v>6</v>
      </c>
      <c r="B146" s="1" t="s">
        <v>36</v>
      </c>
      <c r="C146" s="2">
        <v>458.79052000000001</v>
      </c>
      <c r="D146" s="2">
        <v>0</v>
      </c>
      <c r="E146" s="3">
        <f t="shared" si="8"/>
        <v>-1</v>
      </c>
      <c r="F146" s="2">
        <v>27129.96342</v>
      </c>
      <c r="G146" s="2">
        <v>32952.167650000003</v>
      </c>
      <c r="H146" s="3">
        <f t="shared" si="9"/>
        <v>0.21460420494735799</v>
      </c>
      <c r="I146" s="2">
        <v>22717.315360000001</v>
      </c>
      <c r="J146" s="3">
        <f t="shared" si="10"/>
        <v>0.45053088922739692</v>
      </c>
      <c r="K146" s="2">
        <v>248935.04319</v>
      </c>
      <c r="L146" s="2">
        <v>269781.61577999999</v>
      </c>
      <c r="M146" s="3">
        <f t="shared" si="11"/>
        <v>8.3743021162708819E-2</v>
      </c>
    </row>
    <row r="147" spans="1:13" x14ac:dyDescent="0.2">
      <c r="A147" s="1" t="s">
        <v>7</v>
      </c>
      <c r="B147" s="1" t="s">
        <v>36</v>
      </c>
      <c r="C147" s="2">
        <v>0.1295</v>
      </c>
      <c r="D147" s="2">
        <v>0</v>
      </c>
      <c r="E147" s="3">
        <f t="shared" si="8"/>
        <v>-1</v>
      </c>
      <c r="F147" s="2">
        <v>893.32869000000005</v>
      </c>
      <c r="G147" s="2">
        <v>2421.6339400000002</v>
      </c>
      <c r="H147" s="3">
        <f t="shared" si="9"/>
        <v>1.7107983512765048</v>
      </c>
      <c r="I147" s="2">
        <v>1167.6617699999999</v>
      </c>
      <c r="J147" s="3">
        <f t="shared" si="10"/>
        <v>1.0739172954168059</v>
      </c>
      <c r="K147" s="2">
        <v>18343.471020000001</v>
      </c>
      <c r="L147" s="2">
        <v>15922.55337</v>
      </c>
      <c r="M147" s="3">
        <f t="shared" si="11"/>
        <v>-0.13197707496909716</v>
      </c>
    </row>
    <row r="148" spans="1:13" x14ac:dyDescent="0.2">
      <c r="A148" s="1" t="s">
        <v>8</v>
      </c>
      <c r="B148" s="1" t="s">
        <v>36</v>
      </c>
      <c r="C148" s="2">
        <v>0.59884999999999999</v>
      </c>
      <c r="D148" s="2">
        <v>0</v>
      </c>
      <c r="E148" s="3">
        <f t="shared" si="8"/>
        <v>-1</v>
      </c>
      <c r="F148" s="2">
        <v>73.90222</v>
      </c>
      <c r="G148" s="2">
        <v>270.31144</v>
      </c>
      <c r="H148" s="3">
        <f t="shared" si="9"/>
        <v>2.6576903914388499</v>
      </c>
      <c r="I148" s="2">
        <v>618.61850000000004</v>
      </c>
      <c r="J148" s="3">
        <f t="shared" si="10"/>
        <v>-0.56304016126255529</v>
      </c>
      <c r="K148" s="2">
        <v>2888.5781000000002</v>
      </c>
      <c r="L148" s="2">
        <v>3824.6043500000001</v>
      </c>
      <c r="M148" s="3">
        <f t="shared" si="11"/>
        <v>0.32404394743559117</v>
      </c>
    </row>
    <row r="149" spans="1:13" x14ac:dyDescent="0.2">
      <c r="A149" s="1" t="s">
        <v>9</v>
      </c>
      <c r="B149" s="1" t="s">
        <v>36</v>
      </c>
      <c r="C149" s="2">
        <v>268.42462</v>
      </c>
      <c r="D149" s="2">
        <v>0</v>
      </c>
      <c r="E149" s="3">
        <f t="shared" si="8"/>
        <v>-1</v>
      </c>
      <c r="F149" s="2">
        <v>41274.346879999997</v>
      </c>
      <c r="G149" s="2">
        <v>34105.868759999998</v>
      </c>
      <c r="H149" s="3">
        <f t="shared" si="9"/>
        <v>-0.17367877778518104</v>
      </c>
      <c r="I149" s="2">
        <v>34473.297299999998</v>
      </c>
      <c r="J149" s="3">
        <f t="shared" si="10"/>
        <v>-1.065835208052468E-2</v>
      </c>
      <c r="K149" s="2">
        <v>360987.85080999997</v>
      </c>
      <c r="L149" s="2">
        <v>314514.39789000002</v>
      </c>
      <c r="M149" s="3">
        <f t="shared" si="11"/>
        <v>-0.12873965928692843</v>
      </c>
    </row>
    <row r="150" spans="1:13" x14ac:dyDescent="0.2">
      <c r="A150" s="1" t="s">
        <v>10</v>
      </c>
      <c r="B150" s="1" t="s">
        <v>36</v>
      </c>
      <c r="C150" s="2">
        <v>0</v>
      </c>
      <c r="D150" s="2">
        <v>0</v>
      </c>
      <c r="E150" s="3" t="str">
        <f t="shared" si="8"/>
        <v/>
      </c>
      <c r="F150" s="2">
        <v>23.999310000000001</v>
      </c>
      <c r="G150" s="2">
        <v>109.5973</v>
      </c>
      <c r="H150" s="3">
        <f t="shared" si="9"/>
        <v>3.566685458873609</v>
      </c>
      <c r="I150" s="2">
        <v>242.24494000000001</v>
      </c>
      <c r="J150" s="3">
        <f t="shared" si="10"/>
        <v>-0.54757651491089976</v>
      </c>
      <c r="K150" s="2">
        <v>133.06943000000001</v>
      </c>
      <c r="L150" s="2">
        <v>1072.79756</v>
      </c>
      <c r="M150" s="3">
        <f t="shared" si="11"/>
        <v>7.0619384933113487</v>
      </c>
    </row>
    <row r="151" spans="1:13" x14ac:dyDescent="0.2">
      <c r="A151" s="1" t="s">
        <v>11</v>
      </c>
      <c r="B151" s="1" t="s">
        <v>36</v>
      </c>
      <c r="C151" s="2">
        <v>0</v>
      </c>
      <c r="D151" s="2">
        <v>0</v>
      </c>
      <c r="E151" s="3" t="str">
        <f t="shared" si="8"/>
        <v/>
      </c>
      <c r="F151" s="2">
        <v>2.4366300000000001</v>
      </c>
      <c r="G151" s="2">
        <v>77.206379999999996</v>
      </c>
      <c r="H151" s="3">
        <f t="shared" si="9"/>
        <v>30.685721672966348</v>
      </c>
      <c r="I151" s="2">
        <v>425.40025000000003</v>
      </c>
      <c r="J151" s="3">
        <f t="shared" si="10"/>
        <v>-0.81850885136997453</v>
      </c>
      <c r="K151" s="2">
        <v>578.71259999999995</v>
      </c>
      <c r="L151" s="2">
        <v>4603.9417899999999</v>
      </c>
      <c r="M151" s="3">
        <f t="shared" si="11"/>
        <v>6.9554891149769338</v>
      </c>
    </row>
    <row r="152" spans="1:13" x14ac:dyDescent="0.2">
      <c r="A152" s="1" t="s">
        <v>12</v>
      </c>
      <c r="B152" s="1" t="s">
        <v>36</v>
      </c>
      <c r="C152" s="2">
        <v>0</v>
      </c>
      <c r="D152" s="2">
        <v>0</v>
      </c>
      <c r="E152" s="3" t="str">
        <f t="shared" si="8"/>
        <v/>
      </c>
      <c r="F152" s="2">
        <v>1012.94364</v>
      </c>
      <c r="G152" s="2">
        <v>1389.97201</v>
      </c>
      <c r="H152" s="3">
        <f t="shared" si="9"/>
        <v>0.37221060986176879</v>
      </c>
      <c r="I152" s="2">
        <v>1056.5483099999999</v>
      </c>
      <c r="J152" s="3">
        <f t="shared" si="10"/>
        <v>0.31557828150801748</v>
      </c>
      <c r="K152" s="2">
        <v>7871.9033799999997</v>
      </c>
      <c r="L152" s="2">
        <v>9938.9120899999998</v>
      </c>
      <c r="M152" s="3">
        <f t="shared" si="11"/>
        <v>0.26258054884814919</v>
      </c>
    </row>
    <row r="153" spans="1:13" x14ac:dyDescent="0.2">
      <c r="A153" s="1" t="s">
        <v>13</v>
      </c>
      <c r="B153" s="1" t="s">
        <v>36</v>
      </c>
      <c r="C153" s="2">
        <v>17.790959999999998</v>
      </c>
      <c r="D153" s="2">
        <v>0</v>
      </c>
      <c r="E153" s="3">
        <f t="shared" si="8"/>
        <v>-1</v>
      </c>
      <c r="F153" s="2">
        <v>4397.4897600000004</v>
      </c>
      <c r="G153" s="2">
        <v>5147.2390999999998</v>
      </c>
      <c r="H153" s="3">
        <f t="shared" si="9"/>
        <v>0.17049484613239874</v>
      </c>
      <c r="I153" s="2">
        <v>3476.7340199999999</v>
      </c>
      <c r="J153" s="3">
        <f t="shared" si="10"/>
        <v>0.48048112693993206</v>
      </c>
      <c r="K153" s="2">
        <v>47263.128900000003</v>
      </c>
      <c r="L153" s="2">
        <v>41327.327340000003</v>
      </c>
      <c r="M153" s="3">
        <f t="shared" si="11"/>
        <v>-0.12559053321584046</v>
      </c>
    </row>
    <row r="154" spans="1:13" x14ac:dyDescent="0.2">
      <c r="A154" s="1" t="s">
        <v>14</v>
      </c>
      <c r="B154" s="1" t="s">
        <v>36</v>
      </c>
      <c r="C154" s="2">
        <v>100.73972999999999</v>
      </c>
      <c r="D154" s="2">
        <v>28.545760000000001</v>
      </c>
      <c r="E154" s="3">
        <f t="shared" si="8"/>
        <v>-0.71663850995034428</v>
      </c>
      <c r="F154" s="2">
        <v>9540.8439299999991</v>
      </c>
      <c r="G154" s="2">
        <v>13923.839970000001</v>
      </c>
      <c r="H154" s="3">
        <f t="shared" si="9"/>
        <v>0.45939290823301437</v>
      </c>
      <c r="I154" s="2">
        <v>10392.600780000001</v>
      </c>
      <c r="J154" s="3">
        <f t="shared" si="10"/>
        <v>0.33978397368978897</v>
      </c>
      <c r="K154" s="2">
        <v>113566.45561</v>
      </c>
      <c r="L154" s="2">
        <v>122543.16955999999</v>
      </c>
      <c r="M154" s="3">
        <f t="shared" si="11"/>
        <v>7.9043709709731846E-2</v>
      </c>
    </row>
    <row r="155" spans="1:13" x14ac:dyDescent="0.2">
      <c r="A155" s="1" t="s">
        <v>15</v>
      </c>
      <c r="B155" s="1" t="s">
        <v>36</v>
      </c>
      <c r="C155" s="2">
        <v>19.127030000000001</v>
      </c>
      <c r="D155" s="2">
        <v>0</v>
      </c>
      <c r="E155" s="3">
        <f t="shared" si="8"/>
        <v>-1</v>
      </c>
      <c r="F155" s="2">
        <v>12313.09312</v>
      </c>
      <c r="G155" s="2">
        <v>17691.293989999998</v>
      </c>
      <c r="H155" s="3">
        <f t="shared" si="9"/>
        <v>0.43678715149682867</v>
      </c>
      <c r="I155" s="2">
        <v>14963.80817</v>
      </c>
      <c r="J155" s="3">
        <f t="shared" si="10"/>
        <v>0.18227217223140846</v>
      </c>
      <c r="K155" s="2">
        <v>124309.12779</v>
      </c>
      <c r="L155" s="2">
        <v>149391.70885</v>
      </c>
      <c r="M155" s="3">
        <f t="shared" si="11"/>
        <v>0.20177585914988416</v>
      </c>
    </row>
    <row r="156" spans="1:13" x14ac:dyDescent="0.2">
      <c r="A156" s="1" t="s">
        <v>16</v>
      </c>
      <c r="B156" s="1" t="s">
        <v>36</v>
      </c>
      <c r="C156" s="2">
        <v>523.07394999999997</v>
      </c>
      <c r="D156" s="2">
        <v>0</v>
      </c>
      <c r="E156" s="3">
        <f t="shared" si="8"/>
        <v>-1</v>
      </c>
      <c r="F156" s="2">
        <v>106152.95989</v>
      </c>
      <c r="G156" s="2">
        <v>116917.92959</v>
      </c>
      <c r="H156" s="3">
        <f t="shared" si="9"/>
        <v>0.10140998151304581</v>
      </c>
      <c r="I156" s="2">
        <v>104147.16146</v>
      </c>
      <c r="J156" s="3">
        <f t="shared" si="10"/>
        <v>0.12262233507828135</v>
      </c>
      <c r="K156" s="2">
        <v>754038.84979000001</v>
      </c>
      <c r="L156" s="2">
        <v>919578.30784999998</v>
      </c>
      <c r="M156" s="3">
        <f t="shared" si="11"/>
        <v>0.21953704123614148</v>
      </c>
    </row>
    <row r="157" spans="1:13" x14ac:dyDescent="0.2">
      <c r="A157" s="1" t="s">
        <v>17</v>
      </c>
      <c r="B157" s="1" t="s">
        <v>36</v>
      </c>
      <c r="C157" s="2">
        <v>0</v>
      </c>
      <c r="D157" s="2">
        <v>0</v>
      </c>
      <c r="E157" s="3" t="str">
        <f t="shared" si="8"/>
        <v/>
      </c>
      <c r="F157" s="2">
        <v>103.47781000000001</v>
      </c>
      <c r="G157" s="2">
        <v>36.021839999999997</v>
      </c>
      <c r="H157" s="3">
        <f t="shared" si="9"/>
        <v>-0.65188826474004435</v>
      </c>
      <c r="I157" s="2">
        <v>33.283189999999998</v>
      </c>
      <c r="J157" s="3">
        <f t="shared" si="10"/>
        <v>8.2283278736202892E-2</v>
      </c>
      <c r="K157" s="2">
        <v>1151.2206799999999</v>
      </c>
      <c r="L157" s="2">
        <v>2139.9063500000002</v>
      </c>
      <c r="M157" s="3">
        <f t="shared" si="11"/>
        <v>0.85881507097318677</v>
      </c>
    </row>
    <row r="158" spans="1:13" x14ac:dyDescent="0.2">
      <c r="A158" s="1" t="s">
        <v>18</v>
      </c>
      <c r="B158" s="1" t="s">
        <v>36</v>
      </c>
      <c r="C158" s="2">
        <v>125.72631</v>
      </c>
      <c r="D158" s="2">
        <v>0</v>
      </c>
      <c r="E158" s="3">
        <f t="shared" si="8"/>
        <v>-1</v>
      </c>
      <c r="F158" s="2">
        <v>72599.788459999996</v>
      </c>
      <c r="G158" s="2">
        <v>66018.24252</v>
      </c>
      <c r="H158" s="3">
        <f t="shared" si="9"/>
        <v>-9.0655166903498619E-2</v>
      </c>
      <c r="I158" s="2">
        <v>42034.476790000001</v>
      </c>
      <c r="J158" s="3">
        <f t="shared" si="10"/>
        <v>0.57057367098490297</v>
      </c>
      <c r="K158" s="2">
        <v>491045.23064999998</v>
      </c>
      <c r="L158" s="2">
        <v>501792.6398</v>
      </c>
      <c r="M158" s="3">
        <f t="shared" si="11"/>
        <v>2.1886800806055318E-2</v>
      </c>
    </row>
    <row r="159" spans="1:13" x14ac:dyDescent="0.2">
      <c r="A159" s="1" t="s">
        <v>19</v>
      </c>
      <c r="B159" s="1" t="s">
        <v>36</v>
      </c>
      <c r="C159" s="2">
        <v>189.93047000000001</v>
      </c>
      <c r="D159" s="2">
        <v>0</v>
      </c>
      <c r="E159" s="3">
        <f t="shared" si="8"/>
        <v>-1</v>
      </c>
      <c r="F159" s="2">
        <v>71005.265549999996</v>
      </c>
      <c r="G159" s="2">
        <v>98753.680040000007</v>
      </c>
      <c r="H159" s="3">
        <f t="shared" si="9"/>
        <v>0.39079375698497065</v>
      </c>
      <c r="I159" s="2">
        <v>81997.377399999998</v>
      </c>
      <c r="J159" s="3">
        <f t="shared" si="10"/>
        <v>0.20435168991148744</v>
      </c>
      <c r="K159" s="2">
        <v>692759.63633000001</v>
      </c>
      <c r="L159" s="2">
        <v>833808.77448000002</v>
      </c>
      <c r="M159" s="3">
        <f t="shared" si="11"/>
        <v>0.2036047291918297</v>
      </c>
    </row>
    <row r="160" spans="1:13" x14ac:dyDescent="0.2">
      <c r="A160" s="1" t="s">
        <v>20</v>
      </c>
      <c r="B160" s="1" t="s">
        <v>36</v>
      </c>
      <c r="C160" s="2">
        <v>14.34717</v>
      </c>
      <c r="D160" s="2">
        <v>0</v>
      </c>
      <c r="E160" s="3">
        <f t="shared" si="8"/>
        <v>-1</v>
      </c>
      <c r="F160" s="2">
        <v>4450.0040900000004</v>
      </c>
      <c r="G160" s="2">
        <v>6772.4174499999999</v>
      </c>
      <c r="H160" s="3">
        <f t="shared" si="9"/>
        <v>0.52189016302679381</v>
      </c>
      <c r="I160" s="2">
        <v>5304.3667599999999</v>
      </c>
      <c r="J160" s="3">
        <f t="shared" si="10"/>
        <v>0.27676266676552363</v>
      </c>
      <c r="K160" s="2">
        <v>54023.366600000001</v>
      </c>
      <c r="L160" s="2">
        <v>63882.104729999999</v>
      </c>
      <c r="M160" s="3">
        <f t="shared" si="11"/>
        <v>0.1824902583912642</v>
      </c>
    </row>
    <row r="161" spans="1:13" x14ac:dyDescent="0.2">
      <c r="A161" s="1" t="s">
        <v>21</v>
      </c>
      <c r="B161" s="1" t="s">
        <v>36</v>
      </c>
      <c r="C161" s="2">
        <v>69.864840000000001</v>
      </c>
      <c r="D161" s="2">
        <v>0</v>
      </c>
      <c r="E161" s="3">
        <f t="shared" si="8"/>
        <v>-1</v>
      </c>
      <c r="F161" s="2">
        <v>9258.3988499999996</v>
      </c>
      <c r="G161" s="2">
        <v>21663.757699999998</v>
      </c>
      <c r="H161" s="3">
        <f t="shared" si="9"/>
        <v>1.3399032652389997</v>
      </c>
      <c r="I161" s="2">
        <v>14367.16217</v>
      </c>
      <c r="J161" s="3">
        <f t="shared" si="10"/>
        <v>0.50786616338444235</v>
      </c>
      <c r="K161" s="2">
        <v>114426.79665</v>
      </c>
      <c r="L161" s="2">
        <v>156573.51323000001</v>
      </c>
      <c r="M161" s="3">
        <f t="shared" si="11"/>
        <v>0.3683290786240847</v>
      </c>
    </row>
    <row r="162" spans="1:13" x14ac:dyDescent="0.2">
      <c r="A162" s="1" t="s">
        <v>22</v>
      </c>
      <c r="B162" s="1" t="s">
        <v>36</v>
      </c>
      <c r="C162" s="2">
        <v>0</v>
      </c>
      <c r="D162" s="2">
        <v>0</v>
      </c>
      <c r="E162" s="3" t="str">
        <f t="shared" si="8"/>
        <v/>
      </c>
      <c r="F162" s="2">
        <v>863.57987000000003</v>
      </c>
      <c r="G162" s="2">
        <v>1175.3375799999999</v>
      </c>
      <c r="H162" s="3">
        <f t="shared" si="9"/>
        <v>0.36100622632623414</v>
      </c>
      <c r="I162" s="2">
        <v>1300.3565100000001</v>
      </c>
      <c r="J162" s="3">
        <f t="shared" si="10"/>
        <v>-9.614204184666264E-2</v>
      </c>
      <c r="K162" s="2">
        <v>8672.9935800000003</v>
      </c>
      <c r="L162" s="2">
        <v>11122.850780000001</v>
      </c>
      <c r="M162" s="3">
        <f t="shared" si="11"/>
        <v>0.28246961990717856</v>
      </c>
    </row>
    <row r="163" spans="1:13" x14ac:dyDescent="0.2">
      <c r="A163" s="1" t="s">
        <v>23</v>
      </c>
      <c r="B163" s="1" t="s">
        <v>36</v>
      </c>
      <c r="C163" s="2">
        <v>60.015909999999998</v>
      </c>
      <c r="D163" s="2">
        <v>0</v>
      </c>
      <c r="E163" s="3">
        <f t="shared" si="8"/>
        <v>-1</v>
      </c>
      <c r="F163" s="2">
        <v>69502.768989999997</v>
      </c>
      <c r="G163" s="2">
        <v>86663.848920000004</v>
      </c>
      <c r="H163" s="3">
        <f t="shared" si="9"/>
        <v>0.24691217600940663</v>
      </c>
      <c r="I163" s="2">
        <v>66240.840219999998</v>
      </c>
      <c r="J163" s="3">
        <f t="shared" si="10"/>
        <v>0.30831445724678042</v>
      </c>
      <c r="K163" s="2">
        <v>653528.76916999999</v>
      </c>
      <c r="L163" s="2">
        <v>827506.46259000001</v>
      </c>
      <c r="M163" s="3">
        <f t="shared" si="11"/>
        <v>0.2662127539403607</v>
      </c>
    </row>
    <row r="164" spans="1:13" x14ac:dyDescent="0.2">
      <c r="A164" s="1" t="s">
        <v>24</v>
      </c>
      <c r="B164" s="1" t="s">
        <v>36</v>
      </c>
      <c r="C164" s="2">
        <v>0</v>
      </c>
      <c r="D164" s="2">
        <v>0</v>
      </c>
      <c r="E164" s="3" t="str">
        <f t="shared" si="8"/>
        <v/>
      </c>
      <c r="F164" s="2">
        <v>4015.9924299999998</v>
      </c>
      <c r="G164" s="2">
        <v>3905.6637000000001</v>
      </c>
      <c r="H164" s="3">
        <f t="shared" si="9"/>
        <v>-2.7472345110969187E-2</v>
      </c>
      <c r="I164" s="2">
        <v>3638.23182</v>
      </c>
      <c r="J164" s="3">
        <f t="shared" si="10"/>
        <v>7.3506003254075303E-2</v>
      </c>
      <c r="K164" s="2">
        <v>39883.11535</v>
      </c>
      <c r="L164" s="2">
        <v>33217.86924</v>
      </c>
      <c r="M164" s="3">
        <f t="shared" si="11"/>
        <v>-0.16711949534303372</v>
      </c>
    </row>
    <row r="165" spans="1:13" x14ac:dyDescent="0.2">
      <c r="A165" s="1" t="s">
        <v>25</v>
      </c>
      <c r="B165" s="1" t="s">
        <v>36</v>
      </c>
      <c r="C165" s="2">
        <v>0</v>
      </c>
      <c r="D165" s="2">
        <v>0</v>
      </c>
      <c r="E165" s="3" t="str">
        <f t="shared" si="8"/>
        <v/>
      </c>
      <c r="F165" s="2">
        <v>178.78</v>
      </c>
      <c r="G165" s="2">
        <v>29.249079999999999</v>
      </c>
      <c r="H165" s="3">
        <f t="shared" si="9"/>
        <v>-0.83639624119028977</v>
      </c>
      <c r="I165" s="2">
        <v>0.3</v>
      </c>
      <c r="J165" s="3">
        <f t="shared" si="10"/>
        <v>96.496933333333331</v>
      </c>
      <c r="K165" s="2">
        <v>1621.87815</v>
      </c>
      <c r="L165" s="2">
        <v>993.34344999999996</v>
      </c>
      <c r="M165" s="3">
        <f t="shared" si="11"/>
        <v>-0.3875350931881042</v>
      </c>
    </row>
    <row r="166" spans="1:13" x14ac:dyDescent="0.2">
      <c r="A166" s="1" t="s">
        <v>26</v>
      </c>
      <c r="B166" s="1" t="s">
        <v>36</v>
      </c>
      <c r="C166" s="2">
        <v>0</v>
      </c>
      <c r="D166" s="2">
        <v>0</v>
      </c>
      <c r="E166" s="3" t="str">
        <f t="shared" si="8"/>
        <v/>
      </c>
      <c r="F166" s="2">
        <v>1213.6509900000001</v>
      </c>
      <c r="G166" s="2">
        <v>1583.61193</v>
      </c>
      <c r="H166" s="3">
        <f t="shared" si="9"/>
        <v>0.30483305583592846</v>
      </c>
      <c r="I166" s="2">
        <v>2251.8721999999998</v>
      </c>
      <c r="J166" s="3">
        <f t="shared" si="10"/>
        <v>-0.29675763571307456</v>
      </c>
      <c r="K166" s="2">
        <v>8694.9808699999994</v>
      </c>
      <c r="L166" s="2">
        <v>13725.96574</v>
      </c>
      <c r="M166" s="3">
        <f t="shared" si="11"/>
        <v>0.57860792855315402</v>
      </c>
    </row>
    <row r="167" spans="1:13" x14ac:dyDescent="0.2">
      <c r="A167" s="1" t="s">
        <v>27</v>
      </c>
      <c r="B167" s="1" t="s">
        <v>36</v>
      </c>
      <c r="C167" s="2">
        <v>0</v>
      </c>
      <c r="D167" s="2">
        <v>0</v>
      </c>
      <c r="E167" s="3" t="str">
        <f t="shared" si="8"/>
        <v/>
      </c>
      <c r="F167" s="2">
        <v>0</v>
      </c>
      <c r="G167" s="2">
        <v>0</v>
      </c>
      <c r="H167" s="3" t="str">
        <f t="shared" si="9"/>
        <v/>
      </c>
      <c r="I167" s="2">
        <v>0</v>
      </c>
      <c r="J167" s="3" t="str">
        <f t="shared" si="10"/>
        <v/>
      </c>
      <c r="K167" s="2">
        <v>273.22696999999999</v>
      </c>
      <c r="L167" s="2">
        <v>0</v>
      </c>
      <c r="M167" s="3">
        <f t="shared" si="11"/>
        <v>-1</v>
      </c>
    </row>
    <row r="168" spans="1:13" x14ac:dyDescent="0.2">
      <c r="A168" s="1" t="s">
        <v>28</v>
      </c>
      <c r="B168" s="1" t="s">
        <v>36</v>
      </c>
      <c r="C168" s="2">
        <v>13.28157</v>
      </c>
      <c r="D168" s="2">
        <v>0</v>
      </c>
      <c r="E168" s="3">
        <f t="shared" si="8"/>
        <v>-1</v>
      </c>
      <c r="F168" s="2">
        <v>334.96480000000003</v>
      </c>
      <c r="G168" s="2">
        <v>674.32221000000004</v>
      </c>
      <c r="H168" s="3">
        <f t="shared" si="9"/>
        <v>1.0131136465682364</v>
      </c>
      <c r="I168" s="2">
        <v>397.51789000000002</v>
      </c>
      <c r="J168" s="3">
        <f t="shared" si="10"/>
        <v>0.69633172987510061</v>
      </c>
      <c r="K168" s="2">
        <v>6596.8385399999997</v>
      </c>
      <c r="L168" s="2">
        <v>16845.83497</v>
      </c>
      <c r="M168" s="3">
        <f t="shared" si="11"/>
        <v>1.553622446245289</v>
      </c>
    </row>
    <row r="169" spans="1:13" x14ac:dyDescent="0.2">
      <c r="A169" s="1" t="s">
        <v>29</v>
      </c>
      <c r="B169" s="1" t="s">
        <v>36</v>
      </c>
      <c r="C169" s="2">
        <v>0</v>
      </c>
      <c r="D169" s="2">
        <v>0</v>
      </c>
      <c r="E169" s="3" t="str">
        <f t="shared" si="8"/>
        <v/>
      </c>
      <c r="F169" s="2">
        <v>19.820329999999998</v>
      </c>
      <c r="G169" s="2">
        <v>74.54034</v>
      </c>
      <c r="H169" s="3">
        <f t="shared" si="9"/>
        <v>2.7608021662606026</v>
      </c>
      <c r="I169" s="2">
        <v>173.09529000000001</v>
      </c>
      <c r="J169" s="3">
        <f t="shared" si="10"/>
        <v>-0.56936817864888178</v>
      </c>
      <c r="K169" s="2">
        <v>863.17376999999999</v>
      </c>
      <c r="L169" s="2">
        <v>2118.7473799999998</v>
      </c>
      <c r="M169" s="3">
        <f t="shared" si="11"/>
        <v>1.4546012096729952</v>
      </c>
    </row>
    <row r="170" spans="1:13" x14ac:dyDescent="0.2">
      <c r="A170" s="6" t="s">
        <v>30</v>
      </c>
      <c r="B170" s="6" t="s">
        <v>36</v>
      </c>
      <c r="C170" s="5">
        <v>2594.7822200000001</v>
      </c>
      <c r="D170" s="5">
        <v>28.545760000000001</v>
      </c>
      <c r="E170" s="4">
        <f t="shared" si="8"/>
        <v>-0.98899878387481788</v>
      </c>
      <c r="F170" s="5">
        <v>554411.11991000001</v>
      </c>
      <c r="G170" s="5">
        <v>646420.06163000001</v>
      </c>
      <c r="H170" s="4">
        <f t="shared" si="9"/>
        <v>0.16595796587726497</v>
      </c>
      <c r="I170" s="5">
        <v>517310.06586999999</v>
      </c>
      <c r="J170" s="4">
        <f t="shared" si="10"/>
        <v>0.24957951580328497</v>
      </c>
      <c r="K170" s="5">
        <v>4722905.6144200005</v>
      </c>
      <c r="L170" s="5">
        <v>5540406.9902900001</v>
      </c>
      <c r="M170" s="4">
        <f t="shared" si="11"/>
        <v>0.17309288870266637</v>
      </c>
    </row>
    <row r="171" spans="1:13" x14ac:dyDescent="0.2">
      <c r="A171" s="1" t="s">
        <v>3</v>
      </c>
      <c r="B171" s="1" t="s">
        <v>37</v>
      </c>
      <c r="C171" s="2">
        <v>50.179969999999997</v>
      </c>
      <c r="D171" s="2">
        <v>0</v>
      </c>
      <c r="E171" s="3">
        <f t="shared" si="8"/>
        <v>-1</v>
      </c>
      <c r="F171" s="2">
        <v>1518.6481799999999</v>
      </c>
      <c r="G171" s="2">
        <v>3558.9484900000002</v>
      </c>
      <c r="H171" s="3">
        <f t="shared" si="9"/>
        <v>1.3434976822610754</v>
      </c>
      <c r="I171" s="2">
        <v>2387.1610599999999</v>
      </c>
      <c r="J171" s="3">
        <f t="shared" si="10"/>
        <v>0.49087070396498533</v>
      </c>
      <c r="K171" s="2">
        <v>9132.5814900000005</v>
      </c>
      <c r="L171" s="2">
        <v>14262.301100000001</v>
      </c>
      <c r="M171" s="3">
        <f t="shared" si="11"/>
        <v>0.56169437038332948</v>
      </c>
    </row>
    <row r="172" spans="1:13" x14ac:dyDescent="0.2">
      <c r="A172" s="1" t="s">
        <v>5</v>
      </c>
      <c r="B172" s="1" t="s">
        <v>37</v>
      </c>
      <c r="C172" s="2">
        <v>0</v>
      </c>
      <c r="D172" s="2">
        <v>0</v>
      </c>
      <c r="E172" s="3" t="str">
        <f t="shared" si="8"/>
        <v/>
      </c>
      <c r="F172" s="2">
        <v>1205.7341300000001</v>
      </c>
      <c r="G172" s="2">
        <v>682.13660000000004</v>
      </c>
      <c r="H172" s="3">
        <f t="shared" si="9"/>
        <v>-0.43425620704624157</v>
      </c>
      <c r="I172" s="2">
        <v>1086.8044400000001</v>
      </c>
      <c r="J172" s="3">
        <f t="shared" si="10"/>
        <v>-0.37234650973637906</v>
      </c>
      <c r="K172" s="2">
        <v>8936.5303100000001</v>
      </c>
      <c r="L172" s="2">
        <v>11666.12573</v>
      </c>
      <c r="M172" s="3">
        <f t="shared" si="11"/>
        <v>0.30544241728197075</v>
      </c>
    </row>
    <row r="173" spans="1:13" x14ac:dyDescent="0.2">
      <c r="A173" s="1" t="s">
        <v>6</v>
      </c>
      <c r="B173" s="1" t="s">
        <v>37</v>
      </c>
      <c r="C173" s="2">
        <v>113.52546</v>
      </c>
      <c r="D173" s="2">
        <v>0</v>
      </c>
      <c r="E173" s="3">
        <f t="shared" si="8"/>
        <v>-1</v>
      </c>
      <c r="F173" s="2">
        <v>4164.7061899999999</v>
      </c>
      <c r="G173" s="2">
        <v>4034.0282900000002</v>
      </c>
      <c r="H173" s="3">
        <f t="shared" si="9"/>
        <v>-3.1377459546552022E-2</v>
      </c>
      <c r="I173" s="2">
        <v>3897.1359299999999</v>
      </c>
      <c r="J173" s="3">
        <f t="shared" si="10"/>
        <v>3.512640114659793E-2</v>
      </c>
      <c r="K173" s="2">
        <v>26986.654050000001</v>
      </c>
      <c r="L173" s="2">
        <v>40794.176520000001</v>
      </c>
      <c r="M173" s="3">
        <f t="shared" si="11"/>
        <v>0.51164262321730836</v>
      </c>
    </row>
    <row r="174" spans="1:13" x14ac:dyDescent="0.2">
      <c r="A174" s="1" t="s">
        <v>7</v>
      </c>
      <c r="B174" s="1" t="s">
        <v>37</v>
      </c>
      <c r="C174" s="2">
        <v>0</v>
      </c>
      <c r="D174" s="2">
        <v>0</v>
      </c>
      <c r="E174" s="3" t="str">
        <f t="shared" si="8"/>
        <v/>
      </c>
      <c r="F174" s="2">
        <v>219.06556</v>
      </c>
      <c r="G174" s="2">
        <v>281.72980000000001</v>
      </c>
      <c r="H174" s="3">
        <f t="shared" si="9"/>
        <v>0.28605244932156393</v>
      </c>
      <c r="I174" s="2">
        <v>2302.7197099999998</v>
      </c>
      <c r="J174" s="3">
        <f t="shared" si="10"/>
        <v>-0.87765345527007277</v>
      </c>
      <c r="K174" s="2">
        <v>3750.8797399999999</v>
      </c>
      <c r="L174" s="2">
        <v>7173.00684</v>
      </c>
      <c r="M174" s="3">
        <f t="shared" si="11"/>
        <v>0.91235319104099033</v>
      </c>
    </row>
    <row r="175" spans="1:13" x14ac:dyDescent="0.2">
      <c r="A175" s="1" t="s">
        <v>8</v>
      </c>
      <c r="B175" s="1" t="s">
        <v>37</v>
      </c>
      <c r="C175" s="2">
        <v>0</v>
      </c>
      <c r="D175" s="2">
        <v>0</v>
      </c>
      <c r="E175" s="3" t="str">
        <f t="shared" si="8"/>
        <v/>
      </c>
      <c r="F175" s="2">
        <v>38.417920000000002</v>
      </c>
      <c r="G175" s="2">
        <v>46.823990000000002</v>
      </c>
      <c r="H175" s="3">
        <f t="shared" si="9"/>
        <v>0.21880596346704873</v>
      </c>
      <c r="I175" s="2">
        <v>45.7119</v>
      </c>
      <c r="J175" s="3">
        <f t="shared" si="10"/>
        <v>2.4328238379940581E-2</v>
      </c>
      <c r="K175" s="2">
        <v>1310.6146000000001</v>
      </c>
      <c r="L175" s="2">
        <v>1581.86527</v>
      </c>
      <c r="M175" s="3">
        <f t="shared" si="11"/>
        <v>0.20696448063374229</v>
      </c>
    </row>
    <row r="176" spans="1:13" x14ac:dyDescent="0.2">
      <c r="A176" s="1" t="s">
        <v>9</v>
      </c>
      <c r="B176" s="1" t="s">
        <v>37</v>
      </c>
      <c r="C176" s="2">
        <v>0</v>
      </c>
      <c r="D176" s="2">
        <v>0</v>
      </c>
      <c r="E176" s="3" t="str">
        <f t="shared" si="8"/>
        <v/>
      </c>
      <c r="F176" s="2">
        <v>1061.4800600000001</v>
      </c>
      <c r="G176" s="2">
        <v>1752.25874</v>
      </c>
      <c r="H176" s="3">
        <f t="shared" si="9"/>
        <v>0.65076934181881829</v>
      </c>
      <c r="I176" s="2">
        <v>2272.0220300000001</v>
      </c>
      <c r="J176" s="3">
        <f t="shared" si="10"/>
        <v>-0.22876683550467158</v>
      </c>
      <c r="K176" s="2">
        <v>10407.28491</v>
      </c>
      <c r="L176" s="2">
        <v>25014.643540000001</v>
      </c>
      <c r="M176" s="3">
        <f t="shared" si="11"/>
        <v>1.4035705523891533</v>
      </c>
    </row>
    <row r="177" spans="1:13" x14ac:dyDescent="0.2">
      <c r="A177" s="1" t="s">
        <v>10</v>
      </c>
      <c r="B177" s="1" t="s">
        <v>37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1.4786999999999999</v>
      </c>
      <c r="H177" s="3" t="str">
        <f t="shared" si="9"/>
        <v/>
      </c>
      <c r="I177" s="2">
        <v>2.9359000000000002</v>
      </c>
      <c r="J177" s="3">
        <f t="shared" si="10"/>
        <v>-0.49633843114547505</v>
      </c>
      <c r="K177" s="2">
        <v>60.599240000000002</v>
      </c>
      <c r="L177" s="2">
        <v>49.249319999999997</v>
      </c>
      <c r="M177" s="3">
        <f t="shared" si="11"/>
        <v>-0.18729475815208252</v>
      </c>
    </row>
    <row r="178" spans="1:13" x14ac:dyDescent="0.2">
      <c r="A178" s="1" t="s">
        <v>11</v>
      </c>
      <c r="B178" s="1" t="s">
        <v>37</v>
      </c>
      <c r="C178" s="2">
        <v>0</v>
      </c>
      <c r="D178" s="2">
        <v>0</v>
      </c>
      <c r="E178" s="3" t="str">
        <f t="shared" si="8"/>
        <v/>
      </c>
      <c r="F178" s="2">
        <v>15.98945</v>
      </c>
      <c r="G178" s="2">
        <v>137.40188000000001</v>
      </c>
      <c r="H178" s="3">
        <f t="shared" si="9"/>
        <v>7.5932836964373394</v>
      </c>
      <c r="I178" s="2">
        <v>100.36698</v>
      </c>
      <c r="J178" s="3">
        <f t="shared" si="10"/>
        <v>0.36899486265303594</v>
      </c>
      <c r="K178" s="2">
        <v>1345.41364</v>
      </c>
      <c r="L178" s="2">
        <v>692.89264000000003</v>
      </c>
      <c r="M178" s="3">
        <f t="shared" si="11"/>
        <v>-0.48499656953083958</v>
      </c>
    </row>
    <row r="179" spans="1:13" x14ac:dyDescent="0.2">
      <c r="A179" s="1" t="s">
        <v>12</v>
      </c>
      <c r="B179" s="1" t="s">
        <v>37</v>
      </c>
      <c r="C179" s="2">
        <v>0</v>
      </c>
      <c r="D179" s="2">
        <v>0</v>
      </c>
      <c r="E179" s="3" t="str">
        <f t="shared" si="8"/>
        <v/>
      </c>
      <c r="F179" s="2">
        <v>157.94856999999999</v>
      </c>
      <c r="G179" s="2">
        <v>5.7290400000000004</v>
      </c>
      <c r="H179" s="3">
        <f t="shared" si="9"/>
        <v>-0.96372844654434031</v>
      </c>
      <c r="I179" s="2">
        <v>8.8409700000000004</v>
      </c>
      <c r="J179" s="3">
        <f t="shared" si="10"/>
        <v>-0.35198965724349252</v>
      </c>
      <c r="K179" s="2">
        <v>997.36456999999996</v>
      </c>
      <c r="L179" s="2">
        <v>533.98692000000005</v>
      </c>
      <c r="M179" s="3">
        <f t="shared" si="11"/>
        <v>-0.46460207624981098</v>
      </c>
    </row>
    <row r="180" spans="1:13" x14ac:dyDescent="0.2">
      <c r="A180" s="1" t="s">
        <v>13</v>
      </c>
      <c r="B180" s="1" t="s">
        <v>37</v>
      </c>
      <c r="C180" s="2">
        <v>66.445670000000007</v>
      </c>
      <c r="D180" s="2">
        <v>0</v>
      </c>
      <c r="E180" s="3">
        <f t="shared" si="8"/>
        <v>-1</v>
      </c>
      <c r="F180" s="2">
        <v>1438.0324700000001</v>
      </c>
      <c r="G180" s="2">
        <v>1579.3097499999999</v>
      </c>
      <c r="H180" s="3">
        <f t="shared" si="9"/>
        <v>9.8243456213474634E-2</v>
      </c>
      <c r="I180" s="2">
        <v>1308.0965000000001</v>
      </c>
      <c r="J180" s="3">
        <f t="shared" si="10"/>
        <v>0.20733428305939183</v>
      </c>
      <c r="K180" s="2">
        <v>13081.92757</v>
      </c>
      <c r="L180" s="2">
        <v>13974.643669999999</v>
      </c>
      <c r="M180" s="3">
        <f t="shared" si="11"/>
        <v>6.8240409926073387E-2</v>
      </c>
    </row>
    <row r="181" spans="1:13" x14ac:dyDescent="0.2">
      <c r="A181" s="1" t="s">
        <v>14</v>
      </c>
      <c r="B181" s="1" t="s">
        <v>37</v>
      </c>
      <c r="C181" s="2">
        <v>0.77125999999999995</v>
      </c>
      <c r="D181" s="2">
        <v>0</v>
      </c>
      <c r="E181" s="3">
        <f t="shared" si="8"/>
        <v>-1</v>
      </c>
      <c r="F181" s="2">
        <v>1233.75684</v>
      </c>
      <c r="G181" s="2">
        <v>2215.0449199999998</v>
      </c>
      <c r="H181" s="3">
        <f t="shared" si="9"/>
        <v>0.79536586804252263</v>
      </c>
      <c r="I181" s="2">
        <v>2430.2520100000002</v>
      </c>
      <c r="J181" s="3">
        <f t="shared" si="10"/>
        <v>-8.8553404796896107E-2</v>
      </c>
      <c r="K181" s="2">
        <v>20460.517599999999</v>
      </c>
      <c r="L181" s="2">
        <v>22297.924449999999</v>
      </c>
      <c r="M181" s="3">
        <f t="shared" si="11"/>
        <v>8.9802559540331339E-2</v>
      </c>
    </row>
    <row r="182" spans="1:13" x14ac:dyDescent="0.2">
      <c r="A182" s="1" t="s">
        <v>15</v>
      </c>
      <c r="B182" s="1" t="s">
        <v>37</v>
      </c>
      <c r="C182" s="2">
        <v>5.9860300000000004</v>
      </c>
      <c r="D182" s="2">
        <v>0</v>
      </c>
      <c r="E182" s="3">
        <f t="shared" si="8"/>
        <v>-1</v>
      </c>
      <c r="F182" s="2">
        <v>1468.3318099999999</v>
      </c>
      <c r="G182" s="2">
        <v>1799.5132100000001</v>
      </c>
      <c r="H182" s="3">
        <f t="shared" si="9"/>
        <v>0.22554942809554746</v>
      </c>
      <c r="I182" s="2">
        <v>2252.3955599999999</v>
      </c>
      <c r="J182" s="3">
        <f t="shared" si="10"/>
        <v>-0.20106696978216376</v>
      </c>
      <c r="K182" s="2">
        <v>17615.566920000001</v>
      </c>
      <c r="L182" s="2">
        <v>22533.916219999999</v>
      </c>
      <c r="M182" s="3">
        <f t="shared" si="11"/>
        <v>0.27920471264628466</v>
      </c>
    </row>
    <row r="183" spans="1:13" x14ac:dyDescent="0.2">
      <c r="A183" s="1" t="s">
        <v>16</v>
      </c>
      <c r="B183" s="1" t="s">
        <v>37</v>
      </c>
      <c r="C183" s="2">
        <v>69.161000000000001</v>
      </c>
      <c r="D183" s="2">
        <v>0</v>
      </c>
      <c r="E183" s="3">
        <f t="shared" si="8"/>
        <v>-1</v>
      </c>
      <c r="F183" s="2">
        <v>8153.6595399999997</v>
      </c>
      <c r="G183" s="2">
        <v>8816.9240200000004</v>
      </c>
      <c r="H183" s="3">
        <f t="shared" si="9"/>
        <v>8.134561870607615E-2</v>
      </c>
      <c r="I183" s="2">
        <v>7912.6473599999999</v>
      </c>
      <c r="J183" s="3">
        <f t="shared" si="10"/>
        <v>0.11428244162267331</v>
      </c>
      <c r="K183" s="2">
        <v>91727.928239999994</v>
      </c>
      <c r="L183" s="2">
        <v>90849.108179999996</v>
      </c>
      <c r="M183" s="3">
        <f t="shared" si="11"/>
        <v>-9.5807250513783027E-3</v>
      </c>
    </row>
    <row r="184" spans="1:13" x14ac:dyDescent="0.2">
      <c r="A184" s="1" t="s">
        <v>17</v>
      </c>
      <c r="B184" s="1" t="s">
        <v>37</v>
      </c>
      <c r="C184" s="2">
        <v>0</v>
      </c>
      <c r="D184" s="2">
        <v>0</v>
      </c>
      <c r="E184" s="3" t="str">
        <f t="shared" si="8"/>
        <v/>
      </c>
      <c r="F184" s="2">
        <v>47.611339999999998</v>
      </c>
      <c r="G184" s="2">
        <v>182.59880999999999</v>
      </c>
      <c r="H184" s="3">
        <f t="shared" si="9"/>
        <v>2.8351957747881071</v>
      </c>
      <c r="I184" s="2">
        <v>71.022279999999995</v>
      </c>
      <c r="J184" s="3">
        <f t="shared" si="10"/>
        <v>1.571007435976429</v>
      </c>
      <c r="K184" s="2">
        <v>701.28404999999998</v>
      </c>
      <c r="L184" s="2">
        <v>1064.1075900000001</v>
      </c>
      <c r="M184" s="3">
        <f t="shared" si="11"/>
        <v>0.51737030095009295</v>
      </c>
    </row>
    <row r="185" spans="1:13" x14ac:dyDescent="0.2">
      <c r="A185" s="1" t="s">
        <v>18</v>
      </c>
      <c r="B185" s="1" t="s">
        <v>37</v>
      </c>
      <c r="C185" s="2">
        <v>0</v>
      </c>
      <c r="D185" s="2">
        <v>0</v>
      </c>
      <c r="E185" s="3" t="str">
        <f t="shared" si="8"/>
        <v/>
      </c>
      <c r="F185" s="2">
        <v>22411.262900000002</v>
      </c>
      <c r="G185" s="2">
        <v>23407.645649999999</v>
      </c>
      <c r="H185" s="3">
        <f t="shared" si="9"/>
        <v>4.4459018416137308E-2</v>
      </c>
      <c r="I185" s="2">
        <v>19857.904620000001</v>
      </c>
      <c r="J185" s="3">
        <f t="shared" si="10"/>
        <v>0.17875707925522288</v>
      </c>
      <c r="K185" s="2">
        <v>207081.91722</v>
      </c>
      <c r="L185" s="2">
        <v>210668.06318</v>
      </c>
      <c r="M185" s="3">
        <f t="shared" si="11"/>
        <v>1.7317523461935824E-2</v>
      </c>
    </row>
    <row r="186" spans="1:13" x14ac:dyDescent="0.2">
      <c r="A186" s="1" t="s">
        <v>19</v>
      </c>
      <c r="B186" s="1" t="s">
        <v>37</v>
      </c>
      <c r="C186" s="2">
        <v>5.2363400000000002</v>
      </c>
      <c r="D186" s="2">
        <v>0</v>
      </c>
      <c r="E186" s="3">
        <f t="shared" si="8"/>
        <v>-1</v>
      </c>
      <c r="F186" s="2">
        <v>1658.8097499999999</v>
      </c>
      <c r="G186" s="2">
        <v>2369.5332400000002</v>
      </c>
      <c r="H186" s="3">
        <f t="shared" si="9"/>
        <v>0.42845388990509625</v>
      </c>
      <c r="I186" s="2">
        <v>3735.8542400000001</v>
      </c>
      <c r="J186" s="3">
        <f t="shared" si="10"/>
        <v>-0.36573188144513902</v>
      </c>
      <c r="K186" s="2">
        <v>24973.037209999999</v>
      </c>
      <c r="L186" s="2">
        <v>34825.399420000002</v>
      </c>
      <c r="M186" s="3">
        <f t="shared" si="11"/>
        <v>0.39451998277785782</v>
      </c>
    </row>
    <row r="187" spans="1:13" x14ac:dyDescent="0.2">
      <c r="A187" s="1" t="s">
        <v>20</v>
      </c>
      <c r="B187" s="1" t="s">
        <v>37</v>
      </c>
      <c r="C187" s="2">
        <v>0</v>
      </c>
      <c r="D187" s="2">
        <v>0</v>
      </c>
      <c r="E187" s="3" t="str">
        <f t="shared" si="8"/>
        <v/>
      </c>
      <c r="F187" s="2">
        <v>1588.8475800000001</v>
      </c>
      <c r="G187" s="2">
        <v>995.61415</v>
      </c>
      <c r="H187" s="3">
        <f t="shared" si="9"/>
        <v>-0.37337340438911082</v>
      </c>
      <c r="I187" s="2">
        <v>1020.3373800000001</v>
      </c>
      <c r="J187" s="3">
        <f t="shared" si="10"/>
        <v>-2.423044620790038E-2</v>
      </c>
      <c r="K187" s="2">
        <v>7026.0370199999998</v>
      </c>
      <c r="L187" s="2">
        <v>7326.9903400000003</v>
      </c>
      <c r="M187" s="3">
        <f t="shared" si="11"/>
        <v>4.2834007156996146E-2</v>
      </c>
    </row>
    <row r="188" spans="1:13" x14ac:dyDescent="0.2">
      <c r="A188" s="1" t="s">
        <v>21</v>
      </c>
      <c r="B188" s="1" t="s">
        <v>37</v>
      </c>
      <c r="C188" s="2">
        <v>66.371650000000002</v>
      </c>
      <c r="D188" s="2">
        <v>0</v>
      </c>
      <c r="E188" s="3">
        <f t="shared" si="8"/>
        <v>-1</v>
      </c>
      <c r="F188" s="2">
        <v>8286.5095799999999</v>
      </c>
      <c r="G188" s="2">
        <v>9704.9626900000003</v>
      </c>
      <c r="H188" s="3">
        <f t="shared" si="9"/>
        <v>0.17117618658446054</v>
      </c>
      <c r="I188" s="2">
        <v>9966.7389800000001</v>
      </c>
      <c r="J188" s="3">
        <f t="shared" si="10"/>
        <v>-2.6264989032551145E-2</v>
      </c>
      <c r="K188" s="2">
        <v>92625.038499999995</v>
      </c>
      <c r="L188" s="2">
        <v>90971.716709999993</v>
      </c>
      <c r="M188" s="3">
        <f t="shared" si="11"/>
        <v>-1.7849620542937816E-2</v>
      </c>
    </row>
    <row r="189" spans="1:13" x14ac:dyDescent="0.2">
      <c r="A189" s="1" t="s">
        <v>22</v>
      </c>
      <c r="B189" s="1" t="s">
        <v>37</v>
      </c>
      <c r="C189" s="2">
        <v>0</v>
      </c>
      <c r="D189" s="2">
        <v>0</v>
      </c>
      <c r="E189" s="3" t="str">
        <f t="shared" si="8"/>
        <v/>
      </c>
      <c r="F189" s="2">
        <v>2902.9232299999999</v>
      </c>
      <c r="G189" s="2">
        <v>1161.9092900000001</v>
      </c>
      <c r="H189" s="3">
        <f t="shared" si="9"/>
        <v>-0.59974508523258463</v>
      </c>
      <c r="I189" s="2">
        <v>125.24377</v>
      </c>
      <c r="J189" s="3">
        <f t="shared" si="10"/>
        <v>8.2771823301071183</v>
      </c>
      <c r="K189" s="2">
        <v>8890.9934900000007</v>
      </c>
      <c r="L189" s="2">
        <v>6106.9477500000003</v>
      </c>
      <c r="M189" s="3">
        <f t="shared" si="11"/>
        <v>-0.31313100646528536</v>
      </c>
    </row>
    <row r="190" spans="1:13" x14ac:dyDescent="0.2">
      <c r="A190" s="1" t="s">
        <v>23</v>
      </c>
      <c r="B190" s="1" t="s">
        <v>37</v>
      </c>
      <c r="C190" s="2">
        <v>8.6150000000000004E-2</v>
      </c>
      <c r="D190" s="2">
        <v>0</v>
      </c>
      <c r="E190" s="3">
        <f t="shared" si="8"/>
        <v>-1</v>
      </c>
      <c r="F190" s="2">
        <v>1169.27682</v>
      </c>
      <c r="G190" s="2">
        <v>625.97542999999996</v>
      </c>
      <c r="H190" s="3">
        <f t="shared" si="9"/>
        <v>-0.46464736211909174</v>
      </c>
      <c r="I190" s="2">
        <v>499.77676000000002</v>
      </c>
      <c r="J190" s="3">
        <f t="shared" si="10"/>
        <v>0.25251008070083114</v>
      </c>
      <c r="K190" s="2">
        <v>12128.97142</v>
      </c>
      <c r="L190" s="2">
        <v>9237.9282700000003</v>
      </c>
      <c r="M190" s="3">
        <f t="shared" si="11"/>
        <v>-0.23835847656733944</v>
      </c>
    </row>
    <row r="191" spans="1:13" x14ac:dyDescent="0.2">
      <c r="A191" s="1" t="s">
        <v>24</v>
      </c>
      <c r="B191" s="1" t="s">
        <v>37</v>
      </c>
      <c r="C191" s="2">
        <v>4.2946999999999997</v>
      </c>
      <c r="D191" s="2">
        <v>0</v>
      </c>
      <c r="E191" s="3">
        <f t="shared" ref="E191:E252" si="12">IF(C191=0,"",(D191/C191-1))</f>
        <v>-1</v>
      </c>
      <c r="F191" s="2">
        <v>879.99625000000003</v>
      </c>
      <c r="G191" s="2">
        <v>627.66165000000001</v>
      </c>
      <c r="H191" s="3">
        <f t="shared" ref="H191:H252" si="13">IF(F191=0,"",(G191/F191-1))</f>
        <v>-0.28674508556144418</v>
      </c>
      <c r="I191" s="2">
        <v>674.86577999999997</v>
      </c>
      <c r="J191" s="3">
        <f t="shared" ref="J191:J252" si="14">IF(I191=0,"",(G191/I191-1))</f>
        <v>-6.9945952808571743E-2</v>
      </c>
      <c r="K191" s="2">
        <v>11267.721879999999</v>
      </c>
      <c r="L191" s="2">
        <v>10141.26758</v>
      </c>
      <c r="M191" s="3">
        <f t="shared" ref="M191:M252" si="15">IF(K191=0,"",(L191/K191-1))</f>
        <v>-9.9971787731061745E-2</v>
      </c>
    </row>
    <row r="192" spans="1:13" x14ac:dyDescent="0.2">
      <c r="A192" s="1" t="s">
        <v>25</v>
      </c>
      <c r="B192" s="1" t="s">
        <v>37</v>
      </c>
      <c r="C192" s="2">
        <v>0</v>
      </c>
      <c r="D192" s="2">
        <v>16.188669999999998</v>
      </c>
      <c r="E192" s="3" t="str">
        <f t="shared" si="12"/>
        <v/>
      </c>
      <c r="F192" s="2">
        <v>2034.1319000000001</v>
      </c>
      <c r="G192" s="2">
        <v>2588.8788500000001</v>
      </c>
      <c r="H192" s="3">
        <f t="shared" si="13"/>
        <v>0.27271926171552585</v>
      </c>
      <c r="I192" s="2">
        <v>2439.8519299999998</v>
      </c>
      <c r="J192" s="3">
        <f t="shared" si="14"/>
        <v>6.1080313181136381E-2</v>
      </c>
      <c r="K192" s="2">
        <v>31390.17325</v>
      </c>
      <c r="L192" s="2">
        <v>36074.940309999998</v>
      </c>
      <c r="M192" s="3">
        <f t="shared" si="15"/>
        <v>0.14924310938615148</v>
      </c>
    </row>
    <row r="193" spans="1:13" x14ac:dyDescent="0.2">
      <c r="A193" s="1" t="s">
        <v>26</v>
      </c>
      <c r="B193" s="1" t="s">
        <v>37</v>
      </c>
      <c r="C193" s="2">
        <v>0</v>
      </c>
      <c r="D193" s="2">
        <v>0</v>
      </c>
      <c r="E193" s="3" t="str">
        <f t="shared" si="12"/>
        <v/>
      </c>
      <c r="F193" s="2">
        <v>185.47281000000001</v>
      </c>
      <c r="G193" s="2">
        <v>95.894679999999994</v>
      </c>
      <c r="H193" s="3">
        <f t="shared" si="13"/>
        <v>-0.48297176281526122</v>
      </c>
      <c r="I193" s="2">
        <v>184.83927</v>
      </c>
      <c r="J193" s="3">
        <f t="shared" si="14"/>
        <v>-0.48119963901610308</v>
      </c>
      <c r="K193" s="2">
        <v>2894.07393</v>
      </c>
      <c r="L193" s="2">
        <v>1967.2999400000001</v>
      </c>
      <c r="M193" s="3">
        <f t="shared" si="15"/>
        <v>-0.32023162241746872</v>
      </c>
    </row>
    <row r="194" spans="1:13" x14ac:dyDescent="0.2">
      <c r="A194" s="1" t="s">
        <v>27</v>
      </c>
      <c r="B194" s="1" t="s">
        <v>37</v>
      </c>
      <c r="C194" s="2">
        <v>0</v>
      </c>
      <c r="D194" s="2">
        <v>0</v>
      </c>
      <c r="E194" s="3" t="str">
        <f t="shared" si="12"/>
        <v/>
      </c>
      <c r="F194" s="2">
        <v>0</v>
      </c>
      <c r="G194" s="2">
        <v>0</v>
      </c>
      <c r="H194" s="3" t="str">
        <f t="shared" si="13"/>
        <v/>
      </c>
      <c r="I194" s="2">
        <v>0.08</v>
      </c>
      <c r="J194" s="3">
        <f t="shared" si="14"/>
        <v>-1</v>
      </c>
      <c r="K194" s="2">
        <v>3.5179999999999998</v>
      </c>
      <c r="L194" s="2">
        <v>63.408259999999999</v>
      </c>
      <c r="M194" s="3">
        <f t="shared" si="15"/>
        <v>17.023951108584424</v>
      </c>
    </row>
    <row r="195" spans="1:13" x14ac:dyDescent="0.2">
      <c r="A195" s="1" t="s">
        <v>28</v>
      </c>
      <c r="B195" s="1" t="s">
        <v>37</v>
      </c>
      <c r="C195" s="2">
        <v>1016.80962</v>
      </c>
      <c r="D195" s="2">
        <v>326.67273999999998</v>
      </c>
      <c r="E195" s="3">
        <f t="shared" si="12"/>
        <v>-0.6787277248616117</v>
      </c>
      <c r="F195" s="2">
        <v>21805.607250000001</v>
      </c>
      <c r="G195" s="2">
        <v>22182.052739999999</v>
      </c>
      <c r="H195" s="3">
        <f t="shared" si="13"/>
        <v>1.7263701289492728E-2</v>
      </c>
      <c r="I195" s="2">
        <v>17609.698189999999</v>
      </c>
      <c r="J195" s="3">
        <f t="shared" si="14"/>
        <v>0.25964979641709585</v>
      </c>
      <c r="K195" s="2">
        <v>258222.13977000001</v>
      </c>
      <c r="L195" s="2">
        <v>288353.48050000001</v>
      </c>
      <c r="M195" s="3">
        <f t="shared" si="15"/>
        <v>0.11668767347694575</v>
      </c>
    </row>
    <row r="196" spans="1:13" x14ac:dyDescent="0.2">
      <c r="A196" s="1" t="s">
        <v>29</v>
      </c>
      <c r="B196" s="1" t="s">
        <v>37</v>
      </c>
      <c r="C196" s="2">
        <v>0</v>
      </c>
      <c r="D196" s="2">
        <v>0</v>
      </c>
      <c r="E196" s="3" t="str">
        <f t="shared" si="12"/>
        <v/>
      </c>
      <c r="F196" s="2">
        <v>2.68004</v>
      </c>
      <c r="G196" s="2">
        <v>1.32342</v>
      </c>
      <c r="H196" s="3">
        <f t="shared" si="13"/>
        <v>-0.50619393740391927</v>
      </c>
      <c r="I196" s="2">
        <v>0</v>
      </c>
      <c r="J196" s="3" t="str">
        <f t="shared" si="14"/>
        <v/>
      </c>
      <c r="K196" s="2">
        <v>183.96756999999999</v>
      </c>
      <c r="L196" s="2">
        <v>15.185510000000001</v>
      </c>
      <c r="M196" s="3">
        <f t="shared" si="15"/>
        <v>-0.91745550588073754</v>
      </c>
    </row>
    <row r="197" spans="1:13" x14ac:dyDescent="0.2">
      <c r="A197" s="6" t="s">
        <v>30</v>
      </c>
      <c r="B197" s="6" t="s">
        <v>37</v>
      </c>
      <c r="C197" s="5">
        <v>1398.8678500000001</v>
      </c>
      <c r="D197" s="5">
        <v>342.86140999999998</v>
      </c>
      <c r="E197" s="4">
        <f t="shared" si="12"/>
        <v>-0.75490078637521052</v>
      </c>
      <c r="F197" s="5">
        <v>84261.184210000007</v>
      </c>
      <c r="G197" s="5">
        <v>88963.739669999995</v>
      </c>
      <c r="H197" s="4">
        <f t="shared" si="13"/>
        <v>5.5809273321866026E-2</v>
      </c>
      <c r="I197" s="5">
        <v>82243.678679999997</v>
      </c>
      <c r="J197" s="4">
        <f t="shared" si="14"/>
        <v>8.1709148932247233E-2</v>
      </c>
      <c r="K197" s="5">
        <v>873838.64263999998</v>
      </c>
      <c r="L197" s="5">
        <v>950342.17946999997</v>
      </c>
      <c r="M197" s="4">
        <f t="shared" si="15"/>
        <v>8.7548814045200762E-2</v>
      </c>
    </row>
    <row r="198" spans="1:13" x14ac:dyDescent="0.2">
      <c r="A198" s="1" t="s">
        <v>3</v>
      </c>
      <c r="B198" s="1" t="s">
        <v>38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4.7415599999999998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4.7415599999999998</v>
      </c>
      <c r="M198" s="3" t="str">
        <f t="shared" si="15"/>
        <v/>
      </c>
    </row>
    <row r="199" spans="1:13" x14ac:dyDescent="0.2">
      <c r="A199" s="1" t="s">
        <v>5</v>
      </c>
      <c r="B199" s="1" t="s">
        <v>38</v>
      </c>
      <c r="C199" s="2">
        <v>3.952</v>
      </c>
      <c r="D199" s="2">
        <v>0</v>
      </c>
      <c r="E199" s="3">
        <f t="shared" si="12"/>
        <v>-1</v>
      </c>
      <c r="F199" s="2">
        <v>184.97499999999999</v>
      </c>
      <c r="G199" s="2">
        <v>13.31916</v>
      </c>
      <c r="H199" s="3">
        <f t="shared" si="13"/>
        <v>-0.92799481010947427</v>
      </c>
      <c r="I199" s="2">
        <v>20.149999999999999</v>
      </c>
      <c r="J199" s="3">
        <f t="shared" si="14"/>
        <v>-0.33899950372208432</v>
      </c>
      <c r="K199" s="2">
        <v>1240.4436900000001</v>
      </c>
      <c r="L199" s="2">
        <v>784.62256000000002</v>
      </c>
      <c r="M199" s="3">
        <f t="shared" si="15"/>
        <v>-0.36746620074305836</v>
      </c>
    </row>
    <row r="200" spans="1:13" x14ac:dyDescent="0.2">
      <c r="A200" s="1" t="s">
        <v>6</v>
      </c>
      <c r="B200" s="1" t="s">
        <v>38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4.0892400000000002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4.0892400000000002</v>
      </c>
      <c r="M200" s="3" t="str">
        <f t="shared" si="15"/>
        <v/>
      </c>
    </row>
    <row r="201" spans="1:13" x14ac:dyDescent="0.2">
      <c r="A201" s="1" t="s">
        <v>9</v>
      </c>
      <c r="B201" s="1" t="s">
        <v>38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5.6147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5.2569999999999997</v>
      </c>
      <c r="L201" s="2">
        <v>5.6147</v>
      </c>
      <c r="M201" s="3">
        <f t="shared" si="15"/>
        <v>6.8042609853528724E-2</v>
      </c>
    </row>
    <row r="202" spans="1:13" x14ac:dyDescent="0.2">
      <c r="A202" s="1" t="s">
        <v>13</v>
      </c>
      <c r="B202" s="1" t="s">
        <v>38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0.53371000000000002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0.53371000000000002</v>
      </c>
      <c r="M202" s="3" t="str">
        <f t="shared" si="15"/>
        <v/>
      </c>
    </row>
    <row r="203" spans="1:13" x14ac:dyDescent="0.2">
      <c r="A203" s="1" t="s">
        <v>14</v>
      </c>
      <c r="B203" s="1" t="s">
        <v>38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4.8476900000000001</v>
      </c>
      <c r="L203" s="2">
        <v>0</v>
      </c>
      <c r="M203" s="3">
        <f t="shared" si="15"/>
        <v>-1</v>
      </c>
    </row>
    <row r="204" spans="1:13" x14ac:dyDescent="0.2">
      <c r="A204" s="1" t="s">
        <v>15</v>
      </c>
      <c r="B204" s="1" t="s">
        <v>38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6.5548400000000004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0</v>
      </c>
      <c r="L204" s="2">
        <v>6.5548400000000004</v>
      </c>
      <c r="M204" s="3" t="str">
        <f t="shared" si="15"/>
        <v/>
      </c>
    </row>
    <row r="205" spans="1:13" x14ac:dyDescent="0.2">
      <c r="A205" s="1" t="s">
        <v>16</v>
      </c>
      <c r="B205" s="1" t="s">
        <v>38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13.422129999999999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74.752399999999994</v>
      </c>
      <c r="L205" s="2">
        <v>34.977260000000001</v>
      </c>
      <c r="M205" s="3">
        <f t="shared" si="15"/>
        <v>-0.53209181243679127</v>
      </c>
    </row>
    <row r="206" spans="1:13" x14ac:dyDescent="0.2">
      <c r="A206" s="1" t="s">
        <v>18</v>
      </c>
      <c r="B206" s="1" t="s">
        <v>38</v>
      </c>
      <c r="C206" s="2">
        <v>0</v>
      </c>
      <c r="D206" s="2">
        <v>0</v>
      </c>
      <c r="E206" s="3" t="str">
        <f t="shared" si="12"/>
        <v/>
      </c>
      <c r="F206" s="2">
        <v>4.9139999999999997</v>
      </c>
      <c r="G206" s="2">
        <v>0.55306999999999995</v>
      </c>
      <c r="H206" s="3">
        <f t="shared" si="13"/>
        <v>-0.88745014245014242</v>
      </c>
      <c r="I206" s="2">
        <v>0</v>
      </c>
      <c r="J206" s="3" t="str">
        <f t="shared" si="14"/>
        <v/>
      </c>
      <c r="K206" s="2">
        <v>259.93414999999999</v>
      </c>
      <c r="L206" s="2">
        <v>31.824670000000001</v>
      </c>
      <c r="M206" s="3">
        <f t="shared" si="15"/>
        <v>-0.8775664144168821</v>
      </c>
    </row>
    <row r="207" spans="1:13" x14ac:dyDescent="0.2">
      <c r="A207" s="1" t="s">
        <v>19</v>
      </c>
      <c r="B207" s="1" t="s">
        <v>38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6.7345300000000003</v>
      </c>
      <c r="H207" s="3" t="str">
        <f t="shared" si="13"/>
        <v/>
      </c>
      <c r="I207" s="2">
        <v>0</v>
      </c>
      <c r="J207" s="3" t="str">
        <f t="shared" si="14"/>
        <v/>
      </c>
      <c r="K207" s="2">
        <v>12</v>
      </c>
      <c r="L207" s="2">
        <v>155.28953000000001</v>
      </c>
      <c r="M207" s="3">
        <f t="shared" si="15"/>
        <v>11.940794166666668</v>
      </c>
    </row>
    <row r="208" spans="1:13" x14ac:dyDescent="0.2">
      <c r="A208" s="1" t="s">
        <v>20</v>
      </c>
      <c r="B208" s="1" t="s">
        <v>38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1.3449</v>
      </c>
      <c r="L208" s="2">
        <v>0</v>
      </c>
      <c r="M208" s="3">
        <f t="shared" si="15"/>
        <v>-1</v>
      </c>
    </row>
    <row r="209" spans="1:13" x14ac:dyDescent="0.2">
      <c r="A209" s="1" t="s">
        <v>21</v>
      </c>
      <c r="B209" s="1" t="s">
        <v>38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1.5148900000000001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22.767250000000001</v>
      </c>
      <c r="L209" s="2">
        <v>19.25047</v>
      </c>
      <c r="M209" s="3">
        <f t="shared" si="15"/>
        <v>-0.15446661322733313</v>
      </c>
    </row>
    <row r="210" spans="1:13" x14ac:dyDescent="0.2">
      <c r="A210" s="1" t="s">
        <v>23</v>
      </c>
      <c r="B210" s="1" t="s">
        <v>38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13.7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1.3348199999999999</v>
      </c>
      <c r="L210" s="2">
        <v>13.7</v>
      </c>
      <c r="M210" s="3">
        <f t="shared" si="15"/>
        <v>9.2635561349095763</v>
      </c>
    </row>
    <row r="211" spans="1:13" x14ac:dyDescent="0.2">
      <c r="A211" s="1" t="s">
        <v>28</v>
      </c>
      <c r="B211" s="1" t="s">
        <v>38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0.41127999999999998</v>
      </c>
      <c r="L211" s="2">
        <v>0</v>
      </c>
      <c r="M211" s="3">
        <f t="shared" si="15"/>
        <v>-1</v>
      </c>
    </row>
    <row r="212" spans="1:13" x14ac:dyDescent="0.2">
      <c r="A212" s="1" t="s">
        <v>29</v>
      </c>
      <c r="B212" s="1" t="s">
        <v>38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0.26968999999999999</v>
      </c>
      <c r="L212" s="2">
        <v>0</v>
      </c>
      <c r="M212" s="3">
        <f t="shared" si="15"/>
        <v>-1</v>
      </c>
    </row>
    <row r="213" spans="1:13" x14ac:dyDescent="0.2">
      <c r="A213" s="6" t="s">
        <v>30</v>
      </c>
      <c r="B213" s="6" t="s">
        <v>38</v>
      </c>
      <c r="C213" s="5">
        <v>3.952</v>
      </c>
      <c r="D213" s="5">
        <v>0</v>
      </c>
      <c r="E213" s="4">
        <f t="shared" si="12"/>
        <v>-1</v>
      </c>
      <c r="F213" s="5">
        <v>189.88900000000001</v>
      </c>
      <c r="G213" s="5">
        <v>70.777829999999994</v>
      </c>
      <c r="H213" s="4">
        <f t="shared" si="13"/>
        <v>-0.62726735092606734</v>
      </c>
      <c r="I213" s="5">
        <v>20.149999999999999</v>
      </c>
      <c r="J213" s="4">
        <f t="shared" si="14"/>
        <v>2.5125473945409431</v>
      </c>
      <c r="K213" s="5">
        <v>1623.3628699999999</v>
      </c>
      <c r="L213" s="5">
        <v>1061.1985400000001</v>
      </c>
      <c r="M213" s="4">
        <f t="shared" si="15"/>
        <v>-0.3462961611287807</v>
      </c>
    </row>
    <row r="214" spans="1:13" x14ac:dyDescent="0.2">
      <c r="A214" s="1" t="s">
        <v>3</v>
      </c>
      <c r="B214" s="1" t="s">
        <v>39</v>
      </c>
      <c r="C214" s="2">
        <v>53.933019999999999</v>
      </c>
      <c r="D214" s="2">
        <v>0</v>
      </c>
      <c r="E214" s="3">
        <f t="shared" si="12"/>
        <v>-1</v>
      </c>
      <c r="F214" s="2">
        <v>2056.4688599999999</v>
      </c>
      <c r="G214" s="2">
        <v>2204.1080000000002</v>
      </c>
      <c r="H214" s="3">
        <f t="shared" si="13"/>
        <v>7.1792548319939087E-2</v>
      </c>
      <c r="I214" s="2">
        <v>1623.1385499999999</v>
      </c>
      <c r="J214" s="3">
        <f t="shared" si="14"/>
        <v>0.35792967273188125</v>
      </c>
      <c r="K214" s="2">
        <v>16579.990669999999</v>
      </c>
      <c r="L214" s="2">
        <v>14443.739670000001</v>
      </c>
      <c r="M214" s="3">
        <f t="shared" si="15"/>
        <v>-0.12884512678679316</v>
      </c>
    </row>
    <row r="215" spans="1:13" x14ac:dyDescent="0.2">
      <c r="A215" s="1" t="s">
        <v>5</v>
      </c>
      <c r="B215" s="1" t="s">
        <v>39</v>
      </c>
      <c r="C215" s="2">
        <v>2.6705000000000001</v>
      </c>
      <c r="D215" s="2">
        <v>0</v>
      </c>
      <c r="E215" s="3">
        <f t="shared" si="12"/>
        <v>-1</v>
      </c>
      <c r="F215" s="2">
        <v>316.50894</v>
      </c>
      <c r="G215" s="2">
        <v>64.223920000000007</v>
      </c>
      <c r="H215" s="3">
        <f t="shared" si="13"/>
        <v>-0.79708655306861154</v>
      </c>
      <c r="I215" s="2">
        <v>54.495750000000001</v>
      </c>
      <c r="J215" s="3">
        <f t="shared" si="14"/>
        <v>0.17851245280595296</v>
      </c>
      <c r="K215" s="2">
        <v>2490.8183899999999</v>
      </c>
      <c r="L215" s="2">
        <v>1664.03152</v>
      </c>
      <c r="M215" s="3">
        <f t="shared" si="15"/>
        <v>-0.331933822762566</v>
      </c>
    </row>
    <row r="216" spans="1:13" x14ac:dyDescent="0.2">
      <c r="A216" s="1" t="s">
        <v>6</v>
      </c>
      <c r="B216" s="1" t="s">
        <v>39</v>
      </c>
      <c r="C216" s="2">
        <v>0</v>
      </c>
      <c r="D216" s="2">
        <v>0</v>
      </c>
      <c r="E216" s="3" t="str">
        <f t="shared" si="12"/>
        <v/>
      </c>
      <c r="F216" s="2">
        <v>223.31309999999999</v>
      </c>
      <c r="G216" s="2">
        <v>378.75088</v>
      </c>
      <c r="H216" s="3">
        <f t="shared" si="13"/>
        <v>0.6960531200363973</v>
      </c>
      <c r="I216" s="2">
        <v>271.99943999999999</v>
      </c>
      <c r="J216" s="3">
        <f t="shared" si="14"/>
        <v>0.39246933743687129</v>
      </c>
      <c r="K216" s="2">
        <v>2271.5544599999998</v>
      </c>
      <c r="L216" s="2">
        <v>3111.3745600000002</v>
      </c>
      <c r="M216" s="3">
        <f t="shared" si="15"/>
        <v>0.36971162910177391</v>
      </c>
    </row>
    <row r="217" spans="1:13" x14ac:dyDescent="0.2">
      <c r="A217" s="1" t="s">
        <v>7</v>
      </c>
      <c r="B217" s="1" t="s">
        <v>39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5.2560799999999999</v>
      </c>
      <c r="H217" s="3" t="str">
        <f t="shared" si="13"/>
        <v/>
      </c>
      <c r="I217" s="2">
        <v>0.86026999999999998</v>
      </c>
      <c r="J217" s="3">
        <f t="shared" si="14"/>
        <v>5.1098027363502156</v>
      </c>
      <c r="K217" s="2">
        <v>21.946770000000001</v>
      </c>
      <c r="L217" s="2">
        <v>40.803510000000003</v>
      </c>
      <c r="M217" s="3">
        <f t="shared" si="15"/>
        <v>0.85920342720136045</v>
      </c>
    </row>
    <row r="218" spans="1:13" x14ac:dyDescent="0.2">
      <c r="A218" s="1" t="s">
        <v>8</v>
      </c>
      <c r="B218" s="1" t="s">
        <v>39</v>
      </c>
      <c r="C218" s="2">
        <v>0</v>
      </c>
      <c r="D218" s="2">
        <v>0</v>
      </c>
      <c r="E218" s="3" t="str">
        <f t="shared" si="12"/>
        <v/>
      </c>
      <c r="F218" s="2">
        <v>2.0030000000000001</v>
      </c>
      <c r="G218" s="2">
        <v>0</v>
      </c>
      <c r="H218" s="3">
        <f t="shared" si="13"/>
        <v>-1</v>
      </c>
      <c r="I218" s="2">
        <v>10.166550000000001</v>
      </c>
      <c r="J218" s="3">
        <f t="shared" si="14"/>
        <v>-1</v>
      </c>
      <c r="K218" s="2">
        <v>13.52444</v>
      </c>
      <c r="L218" s="2">
        <v>47.836620000000003</v>
      </c>
      <c r="M218" s="3">
        <f t="shared" si="15"/>
        <v>2.5370499628820125</v>
      </c>
    </row>
    <row r="219" spans="1:13" x14ac:dyDescent="0.2">
      <c r="A219" s="1" t="s">
        <v>9</v>
      </c>
      <c r="B219" s="1" t="s">
        <v>39</v>
      </c>
      <c r="C219" s="2">
        <v>0</v>
      </c>
      <c r="D219" s="2">
        <v>0</v>
      </c>
      <c r="E219" s="3" t="str">
        <f t="shared" si="12"/>
        <v/>
      </c>
      <c r="F219" s="2">
        <v>31.26951</v>
      </c>
      <c r="G219" s="2">
        <v>17.35782</v>
      </c>
      <c r="H219" s="3">
        <f t="shared" si="13"/>
        <v>-0.4448963223280441</v>
      </c>
      <c r="I219" s="2">
        <v>31.55275</v>
      </c>
      <c r="J219" s="3">
        <f t="shared" si="14"/>
        <v>-0.44987932906006611</v>
      </c>
      <c r="K219" s="2">
        <v>265.19940000000003</v>
      </c>
      <c r="L219" s="2">
        <v>244.75844000000001</v>
      </c>
      <c r="M219" s="3">
        <f t="shared" si="15"/>
        <v>-7.7077700779111913E-2</v>
      </c>
    </row>
    <row r="220" spans="1:13" x14ac:dyDescent="0.2">
      <c r="A220" s="1" t="s">
        <v>11</v>
      </c>
      <c r="B220" s="1" t="s">
        <v>39</v>
      </c>
      <c r="C220" s="2">
        <v>0</v>
      </c>
      <c r="D220" s="2">
        <v>0</v>
      </c>
      <c r="E220" s="3" t="str">
        <f t="shared" si="12"/>
        <v/>
      </c>
      <c r="F220" s="2">
        <v>10.0692</v>
      </c>
      <c r="G220" s="2">
        <v>0</v>
      </c>
      <c r="H220" s="3">
        <f t="shared" si="13"/>
        <v>-1</v>
      </c>
      <c r="I220" s="2">
        <v>0</v>
      </c>
      <c r="J220" s="3" t="str">
        <f t="shared" si="14"/>
        <v/>
      </c>
      <c r="K220" s="2">
        <v>25.064409999999999</v>
      </c>
      <c r="L220" s="2">
        <v>7.0509000000000004</v>
      </c>
      <c r="M220" s="3">
        <f t="shared" si="15"/>
        <v>-0.71868877025232192</v>
      </c>
    </row>
    <row r="221" spans="1:13" x14ac:dyDescent="0.2">
      <c r="A221" s="1" t="s">
        <v>12</v>
      </c>
      <c r="B221" s="1" t="s">
        <v>39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43.894309999999997</v>
      </c>
      <c r="H221" s="3" t="str">
        <f t="shared" si="13"/>
        <v/>
      </c>
      <c r="I221" s="2">
        <v>4.2720799999999999</v>
      </c>
      <c r="J221" s="3">
        <f t="shared" si="14"/>
        <v>9.2746928896462606</v>
      </c>
      <c r="K221" s="2">
        <v>45.382530000000003</v>
      </c>
      <c r="L221" s="2">
        <v>161.65636000000001</v>
      </c>
      <c r="M221" s="3">
        <f t="shared" si="15"/>
        <v>2.5620834713269622</v>
      </c>
    </row>
    <row r="222" spans="1:13" x14ac:dyDescent="0.2">
      <c r="A222" s="1" t="s">
        <v>13</v>
      </c>
      <c r="B222" s="1" t="s">
        <v>39</v>
      </c>
      <c r="C222" s="2">
        <v>0</v>
      </c>
      <c r="D222" s="2">
        <v>0</v>
      </c>
      <c r="E222" s="3" t="str">
        <f t="shared" si="12"/>
        <v/>
      </c>
      <c r="F222" s="2">
        <v>15.609439999999999</v>
      </c>
      <c r="G222" s="2">
        <v>3.9227400000000001</v>
      </c>
      <c r="H222" s="3">
        <f t="shared" si="13"/>
        <v>-0.74869437981119114</v>
      </c>
      <c r="I222" s="2">
        <v>9.0880299999999998</v>
      </c>
      <c r="J222" s="3">
        <f t="shared" si="14"/>
        <v>-0.56836190021379762</v>
      </c>
      <c r="K222" s="2">
        <v>206.75048000000001</v>
      </c>
      <c r="L222" s="2">
        <v>122.57213</v>
      </c>
      <c r="M222" s="3">
        <f t="shared" si="15"/>
        <v>-0.40714947796009959</v>
      </c>
    </row>
    <row r="223" spans="1:13" x14ac:dyDescent="0.2">
      <c r="A223" s="1" t="s">
        <v>14</v>
      </c>
      <c r="B223" s="1" t="s">
        <v>39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7.41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29.065619999999999</v>
      </c>
      <c r="L223" s="2">
        <v>8.8288200000000003</v>
      </c>
      <c r="M223" s="3">
        <f t="shared" si="15"/>
        <v>-0.69624525470297893</v>
      </c>
    </row>
    <row r="224" spans="1:13" x14ac:dyDescent="0.2">
      <c r="A224" s="1" t="s">
        <v>15</v>
      </c>
      <c r="B224" s="1" t="s">
        <v>39</v>
      </c>
      <c r="C224" s="2">
        <v>0</v>
      </c>
      <c r="D224" s="2">
        <v>0</v>
      </c>
      <c r="E224" s="3" t="str">
        <f t="shared" si="12"/>
        <v/>
      </c>
      <c r="F224" s="2">
        <v>152.03465</v>
      </c>
      <c r="G224" s="2">
        <v>97.289289999999994</v>
      </c>
      <c r="H224" s="3">
        <f t="shared" si="13"/>
        <v>-0.36008475699454046</v>
      </c>
      <c r="I224" s="2">
        <v>82.804159999999996</v>
      </c>
      <c r="J224" s="3">
        <f t="shared" si="14"/>
        <v>0.17493239470094246</v>
      </c>
      <c r="K224" s="2">
        <v>665.13969999999995</v>
      </c>
      <c r="L224" s="2">
        <v>690.48842999999999</v>
      </c>
      <c r="M224" s="3">
        <f t="shared" si="15"/>
        <v>3.8110384931165697E-2</v>
      </c>
    </row>
    <row r="225" spans="1:13" x14ac:dyDescent="0.2">
      <c r="A225" s="1" t="s">
        <v>16</v>
      </c>
      <c r="B225" s="1" t="s">
        <v>39</v>
      </c>
      <c r="C225" s="2">
        <v>14.271750000000001</v>
      </c>
      <c r="D225" s="2">
        <v>0</v>
      </c>
      <c r="E225" s="3">
        <f t="shared" si="12"/>
        <v>-1</v>
      </c>
      <c r="F225" s="2">
        <v>439.76031</v>
      </c>
      <c r="G225" s="2">
        <v>258.41550000000001</v>
      </c>
      <c r="H225" s="3">
        <f t="shared" si="13"/>
        <v>-0.41237193506617276</v>
      </c>
      <c r="I225" s="2">
        <v>335.96580999999998</v>
      </c>
      <c r="J225" s="3">
        <f t="shared" si="14"/>
        <v>-0.23082798216878075</v>
      </c>
      <c r="K225" s="2">
        <v>3520.4337599999999</v>
      </c>
      <c r="L225" s="2">
        <v>2950.67713</v>
      </c>
      <c r="M225" s="3">
        <f t="shared" si="15"/>
        <v>-0.16184273553836159</v>
      </c>
    </row>
    <row r="226" spans="1:13" x14ac:dyDescent="0.2">
      <c r="A226" s="1" t="s">
        <v>18</v>
      </c>
      <c r="B226" s="1" t="s">
        <v>39</v>
      </c>
      <c r="C226" s="2">
        <v>9.5669000000000004</v>
      </c>
      <c r="D226" s="2">
        <v>0</v>
      </c>
      <c r="E226" s="3">
        <f t="shared" si="12"/>
        <v>-1</v>
      </c>
      <c r="F226" s="2">
        <v>272.64255000000003</v>
      </c>
      <c r="G226" s="2">
        <v>256.36725999999999</v>
      </c>
      <c r="H226" s="3">
        <f t="shared" si="13"/>
        <v>-5.9694607463141924E-2</v>
      </c>
      <c r="I226" s="2">
        <v>171.50118000000001</v>
      </c>
      <c r="J226" s="3">
        <f t="shared" si="14"/>
        <v>0.49484254277434125</v>
      </c>
      <c r="K226" s="2">
        <v>2303.94913</v>
      </c>
      <c r="L226" s="2">
        <v>1865.3354899999999</v>
      </c>
      <c r="M226" s="3">
        <f t="shared" si="15"/>
        <v>-0.19037470675405066</v>
      </c>
    </row>
    <row r="227" spans="1:13" x14ac:dyDescent="0.2">
      <c r="A227" s="1" t="s">
        <v>19</v>
      </c>
      <c r="B227" s="1" t="s">
        <v>39</v>
      </c>
      <c r="C227" s="2">
        <v>0</v>
      </c>
      <c r="D227" s="2">
        <v>0</v>
      </c>
      <c r="E227" s="3" t="str">
        <f t="shared" si="12"/>
        <v/>
      </c>
      <c r="F227" s="2">
        <v>239.10699</v>
      </c>
      <c r="G227" s="2">
        <v>260.10320999999999</v>
      </c>
      <c r="H227" s="3">
        <f t="shared" si="13"/>
        <v>8.7810983693952238E-2</v>
      </c>
      <c r="I227" s="2">
        <v>127.22374000000001</v>
      </c>
      <c r="J227" s="3">
        <f t="shared" si="14"/>
        <v>1.0444549892968089</v>
      </c>
      <c r="K227" s="2">
        <v>2831.2141900000001</v>
      </c>
      <c r="L227" s="2">
        <v>1625.1093000000001</v>
      </c>
      <c r="M227" s="3">
        <f t="shared" si="15"/>
        <v>-0.42600270027609599</v>
      </c>
    </row>
    <row r="228" spans="1:13" x14ac:dyDescent="0.2">
      <c r="A228" s="1" t="s">
        <v>20</v>
      </c>
      <c r="B228" s="1" t="s">
        <v>39</v>
      </c>
      <c r="C228" s="2">
        <v>0</v>
      </c>
      <c r="D228" s="2">
        <v>0</v>
      </c>
      <c r="E228" s="3" t="str">
        <f t="shared" si="12"/>
        <v/>
      </c>
      <c r="F228" s="2">
        <v>4.6612799999999996</v>
      </c>
      <c r="G228" s="2">
        <v>0</v>
      </c>
      <c r="H228" s="3">
        <f t="shared" si="13"/>
        <v>-1</v>
      </c>
      <c r="I228" s="2">
        <v>2.6705999999999999</v>
      </c>
      <c r="J228" s="3">
        <f t="shared" si="14"/>
        <v>-1</v>
      </c>
      <c r="K228" s="2">
        <v>158.32956999999999</v>
      </c>
      <c r="L228" s="2">
        <v>30.50986</v>
      </c>
      <c r="M228" s="3">
        <f t="shared" si="15"/>
        <v>-0.80730156723093482</v>
      </c>
    </row>
    <row r="229" spans="1:13" x14ac:dyDescent="0.2">
      <c r="A229" s="1" t="s">
        <v>21</v>
      </c>
      <c r="B229" s="1" t="s">
        <v>39</v>
      </c>
      <c r="C229" s="2">
        <v>7.1608299999999998</v>
      </c>
      <c r="D229" s="2">
        <v>0</v>
      </c>
      <c r="E229" s="3">
        <f t="shared" si="12"/>
        <v>-1</v>
      </c>
      <c r="F229" s="2">
        <v>94.083119999999994</v>
      </c>
      <c r="G229" s="2">
        <v>722.31482000000005</v>
      </c>
      <c r="H229" s="3">
        <f t="shared" si="13"/>
        <v>6.6774114208797508</v>
      </c>
      <c r="I229" s="2">
        <v>385.85019</v>
      </c>
      <c r="J229" s="3">
        <f t="shared" si="14"/>
        <v>0.87200846007099297</v>
      </c>
      <c r="K229" s="2">
        <v>1253.71801</v>
      </c>
      <c r="L229" s="2">
        <v>1899.80294</v>
      </c>
      <c r="M229" s="3">
        <f t="shared" si="15"/>
        <v>0.51533512707534612</v>
      </c>
    </row>
    <row r="230" spans="1:13" x14ac:dyDescent="0.2">
      <c r="A230" s="1" t="s">
        <v>22</v>
      </c>
      <c r="B230" s="1" t="s">
        <v>39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0.24465999999999999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0.374</v>
      </c>
      <c r="L230" s="2">
        <v>0.24465999999999999</v>
      </c>
      <c r="M230" s="3">
        <f t="shared" si="15"/>
        <v>-0.34582887700534759</v>
      </c>
    </row>
    <row r="231" spans="1:13" x14ac:dyDescent="0.2">
      <c r="A231" s="1" t="s">
        <v>23</v>
      </c>
      <c r="B231" s="1" t="s">
        <v>39</v>
      </c>
      <c r="C231" s="2">
        <v>0</v>
      </c>
      <c r="D231" s="2">
        <v>0</v>
      </c>
      <c r="E231" s="3" t="str">
        <f t="shared" si="12"/>
        <v/>
      </c>
      <c r="F231" s="2">
        <v>106.35697</v>
      </c>
      <c r="G231" s="2">
        <v>519.44074999999998</v>
      </c>
      <c r="H231" s="3">
        <f t="shared" si="13"/>
        <v>3.8839370847063428</v>
      </c>
      <c r="I231" s="2">
        <v>177.48909</v>
      </c>
      <c r="J231" s="3">
        <f t="shared" si="14"/>
        <v>1.9266066438224456</v>
      </c>
      <c r="K231" s="2">
        <v>749.75306999999998</v>
      </c>
      <c r="L231" s="2">
        <v>1294.90993</v>
      </c>
      <c r="M231" s="3">
        <f t="shared" si="15"/>
        <v>0.72711520874466062</v>
      </c>
    </row>
    <row r="232" spans="1:13" x14ac:dyDescent="0.2">
      <c r="A232" s="1" t="s">
        <v>24</v>
      </c>
      <c r="B232" s="1" t="s">
        <v>39</v>
      </c>
      <c r="C232" s="2">
        <v>0</v>
      </c>
      <c r="D232" s="2">
        <v>0</v>
      </c>
      <c r="E232" s="3" t="str">
        <f t="shared" si="12"/>
        <v/>
      </c>
      <c r="F232" s="2">
        <v>62.417949999999998</v>
      </c>
      <c r="G232" s="2">
        <v>36.143749999999997</v>
      </c>
      <c r="H232" s="3">
        <f t="shared" si="13"/>
        <v>-0.42093980978228218</v>
      </c>
      <c r="I232" s="2">
        <v>34.667859999999997</v>
      </c>
      <c r="J232" s="3">
        <f t="shared" si="14"/>
        <v>4.2572284530974835E-2</v>
      </c>
      <c r="K232" s="2">
        <v>493.41663</v>
      </c>
      <c r="L232" s="2">
        <v>834.11595999999997</v>
      </c>
      <c r="M232" s="3">
        <f t="shared" si="15"/>
        <v>0.69049016446810874</v>
      </c>
    </row>
    <row r="233" spans="1:13" x14ac:dyDescent="0.2">
      <c r="A233" s="1" t="s">
        <v>25</v>
      </c>
      <c r="B233" s="1" t="s">
        <v>39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2.2563499999999999</v>
      </c>
      <c r="H233" s="3" t="str">
        <f t="shared" si="13"/>
        <v/>
      </c>
      <c r="I233" s="2">
        <v>67.954740000000001</v>
      </c>
      <c r="J233" s="3">
        <f t="shared" si="14"/>
        <v>-0.96679628234910475</v>
      </c>
      <c r="K233" s="2">
        <v>38.34984</v>
      </c>
      <c r="L233" s="2">
        <v>174.78989999999999</v>
      </c>
      <c r="M233" s="3">
        <f t="shared" si="15"/>
        <v>3.5577739046629659</v>
      </c>
    </row>
    <row r="234" spans="1:13" x14ac:dyDescent="0.2">
      <c r="A234" s="1" t="s">
        <v>26</v>
      </c>
      <c r="B234" s="1" t="s">
        <v>39</v>
      </c>
      <c r="C234" s="2">
        <v>0</v>
      </c>
      <c r="D234" s="2">
        <v>0</v>
      </c>
      <c r="E234" s="3" t="str">
        <f t="shared" si="12"/>
        <v/>
      </c>
      <c r="F234" s="2">
        <v>75.908559999999994</v>
      </c>
      <c r="G234" s="2">
        <v>27.345749999999999</v>
      </c>
      <c r="H234" s="3">
        <f t="shared" si="13"/>
        <v>-0.63975406726197948</v>
      </c>
      <c r="I234" s="2">
        <v>10.4457</v>
      </c>
      <c r="J234" s="3">
        <f t="shared" si="14"/>
        <v>1.6178954019357246</v>
      </c>
      <c r="K234" s="2">
        <v>341.89684999999997</v>
      </c>
      <c r="L234" s="2">
        <v>186.77101999999999</v>
      </c>
      <c r="M234" s="3">
        <f t="shared" si="15"/>
        <v>-0.45372114425739807</v>
      </c>
    </row>
    <row r="235" spans="1:13" x14ac:dyDescent="0.2">
      <c r="A235" s="1" t="s">
        <v>28</v>
      </c>
      <c r="B235" s="1" t="s">
        <v>39</v>
      </c>
      <c r="C235" s="2">
        <v>0.97687999999999997</v>
      </c>
      <c r="D235" s="2">
        <v>0</v>
      </c>
      <c r="E235" s="3">
        <f t="shared" si="12"/>
        <v>-1</v>
      </c>
      <c r="F235" s="2">
        <v>88.783799999999999</v>
      </c>
      <c r="G235" s="2">
        <v>242.3817</v>
      </c>
      <c r="H235" s="3">
        <f t="shared" si="13"/>
        <v>1.7300216931467225</v>
      </c>
      <c r="I235" s="2">
        <v>241.29586</v>
      </c>
      <c r="J235" s="3">
        <f t="shared" si="14"/>
        <v>4.5000357652220657E-3</v>
      </c>
      <c r="K235" s="2">
        <v>7094.79612</v>
      </c>
      <c r="L235" s="2">
        <v>8966.3479900000002</v>
      </c>
      <c r="M235" s="3">
        <f t="shared" si="15"/>
        <v>0.26379219900684059</v>
      </c>
    </row>
    <row r="236" spans="1:13" x14ac:dyDescent="0.2">
      <c r="A236" s="1" t="s">
        <v>29</v>
      </c>
      <c r="B236" s="1" t="s">
        <v>39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3.8258000000000001</v>
      </c>
      <c r="H236" s="3" t="str">
        <f t="shared" si="13"/>
        <v/>
      </c>
      <c r="I236" s="2">
        <v>0</v>
      </c>
      <c r="J236" s="3" t="str">
        <f t="shared" si="14"/>
        <v/>
      </c>
      <c r="K236" s="2">
        <v>25.333320000000001</v>
      </c>
      <c r="L236" s="2">
        <v>16.43591</v>
      </c>
      <c r="M236" s="3">
        <f t="shared" si="15"/>
        <v>-0.35121373748091445</v>
      </c>
    </row>
    <row r="237" spans="1:13" x14ac:dyDescent="0.2">
      <c r="A237" s="6" t="s">
        <v>30</v>
      </c>
      <c r="B237" s="6" t="s">
        <v>39</v>
      </c>
      <c r="C237" s="5">
        <v>88.579880000000003</v>
      </c>
      <c r="D237" s="5">
        <v>0</v>
      </c>
      <c r="E237" s="4">
        <f t="shared" si="12"/>
        <v>-1</v>
      </c>
      <c r="F237" s="5">
        <v>4190.9982300000001</v>
      </c>
      <c r="G237" s="5">
        <v>5151.0525900000002</v>
      </c>
      <c r="H237" s="4">
        <f t="shared" si="13"/>
        <v>0.22907534370397475</v>
      </c>
      <c r="I237" s="5">
        <v>3643.4423499999998</v>
      </c>
      <c r="J237" s="4">
        <f t="shared" si="14"/>
        <v>0.41378731846820638</v>
      </c>
      <c r="K237" s="5">
        <v>41426.701359999999</v>
      </c>
      <c r="L237" s="5">
        <v>40391.034630000002</v>
      </c>
      <c r="M237" s="4">
        <f t="shared" si="15"/>
        <v>-2.49999805922273E-2</v>
      </c>
    </row>
    <row r="238" spans="1:13" x14ac:dyDescent="0.2">
      <c r="A238" s="1" t="s">
        <v>3</v>
      </c>
      <c r="B238" s="1" t="s">
        <v>40</v>
      </c>
      <c r="C238" s="2">
        <v>0</v>
      </c>
      <c r="D238" s="2">
        <v>0</v>
      </c>
      <c r="E238" s="3" t="str">
        <f t="shared" si="12"/>
        <v/>
      </c>
      <c r="F238" s="2">
        <v>137.96465000000001</v>
      </c>
      <c r="G238" s="2">
        <v>90.048919999999995</v>
      </c>
      <c r="H238" s="3">
        <f t="shared" si="13"/>
        <v>-0.3473044000763964</v>
      </c>
      <c r="I238" s="2">
        <v>586.16422</v>
      </c>
      <c r="J238" s="3">
        <f t="shared" si="14"/>
        <v>-0.84637595245919306</v>
      </c>
      <c r="K238" s="2">
        <v>1728.67914</v>
      </c>
      <c r="L238" s="2">
        <v>4121.3725000000004</v>
      </c>
      <c r="M238" s="3">
        <f t="shared" si="15"/>
        <v>1.3841165226301051</v>
      </c>
    </row>
    <row r="239" spans="1:13" x14ac:dyDescent="0.2">
      <c r="A239" s="1" t="s">
        <v>5</v>
      </c>
      <c r="B239" s="1" t="s">
        <v>40</v>
      </c>
      <c r="C239" s="2">
        <v>39.37124</v>
      </c>
      <c r="D239" s="2">
        <v>0</v>
      </c>
      <c r="E239" s="3">
        <f t="shared" si="12"/>
        <v>-1</v>
      </c>
      <c r="F239" s="2">
        <v>1598.15815</v>
      </c>
      <c r="G239" s="2">
        <v>3284.1858900000002</v>
      </c>
      <c r="H239" s="3">
        <f t="shared" si="13"/>
        <v>1.0549817863770241</v>
      </c>
      <c r="I239" s="2">
        <v>3359.23189</v>
      </c>
      <c r="J239" s="3">
        <f t="shared" si="14"/>
        <v>-2.2340226116393525E-2</v>
      </c>
      <c r="K239" s="2">
        <v>15629.13291</v>
      </c>
      <c r="L239" s="2">
        <v>32051.64633</v>
      </c>
      <c r="M239" s="3">
        <f t="shared" si="15"/>
        <v>1.0507629255294368</v>
      </c>
    </row>
    <row r="240" spans="1:13" x14ac:dyDescent="0.2">
      <c r="A240" s="1" t="s">
        <v>6</v>
      </c>
      <c r="B240" s="1" t="s">
        <v>40</v>
      </c>
      <c r="C240" s="2">
        <v>4.1300000000000003E-2</v>
      </c>
      <c r="D240" s="2">
        <v>0</v>
      </c>
      <c r="E240" s="3">
        <f t="shared" si="12"/>
        <v>-1</v>
      </c>
      <c r="F240" s="2">
        <v>799.89729999999997</v>
      </c>
      <c r="G240" s="2">
        <v>867.51409999999998</v>
      </c>
      <c r="H240" s="3">
        <f t="shared" si="13"/>
        <v>8.4531851776471711E-2</v>
      </c>
      <c r="I240" s="2">
        <v>950.10514000000001</v>
      </c>
      <c r="J240" s="3">
        <f t="shared" si="14"/>
        <v>-8.6928316165093111E-2</v>
      </c>
      <c r="K240" s="2">
        <v>8813.5512500000004</v>
      </c>
      <c r="L240" s="2">
        <v>9253.1973199999993</v>
      </c>
      <c r="M240" s="3">
        <f t="shared" si="15"/>
        <v>4.9882965166850202E-2</v>
      </c>
    </row>
    <row r="241" spans="1:13" x14ac:dyDescent="0.2">
      <c r="A241" s="1" t="s">
        <v>7</v>
      </c>
      <c r="B241" s="1" t="s">
        <v>40</v>
      </c>
      <c r="C241" s="2">
        <v>0</v>
      </c>
      <c r="D241" s="2">
        <v>0</v>
      </c>
      <c r="E241" s="3" t="str">
        <f t="shared" si="12"/>
        <v/>
      </c>
      <c r="F241" s="2">
        <v>1.0388900000000001</v>
      </c>
      <c r="G241" s="2">
        <v>28.986450000000001</v>
      </c>
      <c r="H241" s="3">
        <f t="shared" si="13"/>
        <v>26.901365880892104</v>
      </c>
      <c r="I241" s="2">
        <v>39.971829999999997</v>
      </c>
      <c r="J241" s="3">
        <f t="shared" si="14"/>
        <v>-0.27482804765255919</v>
      </c>
      <c r="K241" s="2">
        <v>461.99142999999998</v>
      </c>
      <c r="L241" s="2">
        <v>276.77737000000002</v>
      </c>
      <c r="M241" s="3">
        <f t="shared" si="15"/>
        <v>-0.40090367044254471</v>
      </c>
    </row>
    <row r="242" spans="1:13" x14ac:dyDescent="0.2">
      <c r="A242" s="1" t="s">
        <v>8</v>
      </c>
      <c r="B242" s="1" t="s">
        <v>40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0</v>
      </c>
      <c r="H242" s="3" t="str">
        <f t="shared" si="13"/>
        <v/>
      </c>
      <c r="I242" s="2">
        <v>3.1640000000000001E-2</v>
      </c>
      <c r="J242" s="3">
        <f t="shared" si="14"/>
        <v>-1</v>
      </c>
      <c r="K242" s="2">
        <v>36.861699999999999</v>
      </c>
      <c r="L242" s="2">
        <v>0.75627</v>
      </c>
      <c r="M242" s="3">
        <f t="shared" si="15"/>
        <v>-0.97948358323137563</v>
      </c>
    </row>
    <row r="243" spans="1:13" x14ac:dyDescent="0.2">
      <c r="A243" s="1" t="s">
        <v>9</v>
      </c>
      <c r="B243" s="1" t="s">
        <v>40</v>
      </c>
      <c r="C243" s="2">
        <v>14.59897</v>
      </c>
      <c r="D243" s="2">
        <v>0</v>
      </c>
      <c r="E243" s="3">
        <f t="shared" si="12"/>
        <v>-1</v>
      </c>
      <c r="F243" s="2">
        <v>218.50291000000001</v>
      </c>
      <c r="G243" s="2">
        <v>201.67574999999999</v>
      </c>
      <c r="H243" s="3">
        <f t="shared" si="13"/>
        <v>-7.7011148272579155E-2</v>
      </c>
      <c r="I243" s="2">
        <v>304.99185</v>
      </c>
      <c r="J243" s="3">
        <f t="shared" si="14"/>
        <v>-0.3387503633293808</v>
      </c>
      <c r="K243" s="2">
        <v>1586.70516</v>
      </c>
      <c r="L243" s="2">
        <v>2608.5093200000001</v>
      </c>
      <c r="M243" s="3">
        <f t="shared" si="15"/>
        <v>0.64397859524197942</v>
      </c>
    </row>
    <row r="244" spans="1:13" x14ac:dyDescent="0.2">
      <c r="A244" s="1" t="s">
        <v>10</v>
      </c>
      <c r="B244" s="1" t="s">
        <v>40</v>
      </c>
      <c r="C244" s="2">
        <v>0</v>
      </c>
      <c r="D244" s="2">
        <v>0</v>
      </c>
      <c r="E244" s="3" t="str">
        <f t="shared" si="12"/>
        <v/>
      </c>
      <c r="F244" s="2">
        <v>55.169600000000003</v>
      </c>
      <c r="G244" s="2">
        <v>319.78575000000001</v>
      </c>
      <c r="H244" s="3">
        <f t="shared" si="13"/>
        <v>4.7964123357791246</v>
      </c>
      <c r="I244" s="2">
        <v>113.59971</v>
      </c>
      <c r="J244" s="3">
        <f t="shared" si="14"/>
        <v>1.8150225911668261</v>
      </c>
      <c r="K244" s="2">
        <v>617.00707</v>
      </c>
      <c r="L244" s="2">
        <v>1451.2890400000001</v>
      </c>
      <c r="M244" s="3">
        <f t="shared" si="15"/>
        <v>1.3521432906757456</v>
      </c>
    </row>
    <row r="245" spans="1:13" x14ac:dyDescent="0.2">
      <c r="A245" s="1" t="s">
        <v>11</v>
      </c>
      <c r="B245" s="1" t="s">
        <v>40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28.615950000000002</v>
      </c>
      <c r="L245" s="2">
        <v>0</v>
      </c>
      <c r="M245" s="3">
        <f t="shared" si="15"/>
        <v>-1</v>
      </c>
    </row>
    <row r="246" spans="1:13" x14ac:dyDescent="0.2">
      <c r="A246" s="1" t="s">
        <v>12</v>
      </c>
      <c r="B246" s="1" t="s">
        <v>40</v>
      </c>
      <c r="C246" s="2">
        <v>0</v>
      </c>
      <c r="D246" s="2">
        <v>0</v>
      </c>
      <c r="E246" s="3" t="str">
        <f t="shared" si="12"/>
        <v/>
      </c>
      <c r="F246" s="2">
        <v>72.174999999999997</v>
      </c>
      <c r="G246" s="2">
        <v>103.58213000000001</v>
      </c>
      <c r="H246" s="3">
        <f t="shared" si="13"/>
        <v>0.43515247661932821</v>
      </c>
      <c r="I246" s="2">
        <v>151.93708000000001</v>
      </c>
      <c r="J246" s="3">
        <f t="shared" si="14"/>
        <v>-0.31825641245705127</v>
      </c>
      <c r="K246" s="2">
        <v>302.90861999999998</v>
      </c>
      <c r="L246" s="2">
        <v>663.25131999999996</v>
      </c>
      <c r="M246" s="3">
        <f t="shared" si="15"/>
        <v>1.1896086020926049</v>
      </c>
    </row>
    <row r="247" spans="1:13" x14ac:dyDescent="0.2">
      <c r="A247" s="1" t="s">
        <v>13</v>
      </c>
      <c r="B247" s="1" t="s">
        <v>40</v>
      </c>
      <c r="C247" s="2">
        <v>0</v>
      </c>
      <c r="D247" s="2">
        <v>0</v>
      </c>
      <c r="E247" s="3" t="str">
        <f t="shared" si="12"/>
        <v/>
      </c>
      <c r="F247" s="2">
        <v>3455.98576</v>
      </c>
      <c r="G247" s="2">
        <v>628.34616000000005</v>
      </c>
      <c r="H247" s="3">
        <f t="shared" si="13"/>
        <v>-0.81818612585950001</v>
      </c>
      <c r="I247" s="2">
        <v>321.58792</v>
      </c>
      <c r="J247" s="3">
        <f t="shared" si="14"/>
        <v>0.95388607880544796</v>
      </c>
      <c r="K247" s="2">
        <v>32671.947209999998</v>
      </c>
      <c r="L247" s="2">
        <v>3180.7753400000001</v>
      </c>
      <c r="M247" s="3">
        <f t="shared" si="15"/>
        <v>-0.90264506368244712</v>
      </c>
    </row>
    <row r="248" spans="1:13" x14ac:dyDescent="0.2">
      <c r="A248" s="1" t="s">
        <v>14</v>
      </c>
      <c r="B248" s="1" t="s">
        <v>40</v>
      </c>
      <c r="C248" s="2">
        <v>0</v>
      </c>
      <c r="D248" s="2">
        <v>0</v>
      </c>
      <c r="E248" s="3" t="str">
        <f t="shared" si="12"/>
        <v/>
      </c>
      <c r="F248" s="2">
        <v>10.78373</v>
      </c>
      <c r="G248" s="2">
        <v>135.52303000000001</v>
      </c>
      <c r="H248" s="3">
        <f t="shared" si="13"/>
        <v>11.567361200623532</v>
      </c>
      <c r="I248" s="2">
        <v>62.176969999999997</v>
      </c>
      <c r="J248" s="3">
        <f t="shared" si="14"/>
        <v>1.1796338740855337</v>
      </c>
      <c r="K248" s="2">
        <v>862.99959000000001</v>
      </c>
      <c r="L248" s="2">
        <v>1182.6559400000001</v>
      </c>
      <c r="M248" s="3">
        <f t="shared" si="15"/>
        <v>0.3704015085337411</v>
      </c>
    </row>
    <row r="249" spans="1:13" x14ac:dyDescent="0.2">
      <c r="A249" s="1" t="s">
        <v>15</v>
      </c>
      <c r="B249" s="1" t="s">
        <v>40</v>
      </c>
      <c r="C249" s="2">
        <v>7.34809</v>
      </c>
      <c r="D249" s="2">
        <v>0</v>
      </c>
      <c r="E249" s="3">
        <f t="shared" si="12"/>
        <v>-1</v>
      </c>
      <c r="F249" s="2">
        <v>2225.84629</v>
      </c>
      <c r="G249" s="2">
        <v>2583.1330800000001</v>
      </c>
      <c r="H249" s="3">
        <f t="shared" si="13"/>
        <v>0.16051727902558821</v>
      </c>
      <c r="I249" s="2">
        <v>1687.54827</v>
      </c>
      <c r="J249" s="3">
        <f t="shared" si="14"/>
        <v>0.53070174401589121</v>
      </c>
      <c r="K249" s="2">
        <v>18865.853630000001</v>
      </c>
      <c r="L249" s="2">
        <v>15912.70615</v>
      </c>
      <c r="M249" s="3">
        <f t="shared" si="15"/>
        <v>-0.15653399723742056</v>
      </c>
    </row>
    <row r="250" spans="1:13" x14ac:dyDescent="0.2">
      <c r="A250" s="1" t="s">
        <v>16</v>
      </c>
      <c r="B250" s="1" t="s">
        <v>40</v>
      </c>
      <c r="C250" s="2">
        <v>0</v>
      </c>
      <c r="D250" s="2">
        <v>0</v>
      </c>
      <c r="E250" s="3" t="str">
        <f t="shared" si="12"/>
        <v/>
      </c>
      <c r="F250" s="2">
        <v>2268.5052300000002</v>
      </c>
      <c r="G250" s="2">
        <v>3546.8864600000002</v>
      </c>
      <c r="H250" s="3">
        <f t="shared" si="13"/>
        <v>0.56353461878507538</v>
      </c>
      <c r="I250" s="2">
        <v>3501.9025000000001</v>
      </c>
      <c r="J250" s="3">
        <f t="shared" si="14"/>
        <v>1.2845577511081396E-2</v>
      </c>
      <c r="K250" s="2">
        <v>19300.037609999999</v>
      </c>
      <c r="L250" s="2">
        <v>30162.36131</v>
      </c>
      <c r="M250" s="3">
        <f t="shared" si="15"/>
        <v>0.56281360272437331</v>
      </c>
    </row>
    <row r="251" spans="1:13" x14ac:dyDescent="0.2">
      <c r="A251" s="1" t="s">
        <v>17</v>
      </c>
      <c r="B251" s="1" t="s">
        <v>40</v>
      </c>
      <c r="C251" s="2">
        <v>28.498239999999999</v>
      </c>
      <c r="D251" s="2">
        <v>0</v>
      </c>
      <c r="E251" s="3">
        <f t="shared" si="12"/>
        <v>-1</v>
      </c>
      <c r="F251" s="2">
        <v>3636.5137300000001</v>
      </c>
      <c r="G251" s="2">
        <v>15788.02288</v>
      </c>
      <c r="H251" s="3">
        <f t="shared" si="13"/>
        <v>3.3415270922131235</v>
      </c>
      <c r="I251" s="2">
        <v>6587.2667600000004</v>
      </c>
      <c r="J251" s="3">
        <f t="shared" si="14"/>
        <v>1.3967486751667546</v>
      </c>
      <c r="K251" s="2">
        <v>46891.979809999997</v>
      </c>
      <c r="L251" s="2">
        <v>75299.710420000003</v>
      </c>
      <c r="M251" s="3">
        <f t="shared" si="15"/>
        <v>0.6058121394128444</v>
      </c>
    </row>
    <row r="252" spans="1:13" x14ac:dyDescent="0.2">
      <c r="A252" s="1" t="s">
        <v>18</v>
      </c>
      <c r="B252" s="1" t="s">
        <v>40</v>
      </c>
      <c r="C252" s="2">
        <v>0</v>
      </c>
      <c r="D252" s="2">
        <v>0</v>
      </c>
      <c r="E252" s="3" t="str">
        <f t="shared" si="12"/>
        <v/>
      </c>
      <c r="F252" s="2">
        <v>9939.6450600000007</v>
      </c>
      <c r="G252" s="2">
        <v>11339.75697</v>
      </c>
      <c r="H252" s="3">
        <f t="shared" si="13"/>
        <v>0.14086135888639051</v>
      </c>
      <c r="I252" s="2">
        <v>13075.152990000001</v>
      </c>
      <c r="J252" s="3">
        <f t="shared" si="14"/>
        <v>-0.13272472003404068</v>
      </c>
      <c r="K252" s="2">
        <v>96747.68621</v>
      </c>
      <c r="L252" s="2">
        <v>116430.04541000001</v>
      </c>
      <c r="M252" s="3">
        <f t="shared" si="15"/>
        <v>0.20344010250826661</v>
      </c>
    </row>
    <row r="253" spans="1:13" x14ac:dyDescent="0.2">
      <c r="A253" s="1" t="s">
        <v>19</v>
      </c>
      <c r="B253" s="1" t="s">
        <v>40</v>
      </c>
      <c r="C253" s="2">
        <v>14.211460000000001</v>
      </c>
      <c r="D253" s="2">
        <v>0</v>
      </c>
      <c r="E253" s="3">
        <f t="shared" ref="E253:E314" si="16">IF(C253=0,"",(D253/C253-1))</f>
        <v>-1</v>
      </c>
      <c r="F253" s="2">
        <v>6628.4152999999997</v>
      </c>
      <c r="G253" s="2">
        <v>3773.4758499999998</v>
      </c>
      <c r="H253" s="3">
        <f t="shared" ref="H253:H314" si="17">IF(F253=0,"",(G253/F253-1))</f>
        <v>-0.43071221714185592</v>
      </c>
      <c r="I253" s="2">
        <v>9555.9391699999996</v>
      </c>
      <c r="J253" s="3">
        <f t="shared" ref="J253:J314" si="18">IF(I253=0,"",(G253/I253-1))</f>
        <v>-0.60511721737969171</v>
      </c>
      <c r="K253" s="2">
        <v>39032.117359999997</v>
      </c>
      <c r="L253" s="2">
        <v>40141.170059999997</v>
      </c>
      <c r="M253" s="3">
        <f t="shared" ref="M253:M314" si="19">IF(K253=0,"",(L253/K253-1))</f>
        <v>2.8413849286499593E-2</v>
      </c>
    </row>
    <row r="254" spans="1:13" x14ac:dyDescent="0.2">
      <c r="A254" s="1" t="s">
        <v>20</v>
      </c>
      <c r="B254" s="1" t="s">
        <v>40</v>
      </c>
      <c r="C254" s="2">
        <v>0</v>
      </c>
      <c r="D254" s="2">
        <v>0</v>
      </c>
      <c r="E254" s="3" t="str">
        <f t="shared" si="16"/>
        <v/>
      </c>
      <c r="F254" s="2">
        <v>2655.2874099999999</v>
      </c>
      <c r="G254" s="2">
        <v>3325.7849799999999</v>
      </c>
      <c r="H254" s="3">
        <f t="shared" si="17"/>
        <v>0.25251412237894044</v>
      </c>
      <c r="I254" s="2">
        <v>2049.6166600000001</v>
      </c>
      <c r="J254" s="3">
        <f t="shared" si="18"/>
        <v>0.62263756189413466</v>
      </c>
      <c r="K254" s="2">
        <v>21854.191709999999</v>
      </c>
      <c r="L254" s="2">
        <v>23626.64574</v>
      </c>
      <c r="M254" s="3">
        <f t="shared" si="19"/>
        <v>8.110361863390092E-2</v>
      </c>
    </row>
    <row r="255" spans="1:13" x14ac:dyDescent="0.2">
      <c r="A255" s="1" t="s">
        <v>21</v>
      </c>
      <c r="B255" s="1" t="s">
        <v>40</v>
      </c>
      <c r="C255" s="2">
        <v>0</v>
      </c>
      <c r="D255" s="2">
        <v>0</v>
      </c>
      <c r="E255" s="3" t="str">
        <f t="shared" si="16"/>
        <v/>
      </c>
      <c r="F255" s="2">
        <v>165.72040999999999</v>
      </c>
      <c r="G255" s="2">
        <v>138.21482</v>
      </c>
      <c r="H255" s="3">
        <f t="shared" si="17"/>
        <v>-0.16597587466745944</v>
      </c>
      <c r="I255" s="2">
        <v>107.56019000000001</v>
      </c>
      <c r="J255" s="3">
        <f t="shared" si="18"/>
        <v>0.28499977547455058</v>
      </c>
      <c r="K255" s="2">
        <v>1820.90407</v>
      </c>
      <c r="L255" s="2">
        <v>4399.7892899999997</v>
      </c>
      <c r="M255" s="3">
        <f t="shared" si="19"/>
        <v>1.4162663824459458</v>
      </c>
    </row>
    <row r="256" spans="1:13" x14ac:dyDescent="0.2">
      <c r="A256" s="1" t="s">
        <v>22</v>
      </c>
      <c r="B256" s="1" t="s">
        <v>40</v>
      </c>
      <c r="C256" s="2">
        <v>0</v>
      </c>
      <c r="D256" s="2">
        <v>0</v>
      </c>
      <c r="E256" s="3" t="str">
        <f t="shared" si="16"/>
        <v/>
      </c>
      <c r="F256" s="2">
        <v>0.29824000000000001</v>
      </c>
      <c r="G256" s="2">
        <v>0.38901000000000002</v>
      </c>
      <c r="H256" s="3">
        <f t="shared" si="17"/>
        <v>0.30435219957081561</v>
      </c>
      <c r="I256" s="2">
        <v>0</v>
      </c>
      <c r="J256" s="3" t="str">
        <f t="shared" si="18"/>
        <v/>
      </c>
      <c r="K256" s="2">
        <v>1082.8197600000001</v>
      </c>
      <c r="L256" s="2">
        <v>723.59807999999998</v>
      </c>
      <c r="M256" s="3">
        <f t="shared" si="19"/>
        <v>-0.33174651338095273</v>
      </c>
    </row>
    <row r="257" spans="1:13" x14ac:dyDescent="0.2">
      <c r="A257" s="1" t="s">
        <v>23</v>
      </c>
      <c r="B257" s="1" t="s">
        <v>40</v>
      </c>
      <c r="C257" s="2">
        <v>3.9</v>
      </c>
      <c r="D257" s="2">
        <v>0</v>
      </c>
      <c r="E257" s="3">
        <f t="shared" si="16"/>
        <v>-1</v>
      </c>
      <c r="F257" s="2">
        <v>5034.9474200000004</v>
      </c>
      <c r="G257" s="2">
        <v>5865.3117599999996</v>
      </c>
      <c r="H257" s="3">
        <f t="shared" si="17"/>
        <v>0.16492016117220931</v>
      </c>
      <c r="I257" s="2">
        <v>5743.6371099999997</v>
      </c>
      <c r="J257" s="3">
        <f t="shared" si="18"/>
        <v>2.1184250966718832E-2</v>
      </c>
      <c r="K257" s="2">
        <v>49914.120629999998</v>
      </c>
      <c r="L257" s="2">
        <v>54756.608189999999</v>
      </c>
      <c r="M257" s="3">
        <f t="shared" si="19"/>
        <v>9.7016385321020859E-2</v>
      </c>
    </row>
    <row r="258" spans="1:13" x14ac:dyDescent="0.2">
      <c r="A258" s="1" t="s">
        <v>24</v>
      </c>
      <c r="B258" s="1" t="s">
        <v>40</v>
      </c>
      <c r="C258" s="2">
        <v>0</v>
      </c>
      <c r="D258" s="2">
        <v>0</v>
      </c>
      <c r="E258" s="3" t="str">
        <f t="shared" si="16"/>
        <v/>
      </c>
      <c r="F258" s="2">
        <v>199.066</v>
      </c>
      <c r="G258" s="2">
        <v>207.7466</v>
      </c>
      <c r="H258" s="3">
        <f t="shared" si="17"/>
        <v>4.3606643022916947E-2</v>
      </c>
      <c r="I258" s="2">
        <v>194.089</v>
      </c>
      <c r="J258" s="3">
        <f t="shared" si="18"/>
        <v>7.0367717902611648E-2</v>
      </c>
      <c r="K258" s="2">
        <v>1155.84293</v>
      </c>
      <c r="L258" s="2">
        <v>1692.1576</v>
      </c>
      <c r="M258" s="3">
        <f t="shared" si="19"/>
        <v>0.46400307176685329</v>
      </c>
    </row>
    <row r="259" spans="1:13" x14ac:dyDescent="0.2">
      <c r="A259" s="1" t="s">
        <v>25</v>
      </c>
      <c r="B259" s="1" t="s">
        <v>40</v>
      </c>
      <c r="C259" s="2">
        <v>0</v>
      </c>
      <c r="D259" s="2">
        <v>0</v>
      </c>
      <c r="E259" s="3" t="str">
        <f t="shared" si="16"/>
        <v/>
      </c>
      <c r="F259" s="2">
        <v>0</v>
      </c>
      <c r="G259" s="2">
        <v>0</v>
      </c>
      <c r="H259" s="3" t="str">
        <f t="shared" si="17"/>
        <v/>
      </c>
      <c r="I259" s="2">
        <v>0</v>
      </c>
      <c r="J259" s="3" t="str">
        <f t="shared" si="18"/>
        <v/>
      </c>
      <c r="K259" s="2">
        <v>0</v>
      </c>
      <c r="L259" s="2">
        <v>39.621099999999998</v>
      </c>
      <c r="M259" s="3" t="str">
        <f t="shared" si="19"/>
        <v/>
      </c>
    </row>
    <row r="260" spans="1:13" x14ac:dyDescent="0.2">
      <c r="A260" s="1" t="s">
        <v>26</v>
      </c>
      <c r="B260" s="1" t="s">
        <v>40</v>
      </c>
      <c r="C260" s="2">
        <v>0</v>
      </c>
      <c r="D260" s="2">
        <v>0</v>
      </c>
      <c r="E260" s="3" t="str">
        <f t="shared" si="16"/>
        <v/>
      </c>
      <c r="F260" s="2">
        <v>1896.0160699999999</v>
      </c>
      <c r="G260" s="2">
        <v>1249.2221500000001</v>
      </c>
      <c r="H260" s="3">
        <f t="shared" si="17"/>
        <v>-0.34113314240000081</v>
      </c>
      <c r="I260" s="2">
        <v>708.89557000000002</v>
      </c>
      <c r="J260" s="3">
        <f t="shared" si="18"/>
        <v>0.76220899504281014</v>
      </c>
      <c r="K260" s="2">
        <v>17049.3668</v>
      </c>
      <c r="L260" s="2">
        <v>15580.131960000001</v>
      </c>
      <c r="M260" s="3">
        <f t="shared" si="19"/>
        <v>-8.6175331743111983E-2</v>
      </c>
    </row>
    <row r="261" spans="1:13" x14ac:dyDescent="0.2">
      <c r="A261" s="1" t="s">
        <v>28</v>
      </c>
      <c r="B261" s="1" t="s">
        <v>40</v>
      </c>
      <c r="C261" s="2">
        <v>32.68965</v>
      </c>
      <c r="D261" s="2">
        <v>0</v>
      </c>
      <c r="E261" s="3">
        <f t="shared" si="16"/>
        <v>-1</v>
      </c>
      <c r="F261" s="2">
        <v>120.35181</v>
      </c>
      <c r="G261" s="2">
        <v>147.00131999999999</v>
      </c>
      <c r="H261" s="3">
        <f t="shared" si="17"/>
        <v>0.22143007238528445</v>
      </c>
      <c r="I261" s="2">
        <v>203.54916</v>
      </c>
      <c r="J261" s="3">
        <f t="shared" si="18"/>
        <v>-0.27780925256581757</v>
      </c>
      <c r="K261" s="2">
        <v>2179.7289599999999</v>
      </c>
      <c r="L261" s="2">
        <v>7137.9056799999998</v>
      </c>
      <c r="M261" s="3">
        <f t="shared" si="19"/>
        <v>2.2746758018941953</v>
      </c>
    </row>
    <row r="262" spans="1:13" x14ac:dyDescent="0.2">
      <c r="A262" s="1" t="s">
        <v>29</v>
      </c>
      <c r="B262" s="1" t="s">
        <v>40</v>
      </c>
      <c r="C262" s="2">
        <v>0</v>
      </c>
      <c r="D262" s="2">
        <v>0</v>
      </c>
      <c r="E262" s="3" t="str">
        <f t="shared" si="16"/>
        <v/>
      </c>
      <c r="F262" s="2">
        <v>1215.07125</v>
      </c>
      <c r="G262" s="2">
        <v>1985.8517199999999</v>
      </c>
      <c r="H262" s="3">
        <f t="shared" si="17"/>
        <v>0.63435001856886997</v>
      </c>
      <c r="I262" s="2">
        <v>1067.36446</v>
      </c>
      <c r="J262" s="3">
        <f t="shared" si="18"/>
        <v>0.86051887093936008</v>
      </c>
      <c r="K262" s="2">
        <v>15424.56099</v>
      </c>
      <c r="L262" s="2">
        <v>19209.465489999999</v>
      </c>
      <c r="M262" s="3">
        <f t="shared" si="19"/>
        <v>0.24538166774754977</v>
      </c>
    </row>
    <row r="263" spans="1:13" x14ac:dyDescent="0.2">
      <c r="A263" s="6" t="s">
        <v>30</v>
      </c>
      <c r="B263" s="6" t="s">
        <v>40</v>
      </c>
      <c r="C263" s="5">
        <v>140.65895</v>
      </c>
      <c r="D263" s="5">
        <v>0</v>
      </c>
      <c r="E263" s="4">
        <f t="shared" si="16"/>
        <v>-1</v>
      </c>
      <c r="F263" s="5">
        <v>42335.360209999999</v>
      </c>
      <c r="G263" s="5">
        <v>55610.445780000002</v>
      </c>
      <c r="H263" s="4">
        <f t="shared" si="17"/>
        <v>0.31356968510839089</v>
      </c>
      <c r="I263" s="5">
        <v>50372.320090000001</v>
      </c>
      <c r="J263" s="4">
        <f t="shared" si="18"/>
        <v>0.10398817605861832</v>
      </c>
      <c r="K263" s="5">
        <v>394059.78450000001</v>
      </c>
      <c r="L263" s="5">
        <v>460322.14723</v>
      </c>
      <c r="M263" s="4">
        <f t="shared" si="19"/>
        <v>0.16815307051460859</v>
      </c>
    </row>
    <row r="264" spans="1:13" x14ac:dyDescent="0.2">
      <c r="A264" s="1" t="s">
        <v>3</v>
      </c>
      <c r="B264" s="1" t="s">
        <v>41</v>
      </c>
      <c r="C264" s="2">
        <v>19.054950000000002</v>
      </c>
      <c r="D264" s="2">
        <v>0</v>
      </c>
      <c r="E264" s="3">
        <f t="shared" si="16"/>
        <v>-1</v>
      </c>
      <c r="F264" s="2">
        <v>1477.2247400000001</v>
      </c>
      <c r="G264" s="2">
        <v>1469.29278</v>
      </c>
      <c r="H264" s="3">
        <f t="shared" si="17"/>
        <v>-5.3695011904553169E-3</v>
      </c>
      <c r="I264" s="2">
        <v>1352.26531</v>
      </c>
      <c r="J264" s="3">
        <f t="shared" si="18"/>
        <v>8.6541797038334201E-2</v>
      </c>
      <c r="K264" s="2">
        <v>14185.561369999999</v>
      </c>
      <c r="L264" s="2">
        <v>16494.912619999999</v>
      </c>
      <c r="M264" s="3">
        <f t="shared" si="19"/>
        <v>0.16279590139336153</v>
      </c>
    </row>
    <row r="265" spans="1:13" x14ac:dyDescent="0.2">
      <c r="A265" s="1" t="s">
        <v>5</v>
      </c>
      <c r="B265" s="1" t="s">
        <v>41</v>
      </c>
      <c r="C265" s="2">
        <v>0</v>
      </c>
      <c r="D265" s="2">
        <v>0</v>
      </c>
      <c r="E265" s="3" t="str">
        <f t="shared" si="16"/>
        <v/>
      </c>
      <c r="F265" s="2">
        <v>191.48564999999999</v>
      </c>
      <c r="G265" s="2">
        <v>126.74566</v>
      </c>
      <c r="H265" s="3">
        <f t="shared" si="17"/>
        <v>-0.33809316781701393</v>
      </c>
      <c r="I265" s="2">
        <v>202.61577</v>
      </c>
      <c r="J265" s="3">
        <f t="shared" si="18"/>
        <v>-0.37445313363318167</v>
      </c>
      <c r="K265" s="2">
        <v>2499.0425700000001</v>
      </c>
      <c r="L265" s="2">
        <v>2224.5685400000002</v>
      </c>
      <c r="M265" s="3">
        <f t="shared" si="19"/>
        <v>-0.1098316744560297</v>
      </c>
    </row>
    <row r="266" spans="1:13" x14ac:dyDescent="0.2">
      <c r="A266" s="1" t="s">
        <v>6</v>
      </c>
      <c r="B266" s="1" t="s">
        <v>41</v>
      </c>
      <c r="C266" s="2">
        <v>0</v>
      </c>
      <c r="D266" s="2">
        <v>0</v>
      </c>
      <c r="E266" s="3" t="str">
        <f t="shared" si="16"/>
        <v/>
      </c>
      <c r="F266" s="2">
        <v>1932.7771499999999</v>
      </c>
      <c r="G266" s="2">
        <v>2276.3649300000002</v>
      </c>
      <c r="H266" s="3">
        <f t="shared" si="17"/>
        <v>0.17776895799911552</v>
      </c>
      <c r="I266" s="2">
        <v>1887.26028</v>
      </c>
      <c r="J266" s="3">
        <f t="shared" si="18"/>
        <v>0.20617434390130884</v>
      </c>
      <c r="K266" s="2">
        <v>18387.947179999999</v>
      </c>
      <c r="L266" s="2">
        <v>21475.314559999999</v>
      </c>
      <c r="M266" s="3">
        <f t="shared" si="19"/>
        <v>0.16790168852334064</v>
      </c>
    </row>
    <row r="267" spans="1:13" x14ac:dyDescent="0.2">
      <c r="A267" s="1" t="s">
        <v>7</v>
      </c>
      <c r="B267" s="1" t="s">
        <v>41</v>
      </c>
      <c r="C267" s="2">
        <v>0</v>
      </c>
      <c r="D267" s="2">
        <v>0</v>
      </c>
      <c r="E267" s="3" t="str">
        <f t="shared" si="16"/>
        <v/>
      </c>
      <c r="F267" s="2">
        <v>165.62907999999999</v>
      </c>
      <c r="G267" s="2">
        <v>271.77996000000002</v>
      </c>
      <c r="H267" s="3">
        <f t="shared" si="17"/>
        <v>0.64089518579708371</v>
      </c>
      <c r="I267" s="2">
        <v>106.93549</v>
      </c>
      <c r="J267" s="3">
        <f t="shared" si="18"/>
        <v>1.5415319086301471</v>
      </c>
      <c r="K267" s="2">
        <v>2435.8129800000002</v>
      </c>
      <c r="L267" s="2">
        <v>2083.9324900000001</v>
      </c>
      <c r="M267" s="3">
        <f t="shared" si="19"/>
        <v>-0.14446120982572319</v>
      </c>
    </row>
    <row r="268" spans="1:13" x14ac:dyDescent="0.2">
      <c r="A268" s="1" t="s">
        <v>8</v>
      </c>
      <c r="B268" s="1" t="s">
        <v>41</v>
      </c>
      <c r="C268" s="2">
        <v>0</v>
      </c>
      <c r="D268" s="2">
        <v>0</v>
      </c>
      <c r="E268" s="3" t="str">
        <f t="shared" si="16"/>
        <v/>
      </c>
      <c r="F268" s="2">
        <v>1.2999999999999999E-2</v>
      </c>
      <c r="G268" s="2">
        <v>0</v>
      </c>
      <c r="H268" s="3">
        <f t="shared" si="17"/>
        <v>-1</v>
      </c>
      <c r="I268" s="2">
        <v>31.078700000000001</v>
      </c>
      <c r="J268" s="3">
        <f t="shared" si="18"/>
        <v>-1</v>
      </c>
      <c r="K268" s="2">
        <v>25.78539</v>
      </c>
      <c r="L268" s="2">
        <v>49.698230000000002</v>
      </c>
      <c r="M268" s="3">
        <f t="shared" si="19"/>
        <v>0.92737941912067279</v>
      </c>
    </row>
    <row r="269" spans="1:13" x14ac:dyDescent="0.2">
      <c r="A269" s="1" t="s">
        <v>9</v>
      </c>
      <c r="B269" s="1" t="s">
        <v>41</v>
      </c>
      <c r="C269" s="2">
        <v>0</v>
      </c>
      <c r="D269" s="2">
        <v>0</v>
      </c>
      <c r="E269" s="3" t="str">
        <f t="shared" si="16"/>
        <v/>
      </c>
      <c r="F269" s="2">
        <v>7481.8795300000002</v>
      </c>
      <c r="G269" s="2">
        <v>9954.5665900000004</v>
      </c>
      <c r="H269" s="3">
        <f t="shared" si="17"/>
        <v>0.33049009277485664</v>
      </c>
      <c r="I269" s="2">
        <v>4096.6093899999996</v>
      </c>
      <c r="J269" s="3">
        <f t="shared" si="18"/>
        <v>1.4299525881817114</v>
      </c>
      <c r="K269" s="2">
        <v>45415.848610000001</v>
      </c>
      <c r="L269" s="2">
        <v>50219.770519999998</v>
      </c>
      <c r="M269" s="3">
        <f t="shared" si="19"/>
        <v>0.10577633264662234</v>
      </c>
    </row>
    <row r="270" spans="1:13" x14ac:dyDescent="0.2">
      <c r="A270" s="1" t="s">
        <v>10</v>
      </c>
      <c r="B270" s="1" t="s">
        <v>41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2.5104600000000001</v>
      </c>
      <c r="L270" s="2">
        <v>4.5458100000000004</v>
      </c>
      <c r="M270" s="3">
        <f t="shared" si="19"/>
        <v>0.8107478310747831</v>
      </c>
    </row>
    <row r="271" spans="1:13" x14ac:dyDescent="0.2">
      <c r="A271" s="1" t="s">
        <v>11</v>
      </c>
      <c r="B271" s="1" t="s">
        <v>41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144.35265999999999</v>
      </c>
      <c r="L271" s="2">
        <v>405.31608</v>
      </c>
      <c r="M271" s="3">
        <f t="shared" si="19"/>
        <v>1.8078185743165385</v>
      </c>
    </row>
    <row r="272" spans="1:13" x14ac:dyDescent="0.2">
      <c r="A272" s="1" t="s">
        <v>12</v>
      </c>
      <c r="B272" s="1" t="s">
        <v>41</v>
      </c>
      <c r="C272" s="2">
        <v>0</v>
      </c>
      <c r="D272" s="2">
        <v>0</v>
      </c>
      <c r="E272" s="3" t="str">
        <f t="shared" si="16"/>
        <v/>
      </c>
      <c r="F272" s="2">
        <v>3.3072699999999999</v>
      </c>
      <c r="G272" s="2">
        <v>2.8355000000000001</v>
      </c>
      <c r="H272" s="3">
        <f t="shared" si="17"/>
        <v>-0.14264635182491903</v>
      </c>
      <c r="I272" s="2">
        <v>4.0367499999999996</v>
      </c>
      <c r="J272" s="3">
        <f t="shared" si="18"/>
        <v>-0.29757849755372501</v>
      </c>
      <c r="K272" s="2">
        <v>41.125129999999999</v>
      </c>
      <c r="L272" s="2">
        <v>41.013730000000002</v>
      </c>
      <c r="M272" s="3">
        <f t="shared" si="19"/>
        <v>-2.7088060268745107E-3</v>
      </c>
    </row>
    <row r="273" spans="1:13" x14ac:dyDescent="0.2">
      <c r="A273" s="1" t="s">
        <v>13</v>
      </c>
      <c r="B273" s="1" t="s">
        <v>41</v>
      </c>
      <c r="C273" s="2">
        <v>0</v>
      </c>
      <c r="D273" s="2">
        <v>0</v>
      </c>
      <c r="E273" s="3" t="str">
        <f t="shared" si="16"/>
        <v/>
      </c>
      <c r="F273" s="2">
        <v>4024.6110600000002</v>
      </c>
      <c r="G273" s="2">
        <v>4788.1079600000003</v>
      </c>
      <c r="H273" s="3">
        <f t="shared" si="17"/>
        <v>0.18970700239540661</v>
      </c>
      <c r="I273" s="2">
        <v>4553.0132999999996</v>
      </c>
      <c r="J273" s="3">
        <f t="shared" si="18"/>
        <v>5.1634960082370229E-2</v>
      </c>
      <c r="K273" s="2">
        <v>37896.01642</v>
      </c>
      <c r="L273" s="2">
        <v>45048.230250000001</v>
      </c>
      <c r="M273" s="3">
        <f t="shared" si="19"/>
        <v>0.18873260320378549</v>
      </c>
    </row>
    <row r="274" spans="1:13" x14ac:dyDescent="0.2">
      <c r="A274" s="1" t="s">
        <v>14</v>
      </c>
      <c r="B274" s="1" t="s">
        <v>41</v>
      </c>
      <c r="C274" s="2">
        <v>0</v>
      </c>
      <c r="D274" s="2">
        <v>0</v>
      </c>
      <c r="E274" s="3" t="str">
        <f t="shared" si="16"/>
        <v/>
      </c>
      <c r="F274" s="2">
        <v>537.42839000000004</v>
      </c>
      <c r="G274" s="2">
        <v>864.66669999999999</v>
      </c>
      <c r="H274" s="3">
        <f t="shared" si="17"/>
        <v>0.60889658248236556</v>
      </c>
      <c r="I274" s="2">
        <v>828.93082000000004</v>
      </c>
      <c r="J274" s="3">
        <f t="shared" si="18"/>
        <v>4.3110811104839719E-2</v>
      </c>
      <c r="K274" s="2">
        <v>6430.4706500000002</v>
      </c>
      <c r="L274" s="2">
        <v>4943.5971300000001</v>
      </c>
      <c r="M274" s="3">
        <f t="shared" si="19"/>
        <v>-0.23122312516891752</v>
      </c>
    </row>
    <row r="275" spans="1:13" x14ac:dyDescent="0.2">
      <c r="A275" s="1" t="s">
        <v>15</v>
      </c>
      <c r="B275" s="1" t="s">
        <v>41</v>
      </c>
      <c r="C275" s="2">
        <v>0</v>
      </c>
      <c r="D275" s="2">
        <v>0</v>
      </c>
      <c r="E275" s="3" t="str">
        <f t="shared" si="16"/>
        <v/>
      </c>
      <c r="F275" s="2">
        <v>138.54937000000001</v>
      </c>
      <c r="G275" s="2">
        <v>366.73548</v>
      </c>
      <c r="H275" s="3">
        <f t="shared" si="17"/>
        <v>1.6469660598240177</v>
      </c>
      <c r="I275" s="2">
        <v>379.26310999999998</v>
      </c>
      <c r="J275" s="3">
        <f t="shared" si="18"/>
        <v>-3.3031501534646956E-2</v>
      </c>
      <c r="K275" s="2">
        <v>1398.3626099999999</v>
      </c>
      <c r="L275" s="2">
        <v>1904.34178</v>
      </c>
      <c r="M275" s="3">
        <f t="shared" si="19"/>
        <v>0.36183688435433781</v>
      </c>
    </row>
    <row r="276" spans="1:13" x14ac:dyDescent="0.2">
      <c r="A276" s="1" t="s">
        <v>16</v>
      </c>
      <c r="B276" s="1" t="s">
        <v>41</v>
      </c>
      <c r="C276" s="2">
        <v>28.369479999999999</v>
      </c>
      <c r="D276" s="2">
        <v>0</v>
      </c>
      <c r="E276" s="3">
        <f t="shared" si="16"/>
        <v>-1</v>
      </c>
      <c r="F276" s="2">
        <v>1279.21587</v>
      </c>
      <c r="G276" s="2">
        <v>2590.1646799999999</v>
      </c>
      <c r="H276" s="3">
        <f t="shared" si="17"/>
        <v>1.0248065559099104</v>
      </c>
      <c r="I276" s="2">
        <v>2128.9319300000002</v>
      </c>
      <c r="J276" s="3">
        <f t="shared" si="18"/>
        <v>0.21664983436083829</v>
      </c>
      <c r="K276" s="2">
        <v>12893.78306</v>
      </c>
      <c r="L276" s="2">
        <v>26216.9565</v>
      </c>
      <c r="M276" s="3">
        <f t="shared" si="19"/>
        <v>1.0333021253732806</v>
      </c>
    </row>
    <row r="277" spans="1:13" x14ac:dyDescent="0.2">
      <c r="A277" s="1" t="s">
        <v>17</v>
      </c>
      <c r="B277" s="1" t="s">
        <v>41</v>
      </c>
      <c r="C277" s="2">
        <v>0</v>
      </c>
      <c r="D277" s="2">
        <v>0</v>
      </c>
      <c r="E277" s="3" t="str">
        <f t="shared" si="16"/>
        <v/>
      </c>
      <c r="F277" s="2">
        <v>1.65421</v>
      </c>
      <c r="G277" s="2">
        <v>0</v>
      </c>
      <c r="H277" s="3">
        <f t="shared" si="17"/>
        <v>-1</v>
      </c>
      <c r="I277" s="2">
        <v>0</v>
      </c>
      <c r="J277" s="3" t="str">
        <f t="shared" si="18"/>
        <v/>
      </c>
      <c r="K277" s="2">
        <v>24.95889</v>
      </c>
      <c r="L277" s="2">
        <v>27.817360000000001</v>
      </c>
      <c r="M277" s="3">
        <f t="shared" si="19"/>
        <v>0.11452712840995738</v>
      </c>
    </row>
    <row r="278" spans="1:13" x14ac:dyDescent="0.2">
      <c r="A278" s="1" t="s">
        <v>18</v>
      </c>
      <c r="B278" s="1" t="s">
        <v>41</v>
      </c>
      <c r="C278" s="2">
        <v>0</v>
      </c>
      <c r="D278" s="2">
        <v>0</v>
      </c>
      <c r="E278" s="3" t="str">
        <f t="shared" si="16"/>
        <v/>
      </c>
      <c r="F278" s="2">
        <v>2218.0257799999999</v>
      </c>
      <c r="G278" s="2">
        <v>2548.2831700000002</v>
      </c>
      <c r="H278" s="3">
        <f t="shared" si="17"/>
        <v>0.14889700245053072</v>
      </c>
      <c r="I278" s="2">
        <v>3638.9789900000001</v>
      </c>
      <c r="J278" s="3">
        <f t="shared" si="18"/>
        <v>-0.29972578104937064</v>
      </c>
      <c r="K278" s="2">
        <v>23439.433809999999</v>
      </c>
      <c r="L278" s="2">
        <v>25105.868289999999</v>
      </c>
      <c r="M278" s="3">
        <f t="shared" si="19"/>
        <v>7.1095338458604163E-2</v>
      </c>
    </row>
    <row r="279" spans="1:13" x14ac:dyDescent="0.2">
      <c r="A279" s="1" t="s">
        <v>19</v>
      </c>
      <c r="B279" s="1" t="s">
        <v>41</v>
      </c>
      <c r="C279" s="2">
        <v>0</v>
      </c>
      <c r="D279" s="2">
        <v>0</v>
      </c>
      <c r="E279" s="3" t="str">
        <f t="shared" si="16"/>
        <v/>
      </c>
      <c r="F279" s="2">
        <v>1463.8423</v>
      </c>
      <c r="G279" s="2">
        <v>1934.9011399999999</v>
      </c>
      <c r="H279" s="3">
        <f t="shared" si="17"/>
        <v>0.32179616615806217</v>
      </c>
      <c r="I279" s="2">
        <v>2355.2506800000001</v>
      </c>
      <c r="J279" s="3">
        <f t="shared" si="18"/>
        <v>-0.17847337592107182</v>
      </c>
      <c r="K279" s="2">
        <v>18939.311290000001</v>
      </c>
      <c r="L279" s="2">
        <v>21258.872579999999</v>
      </c>
      <c r="M279" s="3">
        <f t="shared" si="19"/>
        <v>0.12247337057207197</v>
      </c>
    </row>
    <row r="280" spans="1:13" x14ac:dyDescent="0.2">
      <c r="A280" s="1" t="s">
        <v>20</v>
      </c>
      <c r="B280" s="1" t="s">
        <v>41</v>
      </c>
      <c r="C280" s="2">
        <v>0</v>
      </c>
      <c r="D280" s="2">
        <v>0</v>
      </c>
      <c r="E280" s="3" t="str">
        <f t="shared" si="16"/>
        <v/>
      </c>
      <c r="F280" s="2">
        <v>653.93181000000004</v>
      </c>
      <c r="G280" s="2">
        <v>1502.8111100000001</v>
      </c>
      <c r="H280" s="3">
        <f t="shared" si="17"/>
        <v>1.2981159304668175</v>
      </c>
      <c r="I280" s="2">
        <v>1352.7155700000001</v>
      </c>
      <c r="J280" s="3">
        <f t="shared" si="18"/>
        <v>0.11095868438920986</v>
      </c>
      <c r="K280" s="2">
        <v>10707.739310000001</v>
      </c>
      <c r="L280" s="2">
        <v>11876.685659999999</v>
      </c>
      <c r="M280" s="3">
        <f t="shared" si="19"/>
        <v>0.10916836095442806</v>
      </c>
    </row>
    <row r="281" spans="1:13" x14ac:dyDescent="0.2">
      <c r="A281" s="1" t="s">
        <v>21</v>
      </c>
      <c r="B281" s="1" t="s">
        <v>41</v>
      </c>
      <c r="C281" s="2">
        <v>0</v>
      </c>
      <c r="D281" s="2">
        <v>0</v>
      </c>
      <c r="E281" s="3" t="str">
        <f t="shared" si="16"/>
        <v/>
      </c>
      <c r="F281" s="2">
        <v>904.51715999999999</v>
      </c>
      <c r="G281" s="2">
        <v>1348.03386</v>
      </c>
      <c r="H281" s="3">
        <f t="shared" si="17"/>
        <v>0.49033530773479184</v>
      </c>
      <c r="I281" s="2">
        <v>872.66800000000001</v>
      </c>
      <c r="J281" s="3">
        <f t="shared" si="18"/>
        <v>0.54472704396173577</v>
      </c>
      <c r="K281" s="2">
        <v>10229.703289999999</v>
      </c>
      <c r="L281" s="2">
        <v>11956.4179</v>
      </c>
      <c r="M281" s="3">
        <f t="shared" si="19"/>
        <v>0.16879420263224487</v>
      </c>
    </row>
    <row r="282" spans="1:13" x14ac:dyDescent="0.2">
      <c r="A282" s="1" t="s">
        <v>22</v>
      </c>
      <c r="B282" s="1" t="s">
        <v>41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0</v>
      </c>
      <c r="H282" s="3" t="str">
        <f t="shared" si="17"/>
        <v/>
      </c>
      <c r="I282" s="2">
        <v>0</v>
      </c>
      <c r="J282" s="3" t="str">
        <f t="shared" si="18"/>
        <v/>
      </c>
      <c r="K282" s="2">
        <v>1.3600399999999999</v>
      </c>
      <c r="L282" s="2">
        <v>194.65543</v>
      </c>
      <c r="M282" s="3">
        <f t="shared" si="19"/>
        <v>142.12478309461488</v>
      </c>
    </row>
    <row r="283" spans="1:13" x14ac:dyDescent="0.2">
      <c r="A283" s="1" t="s">
        <v>23</v>
      </c>
      <c r="B283" s="1" t="s">
        <v>41</v>
      </c>
      <c r="C283" s="2">
        <v>0</v>
      </c>
      <c r="D283" s="2">
        <v>0</v>
      </c>
      <c r="E283" s="3" t="str">
        <f t="shared" si="16"/>
        <v/>
      </c>
      <c r="F283" s="2">
        <v>3319.5119</v>
      </c>
      <c r="G283" s="2">
        <v>3653.9013</v>
      </c>
      <c r="H283" s="3">
        <f t="shared" si="17"/>
        <v>0.10073450858844635</v>
      </c>
      <c r="I283" s="2">
        <v>3373.88843</v>
      </c>
      <c r="J283" s="3">
        <f t="shared" si="18"/>
        <v>8.2994110744794236E-2</v>
      </c>
      <c r="K283" s="2">
        <v>35093.1394</v>
      </c>
      <c r="L283" s="2">
        <v>38441.337650000001</v>
      </c>
      <c r="M283" s="3">
        <f t="shared" si="19"/>
        <v>9.54089120336723E-2</v>
      </c>
    </row>
    <row r="284" spans="1:13" x14ac:dyDescent="0.2">
      <c r="A284" s="1" t="s">
        <v>24</v>
      </c>
      <c r="B284" s="1" t="s">
        <v>41</v>
      </c>
      <c r="C284" s="2">
        <v>102.25068</v>
      </c>
      <c r="D284" s="2">
        <v>0</v>
      </c>
      <c r="E284" s="3">
        <f t="shared" si="16"/>
        <v>-1</v>
      </c>
      <c r="F284" s="2">
        <v>14267.40826</v>
      </c>
      <c r="G284" s="2">
        <v>13516.68921</v>
      </c>
      <c r="H284" s="3">
        <f t="shared" si="17"/>
        <v>-5.2617759043505519E-2</v>
      </c>
      <c r="I284" s="2">
        <v>13223.58841</v>
      </c>
      <c r="J284" s="3">
        <f t="shared" si="18"/>
        <v>2.2164997193829139E-2</v>
      </c>
      <c r="K284" s="2">
        <v>121770.94669</v>
      </c>
      <c r="L284" s="2">
        <v>140316.09922999999</v>
      </c>
      <c r="M284" s="3">
        <f t="shared" si="19"/>
        <v>0.15229537951455341</v>
      </c>
    </row>
    <row r="285" spans="1:13" x14ac:dyDescent="0.2">
      <c r="A285" s="1" t="s">
        <v>25</v>
      </c>
      <c r="B285" s="1" t="s">
        <v>41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99.863669999999999</v>
      </c>
      <c r="J285" s="3">
        <f t="shared" si="18"/>
        <v>-1</v>
      </c>
      <c r="K285" s="2">
        <v>1955.2057500000001</v>
      </c>
      <c r="L285" s="2">
        <v>3888.0224400000002</v>
      </c>
      <c r="M285" s="3">
        <f t="shared" si="19"/>
        <v>0.98854900053357553</v>
      </c>
    </row>
    <row r="286" spans="1:13" x14ac:dyDescent="0.2">
      <c r="A286" s="1" t="s">
        <v>26</v>
      </c>
      <c r="B286" s="1" t="s">
        <v>41</v>
      </c>
      <c r="C286" s="2">
        <v>0</v>
      </c>
      <c r="D286" s="2">
        <v>0</v>
      </c>
      <c r="E286" s="3" t="str">
        <f t="shared" si="16"/>
        <v/>
      </c>
      <c r="F286" s="2">
        <v>337.78525999999999</v>
      </c>
      <c r="G286" s="2">
        <v>148.42836</v>
      </c>
      <c r="H286" s="3">
        <f t="shared" si="17"/>
        <v>-0.56058366786046254</v>
      </c>
      <c r="I286" s="2">
        <v>120.95156</v>
      </c>
      <c r="J286" s="3">
        <f t="shared" si="18"/>
        <v>0.22717193560794091</v>
      </c>
      <c r="K286" s="2">
        <v>1773.5137</v>
      </c>
      <c r="L286" s="2">
        <v>1062.76116</v>
      </c>
      <c r="M286" s="3">
        <f t="shared" si="19"/>
        <v>-0.40075954304722872</v>
      </c>
    </row>
    <row r="287" spans="1:13" x14ac:dyDescent="0.2">
      <c r="A287" s="1" t="s">
        <v>28</v>
      </c>
      <c r="B287" s="1" t="s">
        <v>41</v>
      </c>
      <c r="C287" s="2">
        <v>0</v>
      </c>
      <c r="D287" s="2">
        <v>0</v>
      </c>
      <c r="E287" s="3" t="str">
        <f t="shared" si="16"/>
        <v/>
      </c>
      <c r="F287" s="2">
        <v>0</v>
      </c>
      <c r="G287" s="2">
        <v>119.32818</v>
      </c>
      <c r="H287" s="3" t="str">
        <f t="shared" si="17"/>
        <v/>
      </c>
      <c r="I287" s="2">
        <v>48.898600000000002</v>
      </c>
      <c r="J287" s="3">
        <f t="shared" si="18"/>
        <v>1.4403189457366876</v>
      </c>
      <c r="K287" s="2">
        <v>109.15495</v>
      </c>
      <c r="L287" s="2">
        <v>181.92437000000001</v>
      </c>
      <c r="M287" s="3">
        <f t="shared" si="19"/>
        <v>0.66666165849556069</v>
      </c>
    </row>
    <row r="288" spans="1:13" x14ac:dyDescent="0.2">
      <c r="A288" s="1" t="s">
        <v>29</v>
      </c>
      <c r="B288" s="1" t="s">
        <v>41</v>
      </c>
      <c r="C288" s="2">
        <v>0</v>
      </c>
      <c r="D288" s="2">
        <v>0</v>
      </c>
      <c r="E288" s="3" t="str">
        <f t="shared" si="16"/>
        <v/>
      </c>
      <c r="F288" s="2">
        <v>3.0044499999999998</v>
      </c>
      <c r="G288" s="2">
        <v>44.893970000000003</v>
      </c>
      <c r="H288" s="3">
        <f t="shared" si="17"/>
        <v>13.94249197024414</v>
      </c>
      <c r="I288" s="2">
        <v>216.71706</v>
      </c>
      <c r="J288" s="3">
        <f t="shared" si="18"/>
        <v>-0.79284524254804856</v>
      </c>
      <c r="K288" s="2">
        <v>278.71652999999998</v>
      </c>
      <c r="L288" s="2">
        <v>10865.65681</v>
      </c>
      <c r="M288" s="3">
        <f t="shared" si="19"/>
        <v>37.984615695380541</v>
      </c>
    </row>
    <row r="289" spans="1:13" x14ac:dyDescent="0.2">
      <c r="A289" s="6" t="s">
        <v>30</v>
      </c>
      <c r="B289" s="6" t="s">
        <v>41</v>
      </c>
      <c r="C289" s="5">
        <v>149.67510999999999</v>
      </c>
      <c r="D289" s="5">
        <v>0</v>
      </c>
      <c r="E289" s="4">
        <f t="shared" si="16"/>
        <v>-1</v>
      </c>
      <c r="F289" s="5">
        <v>41234.015370000001</v>
      </c>
      <c r="G289" s="5">
        <v>47899.186979999999</v>
      </c>
      <c r="H289" s="4">
        <f t="shared" si="17"/>
        <v>0.1616425553076084</v>
      </c>
      <c r="I289" s="5">
        <v>41175.490339999997</v>
      </c>
      <c r="J289" s="4">
        <f t="shared" si="18"/>
        <v>0.16329366291646208</v>
      </c>
      <c r="K289" s="5">
        <v>372817.55478000001</v>
      </c>
      <c r="L289" s="5">
        <v>440327.86193000001</v>
      </c>
      <c r="M289" s="4">
        <f t="shared" si="19"/>
        <v>0.18108135275399762</v>
      </c>
    </row>
    <row r="290" spans="1:13" x14ac:dyDescent="0.2">
      <c r="A290" s="1" t="s">
        <v>3</v>
      </c>
      <c r="B290" s="1" t="s">
        <v>42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25.709800000000001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2.3189999999999999E-2</v>
      </c>
      <c r="L290" s="2">
        <v>43.399769999999997</v>
      </c>
      <c r="M290" s="3">
        <f t="shared" si="19"/>
        <v>1870.4864165588615</v>
      </c>
    </row>
    <row r="291" spans="1:13" x14ac:dyDescent="0.2">
      <c r="A291" s="1" t="s">
        <v>5</v>
      </c>
      <c r="B291" s="1" t="s">
        <v>42</v>
      </c>
      <c r="C291" s="2">
        <v>0</v>
      </c>
      <c r="D291" s="2">
        <v>0</v>
      </c>
      <c r="E291" s="3" t="str">
        <f t="shared" si="16"/>
        <v/>
      </c>
      <c r="F291" s="2">
        <v>87.807299999999998</v>
      </c>
      <c r="G291" s="2">
        <v>112.33813000000001</v>
      </c>
      <c r="H291" s="3">
        <f t="shared" si="17"/>
        <v>0.27937119123353082</v>
      </c>
      <c r="I291" s="2">
        <v>96.882080000000002</v>
      </c>
      <c r="J291" s="3">
        <f t="shared" si="18"/>
        <v>0.15953466316990728</v>
      </c>
      <c r="K291" s="2">
        <v>541.47488999999996</v>
      </c>
      <c r="L291" s="2">
        <v>785.51047000000005</v>
      </c>
      <c r="M291" s="3">
        <f t="shared" si="19"/>
        <v>0.45068678992667621</v>
      </c>
    </row>
    <row r="292" spans="1:13" x14ac:dyDescent="0.2">
      <c r="A292" s="1" t="s">
        <v>6</v>
      </c>
      <c r="B292" s="1" t="s">
        <v>42</v>
      </c>
      <c r="C292" s="2">
        <v>0</v>
      </c>
      <c r="D292" s="2">
        <v>0</v>
      </c>
      <c r="E292" s="3" t="str">
        <f t="shared" si="16"/>
        <v/>
      </c>
      <c r="F292" s="2">
        <v>412.90075999999999</v>
      </c>
      <c r="G292" s="2">
        <v>680.01880000000006</v>
      </c>
      <c r="H292" s="3">
        <f t="shared" si="17"/>
        <v>0.64693036651228275</v>
      </c>
      <c r="I292" s="2">
        <v>423.43585999999999</v>
      </c>
      <c r="J292" s="3">
        <f t="shared" si="18"/>
        <v>0.60595467752778442</v>
      </c>
      <c r="K292" s="2">
        <v>3668.2939900000001</v>
      </c>
      <c r="L292" s="2">
        <v>4044.3028899999999</v>
      </c>
      <c r="M292" s="3">
        <f t="shared" si="19"/>
        <v>0.10250238967351688</v>
      </c>
    </row>
    <row r="293" spans="1:13" x14ac:dyDescent="0.2">
      <c r="A293" s="1" t="s">
        <v>7</v>
      </c>
      <c r="B293" s="1" t="s">
        <v>42</v>
      </c>
      <c r="C293" s="2">
        <v>0</v>
      </c>
      <c r="D293" s="2">
        <v>0</v>
      </c>
      <c r="E293" s="3" t="str">
        <f t="shared" si="16"/>
        <v/>
      </c>
      <c r="F293" s="2">
        <v>1212.6899100000001</v>
      </c>
      <c r="G293" s="2">
        <v>1405.0251699999999</v>
      </c>
      <c r="H293" s="3">
        <f t="shared" si="17"/>
        <v>0.15860217720455827</v>
      </c>
      <c r="I293" s="2">
        <v>426.95278000000002</v>
      </c>
      <c r="J293" s="3">
        <f t="shared" si="18"/>
        <v>2.2908209896185707</v>
      </c>
      <c r="K293" s="2">
        <v>4153.08932</v>
      </c>
      <c r="L293" s="2">
        <v>8656.5304599999999</v>
      </c>
      <c r="M293" s="3">
        <f t="shared" si="19"/>
        <v>1.0843593269985341</v>
      </c>
    </row>
    <row r="294" spans="1:13" x14ac:dyDescent="0.2">
      <c r="A294" s="1" t="s">
        <v>9</v>
      </c>
      <c r="B294" s="1" t="s">
        <v>42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34.863810000000001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31.269680000000001</v>
      </c>
      <c r="L294" s="2">
        <v>36.550330000000002</v>
      </c>
      <c r="M294" s="3">
        <f t="shared" si="19"/>
        <v>0.16887444962660325</v>
      </c>
    </row>
    <row r="295" spans="1:13" x14ac:dyDescent="0.2">
      <c r="A295" s="1" t="s">
        <v>11</v>
      </c>
      <c r="B295" s="1" t="s">
        <v>42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55</v>
      </c>
      <c r="L295" s="2">
        <v>0</v>
      </c>
      <c r="M295" s="3">
        <f t="shared" si="19"/>
        <v>-1</v>
      </c>
    </row>
    <row r="296" spans="1:13" x14ac:dyDescent="0.2">
      <c r="A296" s="1" t="s">
        <v>12</v>
      </c>
      <c r="B296" s="1" t="s">
        <v>42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20.75864</v>
      </c>
      <c r="L296" s="2">
        <v>6.1935900000000004</v>
      </c>
      <c r="M296" s="3">
        <f t="shared" si="19"/>
        <v>-0.70163796857597605</v>
      </c>
    </row>
    <row r="297" spans="1:13" x14ac:dyDescent="0.2">
      <c r="A297" s="1" t="s">
        <v>13</v>
      </c>
      <c r="B297" s="1" t="s">
        <v>42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4.8937799999999996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64.54522</v>
      </c>
      <c r="L297" s="2">
        <v>39.195720000000001</v>
      </c>
      <c r="M297" s="3">
        <f t="shared" si="19"/>
        <v>-0.39274015953466423</v>
      </c>
    </row>
    <row r="298" spans="1:13" x14ac:dyDescent="0.2">
      <c r="A298" s="1" t="s">
        <v>14</v>
      </c>
      <c r="B298" s="1" t="s">
        <v>42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1.95099</v>
      </c>
      <c r="H298" s="3" t="str">
        <f t="shared" si="17"/>
        <v/>
      </c>
      <c r="I298" s="2">
        <v>3.0289700000000002</v>
      </c>
      <c r="J298" s="3">
        <f t="shared" si="18"/>
        <v>-0.35588995599164075</v>
      </c>
      <c r="K298" s="2">
        <v>0</v>
      </c>
      <c r="L298" s="2">
        <v>32.866950000000003</v>
      </c>
      <c r="M298" s="3" t="str">
        <f t="shared" si="19"/>
        <v/>
      </c>
    </row>
    <row r="299" spans="1:13" x14ac:dyDescent="0.2">
      <c r="A299" s="1" t="s">
        <v>15</v>
      </c>
      <c r="B299" s="1" t="s">
        <v>42</v>
      </c>
      <c r="C299" s="2">
        <v>0</v>
      </c>
      <c r="D299" s="2">
        <v>0</v>
      </c>
      <c r="E299" s="3" t="str">
        <f t="shared" si="16"/>
        <v/>
      </c>
      <c r="F299" s="2">
        <v>12.411239999999999</v>
      </c>
      <c r="G299" s="2">
        <v>13.22579</v>
      </c>
      <c r="H299" s="3">
        <f t="shared" si="17"/>
        <v>6.5630025686393978E-2</v>
      </c>
      <c r="I299" s="2">
        <v>3.7934800000000002</v>
      </c>
      <c r="J299" s="3">
        <f t="shared" si="18"/>
        <v>2.4864530721132048</v>
      </c>
      <c r="K299" s="2">
        <v>143.21428</v>
      </c>
      <c r="L299" s="2">
        <v>90.782550000000001</v>
      </c>
      <c r="M299" s="3">
        <f t="shared" si="19"/>
        <v>-0.36610685750052296</v>
      </c>
    </row>
    <row r="300" spans="1:13" x14ac:dyDescent="0.2">
      <c r="A300" s="1" t="s">
        <v>16</v>
      </c>
      <c r="B300" s="1" t="s">
        <v>42</v>
      </c>
      <c r="C300" s="2">
        <v>0</v>
      </c>
      <c r="D300" s="2">
        <v>0</v>
      </c>
      <c r="E300" s="3" t="str">
        <f t="shared" si="16"/>
        <v/>
      </c>
      <c r="F300" s="2">
        <v>67.671559999999999</v>
      </c>
      <c r="G300" s="2">
        <v>113.35628</v>
      </c>
      <c r="H300" s="3">
        <f t="shared" si="17"/>
        <v>0.67509482565497225</v>
      </c>
      <c r="I300" s="2">
        <v>144.54562999999999</v>
      </c>
      <c r="J300" s="3">
        <f t="shared" si="18"/>
        <v>-0.21577511544278438</v>
      </c>
      <c r="K300" s="2">
        <v>642.20723999999996</v>
      </c>
      <c r="L300" s="2">
        <v>641.66867999999999</v>
      </c>
      <c r="M300" s="3">
        <f t="shared" si="19"/>
        <v>-8.3860779894040505E-4</v>
      </c>
    </row>
    <row r="301" spans="1:13" x14ac:dyDescent="0.2">
      <c r="A301" s="1" t="s">
        <v>17</v>
      </c>
      <c r="B301" s="1" t="s">
        <v>42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0.60794000000000004</v>
      </c>
      <c r="M301" s="3" t="str">
        <f t="shared" si="19"/>
        <v/>
      </c>
    </row>
    <row r="302" spans="1:13" x14ac:dyDescent="0.2">
      <c r="A302" s="1" t="s">
        <v>18</v>
      </c>
      <c r="B302" s="1" t="s">
        <v>42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1.5580799999999999</v>
      </c>
      <c r="J302" s="3">
        <f t="shared" si="18"/>
        <v>-1</v>
      </c>
      <c r="K302" s="2">
        <v>0</v>
      </c>
      <c r="L302" s="2">
        <v>1.5580799999999999</v>
      </c>
      <c r="M302" s="3" t="str">
        <f t="shared" si="19"/>
        <v/>
      </c>
    </row>
    <row r="303" spans="1:13" x14ac:dyDescent="0.2">
      <c r="A303" s="1" t="s">
        <v>19</v>
      </c>
      <c r="B303" s="1" t="s">
        <v>42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32.619169999999997</v>
      </c>
      <c r="H303" s="3" t="str">
        <f t="shared" si="17"/>
        <v/>
      </c>
      <c r="I303" s="2">
        <v>8.7059999999999998E-2</v>
      </c>
      <c r="J303" s="3">
        <f t="shared" si="18"/>
        <v>373.67459223524003</v>
      </c>
      <c r="K303" s="2">
        <v>59.492959999999997</v>
      </c>
      <c r="L303" s="2">
        <v>80.841660000000005</v>
      </c>
      <c r="M303" s="3">
        <f t="shared" si="19"/>
        <v>0.35884413886954025</v>
      </c>
    </row>
    <row r="304" spans="1:13" x14ac:dyDescent="0.2">
      <c r="A304" s="1" t="s">
        <v>20</v>
      </c>
      <c r="B304" s="1" t="s">
        <v>42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6.8999999999999999E-3</v>
      </c>
      <c r="H304" s="3" t="str">
        <f t="shared" si="17"/>
        <v/>
      </c>
      <c r="I304" s="2">
        <v>6.2429999999999999E-2</v>
      </c>
      <c r="J304" s="3">
        <f t="shared" si="18"/>
        <v>-0.88947621335896199</v>
      </c>
      <c r="K304" s="2">
        <v>2.9712900000000002</v>
      </c>
      <c r="L304" s="2">
        <v>1.36578</v>
      </c>
      <c r="M304" s="3">
        <f t="shared" si="19"/>
        <v>-0.54034106398231074</v>
      </c>
    </row>
    <row r="305" spans="1:13" x14ac:dyDescent="0.2">
      <c r="A305" s="1" t="s">
        <v>21</v>
      </c>
      <c r="B305" s="1" t="s">
        <v>42</v>
      </c>
      <c r="C305" s="2">
        <v>0</v>
      </c>
      <c r="D305" s="2">
        <v>0</v>
      </c>
      <c r="E305" s="3" t="str">
        <f t="shared" si="16"/>
        <v/>
      </c>
      <c r="F305" s="2">
        <v>185.28002000000001</v>
      </c>
      <c r="G305" s="2">
        <v>465.46553</v>
      </c>
      <c r="H305" s="3">
        <f t="shared" si="17"/>
        <v>1.5122273302863416</v>
      </c>
      <c r="I305" s="2">
        <v>267.76835999999997</v>
      </c>
      <c r="J305" s="3">
        <f t="shared" si="18"/>
        <v>0.73831415332267047</v>
      </c>
      <c r="K305" s="2">
        <v>2160.9587900000001</v>
      </c>
      <c r="L305" s="2">
        <v>5024.3061399999997</v>
      </c>
      <c r="M305" s="3">
        <f t="shared" si="19"/>
        <v>1.3250356106976011</v>
      </c>
    </row>
    <row r="306" spans="1:13" x14ac:dyDescent="0.2">
      <c r="A306" s="1" t="s">
        <v>23</v>
      </c>
      <c r="B306" s="1" t="s">
        <v>42</v>
      </c>
      <c r="C306" s="2">
        <v>0</v>
      </c>
      <c r="D306" s="2">
        <v>0</v>
      </c>
      <c r="E306" s="3" t="str">
        <f t="shared" si="16"/>
        <v/>
      </c>
      <c r="F306" s="2">
        <v>30.419820000000001</v>
      </c>
      <c r="G306" s="2">
        <v>21.060669999999998</v>
      </c>
      <c r="H306" s="3">
        <f t="shared" si="17"/>
        <v>-0.30766618605895768</v>
      </c>
      <c r="I306" s="2">
        <v>26.156310000000001</v>
      </c>
      <c r="J306" s="3">
        <f t="shared" si="18"/>
        <v>-0.19481494140419664</v>
      </c>
      <c r="K306" s="2">
        <v>208.58087</v>
      </c>
      <c r="L306" s="2">
        <v>211.14122</v>
      </c>
      <c r="M306" s="3">
        <f t="shared" si="19"/>
        <v>1.2275095026691663E-2</v>
      </c>
    </row>
    <row r="307" spans="1:13" x14ac:dyDescent="0.2">
      <c r="A307" s="1" t="s">
        <v>24</v>
      </c>
      <c r="B307" s="1" t="s">
        <v>42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0.34705000000000003</v>
      </c>
      <c r="H307" s="3" t="str">
        <f t="shared" si="17"/>
        <v/>
      </c>
      <c r="I307" s="2">
        <v>0</v>
      </c>
      <c r="J307" s="3" t="str">
        <f t="shared" si="18"/>
        <v/>
      </c>
      <c r="K307" s="2">
        <v>0</v>
      </c>
      <c r="L307" s="2">
        <v>0.34705000000000003</v>
      </c>
      <c r="M307" s="3" t="str">
        <f t="shared" si="19"/>
        <v/>
      </c>
    </row>
    <row r="308" spans="1:13" x14ac:dyDescent="0.2">
      <c r="A308" s="1" t="s">
        <v>25</v>
      </c>
      <c r="B308" s="1" t="s">
        <v>42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0</v>
      </c>
      <c r="H308" s="3" t="str">
        <f t="shared" si="17"/>
        <v/>
      </c>
      <c r="I308" s="2">
        <v>0</v>
      </c>
      <c r="J308" s="3" t="str">
        <f t="shared" si="18"/>
        <v/>
      </c>
      <c r="K308" s="2">
        <v>0</v>
      </c>
      <c r="L308" s="2">
        <v>0.76751000000000003</v>
      </c>
      <c r="M308" s="3" t="str">
        <f t="shared" si="19"/>
        <v/>
      </c>
    </row>
    <row r="309" spans="1:13" x14ac:dyDescent="0.2">
      <c r="A309" s="1" t="s">
        <v>26</v>
      </c>
      <c r="B309" s="1" t="s">
        <v>42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2.8116400000000001</v>
      </c>
      <c r="H309" s="3" t="str">
        <f t="shared" si="17"/>
        <v/>
      </c>
      <c r="I309" s="2">
        <v>2.5973700000000002</v>
      </c>
      <c r="J309" s="3">
        <f t="shared" si="18"/>
        <v>8.2494985312065561E-2</v>
      </c>
      <c r="K309" s="2">
        <v>20.762840000000001</v>
      </c>
      <c r="L309" s="2">
        <v>10.309380000000001</v>
      </c>
      <c r="M309" s="3">
        <f t="shared" si="19"/>
        <v>-0.50346966021989281</v>
      </c>
    </row>
    <row r="310" spans="1:13" x14ac:dyDescent="0.2">
      <c r="A310" s="6" t="s">
        <v>30</v>
      </c>
      <c r="B310" s="6" t="s">
        <v>42</v>
      </c>
      <c r="C310" s="5">
        <v>0</v>
      </c>
      <c r="D310" s="5">
        <v>0</v>
      </c>
      <c r="E310" s="4" t="str">
        <f t="shared" si="16"/>
        <v/>
      </c>
      <c r="F310" s="5">
        <v>2009.1806099999999</v>
      </c>
      <c r="G310" s="5">
        <v>2913.6935100000001</v>
      </c>
      <c r="H310" s="4">
        <f t="shared" si="17"/>
        <v>0.45018994086350461</v>
      </c>
      <c r="I310" s="5">
        <v>1396.86841</v>
      </c>
      <c r="J310" s="4">
        <f t="shared" si="18"/>
        <v>1.0858754404790356</v>
      </c>
      <c r="K310" s="5">
        <v>11772.6432</v>
      </c>
      <c r="L310" s="5">
        <v>19708.246169999999</v>
      </c>
      <c r="M310" s="4">
        <f t="shared" si="19"/>
        <v>0.67407147529961642</v>
      </c>
    </row>
    <row r="311" spans="1:13" x14ac:dyDescent="0.2">
      <c r="A311" s="1" t="s">
        <v>3</v>
      </c>
      <c r="B311" s="1" t="s">
        <v>43</v>
      </c>
      <c r="C311" s="2">
        <v>0</v>
      </c>
      <c r="D311" s="2">
        <v>0</v>
      </c>
      <c r="E311" s="3" t="str">
        <f t="shared" si="16"/>
        <v/>
      </c>
      <c r="F311" s="2">
        <v>69.28443</v>
      </c>
      <c r="G311" s="2">
        <v>37.250439999999998</v>
      </c>
      <c r="H311" s="3">
        <f t="shared" si="17"/>
        <v>-0.46235481766971309</v>
      </c>
      <c r="I311" s="2">
        <v>49.139409999999998</v>
      </c>
      <c r="J311" s="3">
        <f t="shared" si="18"/>
        <v>-0.24194368634055641</v>
      </c>
      <c r="K311" s="2">
        <v>986.91056000000003</v>
      </c>
      <c r="L311" s="2">
        <v>482.93536999999998</v>
      </c>
      <c r="M311" s="3">
        <f t="shared" si="19"/>
        <v>-0.51065943604859187</v>
      </c>
    </row>
    <row r="312" spans="1:13" x14ac:dyDescent="0.2">
      <c r="A312" s="1" t="s">
        <v>5</v>
      </c>
      <c r="B312" s="1" t="s">
        <v>43</v>
      </c>
      <c r="C312" s="2">
        <v>0</v>
      </c>
      <c r="D312" s="2">
        <v>0</v>
      </c>
      <c r="E312" s="3" t="str">
        <f t="shared" si="16"/>
        <v/>
      </c>
      <c r="F312" s="2">
        <v>171.7561</v>
      </c>
      <c r="G312" s="2">
        <v>0</v>
      </c>
      <c r="H312" s="3">
        <f t="shared" si="17"/>
        <v>-1</v>
      </c>
      <c r="I312" s="2">
        <v>0</v>
      </c>
      <c r="J312" s="3" t="str">
        <f t="shared" si="18"/>
        <v/>
      </c>
      <c r="K312" s="2">
        <v>2342.10365</v>
      </c>
      <c r="L312" s="2">
        <v>77.315929999999994</v>
      </c>
      <c r="M312" s="3">
        <f t="shared" si="19"/>
        <v>-0.96698868130793447</v>
      </c>
    </row>
    <row r="313" spans="1:13" x14ac:dyDescent="0.2">
      <c r="A313" s="1" t="s">
        <v>6</v>
      </c>
      <c r="B313" s="1" t="s">
        <v>43</v>
      </c>
      <c r="C313" s="2">
        <v>0</v>
      </c>
      <c r="D313" s="2">
        <v>0</v>
      </c>
      <c r="E313" s="3" t="str">
        <f t="shared" si="16"/>
        <v/>
      </c>
      <c r="F313" s="2">
        <v>34.685250000000003</v>
      </c>
      <c r="G313" s="2">
        <v>292.26274000000001</v>
      </c>
      <c r="H313" s="3">
        <f t="shared" si="17"/>
        <v>7.4261390648762795</v>
      </c>
      <c r="I313" s="2">
        <v>87.005200000000002</v>
      </c>
      <c r="J313" s="3">
        <f t="shared" si="18"/>
        <v>2.359141062833026</v>
      </c>
      <c r="K313" s="2">
        <v>252.48871</v>
      </c>
      <c r="L313" s="2">
        <v>637.56641000000002</v>
      </c>
      <c r="M313" s="3">
        <f t="shared" si="19"/>
        <v>1.5251283908892401</v>
      </c>
    </row>
    <row r="314" spans="1:13" x14ac:dyDescent="0.2">
      <c r="A314" s="1" t="s">
        <v>7</v>
      </c>
      <c r="B314" s="1" t="s">
        <v>43</v>
      </c>
      <c r="C314" s="2">
        <v>0</v>
      </c>
      <c r="D314" s="2">
        <v>0</v>
      </c>
      <c r="E314" s="3" t="str">
        <f t="shared" si="16"/>
        <v/>
      </c>
      <c r="F314" s="2">
        <v>0</v>
      </c>
      <c r="G314" s="2">
        <v>0</v>
      </c>
      <c r="H314" s="3" t="str">
        <f t="shared" si="17"/>
        <v/>
      </c>
      <c r="I314" s="2">
        <v>0</v>
      </c>
      <c r="J314" s="3" t="str">
        <f t="shared" si="18"/>
        <v/>
      </c>
      <c r="K314" s="2">
        <v>57.94209</v>
      </c>
      <c r="L314" s="2">
        <v>13.143039999999999</v>
      </c>
      <c r="M314" s="3">
        <f t="shared" si="19"/>
        <v>-0.77316938343093944</v>
      </c>
    </row>
    <row r="315" spans="1:13" x14ac:dyDescent="0.2">
      <c r="A315" s="1" t="s">
        <v>8</v>
      </c>
      <c r="B315" s="1" t="s">
        <v>43</v>
      </c>
      <c r="C315" s="2">
        <v>0</v>
      </c>
      <c r="D315" s="2">
        <v>0</v>
      </c>
      <c r="E315" s="3" t="str">
        <f t="shared" ref="E315:E377" si="20">IF(C315=0,"",(D315/C315-1))</f>
        <v/>
      </c>
      <c r="F315" s="2">
        <v>0</v>
      </c>
      <c r="G315" s="2">
        <v>0</v>
      </c>
      <c r="H315" s="3" t="str">
        <f t="shared" ref="H315:H377" si="21">IF(F315=0,"",(G315/F315-1))</f>
        <v/>
      </c>
      <c r="I315" s="2">
        <v>0</v>
      </c>
      <c r="J315" s="3" t="str">
        <f t="shared" ref="J315:J377" si="22">IF(I315=0,"",(G315/I315-1))</f>
        <v/>
      </c>
      <c r="K315" s="2">
        <v>0</v>
      </c>
      <c r="L315" s="2">
        <v>2.5716399999999999</v>
      </c>
      <c r="M315" s="3" t="str">
        <f t="shared" ref="M315:M377" si="23">IF(K315=0,"",(L315/K315-1))</f>
        <v/>
      </c>
    </row>
    <row r="316" spans="1:13" x14ac:dyDescent="0.2">
      <c r="A316" s="1" t="s">
        <v>9</v>
      </c>
      <c r="B316" s="1" t="s">
        <v>43</v>
      </c>
      <c r="C316" s="2">
        <v>0</v>
      </c>
      <c r="D316" s="2">
        <v>0</v>
      </c>
      <c r="E316" s="3" t="str">
        <f t="shared" si="20"/>
        <v/>
      </c>
      <c r="F316" s="2">
        <v>6.4334100000000003</v>
      </c>
      <c r="G316" s="2">
        <v>0.3</v>
      </c>
      <c r="H316" s="3">
        <f t="shared" si="21"/>
        <v>-0.95336843136066252</v>
      </c>
      <c r="I316" s="2">
        <v>46.314540000000001</v>
      </c>
      <c r="J316" s="3">
        <f t="shared" si="22"/>
        <v>-0.99352255252886024</v>
      </c>
      <c r="K316" s="2">
        <v>50.93797</v>
      </c>
      <c r="L316" s="2">
        <v>104.66947999999999</v>
      </c>
      <c r="M316" s="3">
        <f t="shared" si="23"/>
        <v>1.0548419970407141</v>
      </c>
    </row>
    <row r="317" spans="1:13" x14ac:dyDescent="0.2">
      <c r="A317" s="1" t="s">
        <v>10</v>
      </c>
      <c r="B317" s="1" t="s">
        <v>43</v>
      </c>
      <c r="C317" s="2">
        <v>0</v>
      </c>
      <c r="D317" s="2">
        <v>0</v>
      </c>
      <c r="E317" s="3" t="str">
        <f t="shared" si="20"/>
        <v/>
      </c>
      <c r="F317" s="2">
        <v>0</v>
      </c>
      <c r="G317" s="2">
        <v>0</v>
      </c>
      <c r="H317" s="3" t="str">
        <f t="shared" si="21"/>
        <v/>
      </c>
      <c r="I317" s="2">
        <v>0</v>
      </c>
      <c r="J317" s="3" t="str">
        <f t="shared" si="22"/>
        <v/>
      </c>
      <c r="K317" s="2">
        <v>0</v>
      </c>
      <c r="L317" s="2">
        <v>0</v>
      </c>
      <c r="M317" s="3" t="str">
        <f t="shared" si="23"/>
        <v/>
      </c>
    </row>
    <row r="318" spans="1:13" x14ac:dyDescent="0.2">
      <c r="A318" s="1" t="s">
        <v>12</v>
      </c>
      <c r="B318" s="1" t="s">
        <v>43</v>
      </c>
      <c r="C318" s="2">
        <v>0</v>
      </c>
      <c r="D318" s="2">
        <v>0</v>
      </c>
      <c r="E318" s="3" t="str">
        <f t="shared" si="20"/>
        <v/>
      </c>
      <c r="F318" s="2">
        <v>163.44749999999999</v>
      </c>
      <c r="G318" s="2">
        <v>0</v>
      </c>
      <c r="H318" s="3">
        <f t="shared" si="21"/>
        <v>-1</v>
      </c>
      <c r="I318" s="2">
        <v>0</v>
      </c>
      <c r="J318" s="3" t="str">
        <f t="shared" si="22"/>
        <v/>
      </c>
      <c r="K318" s="2">
        <v>216.3869</v>
      </c>
      <c r="L318" s="2">
        <v>11.820399999999999</v>
      </c>
      <c r="M318" s="3">
        <f t="shared" si="23"/>
        <v>-0.94537377262671629</v>
      </c>
    </row>
    <row r="319" spans="1:13" x14ac:dyDescent="0.2">
      <c r="A319" s="1" t="s">
        <v>13</v>
      </c>
      <c r="B319" s="1" t="s">
        <v>43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2.4</v>
      </c>
      <c r="H319" s="3" t="str">
        <f t="shared" si="21"/>
        <v/>
      </c>
      <c r="I319" s="2">
        <v>137.95008000000001</v>
      </c>
      <c r="J319" s="3">
        <f t="shared" si="22"/>
        <v>-0.98260240226029594</v>
      </c>
      <c r="K319" s="2">
        <v>458.78005000000002</v>
      </c>
      <c r="L319" s="2">
        <v>844.17168000000004</v>
      </c>
      <c r="M319" s="3">
        <f t="shared" si="23"/>
        <v>0.84003572082090328</v>
      </c>
    </row>
    <row r="320" spans="1:13" x14ac:dyDescent="0.2">
      <c r="A320" s="1" t="s">
        <v>14</v>
      </c>
      <c r="B320" s="1" t="s">
        <v>43</v>
      </c>
      <c r="C320" s="2">
        <v>0</v>
      </c>
      <c r="D320" s="2">
        <v>0</v>
      </c>
      <c r="E320" s="3" t="str">
        <f t="shared" si="20"/>
        <v/>
      </c>
      <c r="F320" s="2">
        <v>479.38366000000002</v>
      </c>
      <c r="G320" s="2">
        <v>416.95693</v>
      </c>
      <c r="H320" s="3">
        <f t="shared" si="21"/>
        <v>-0.1302228991284351</v>
      </c>
      <c r="I320" s="2">
        <v>572.55183</v>
      </c>
      <c r="J320" s="3">
        <f t="shared" si="22"/>
        <v>-0.27175688181801816</v>
      </c>
      <c r="K320" s="2">
        <v>3717.2713600000002</v>
      </c>
      <c r="L320" s="2">
        <v>4127.3761100000002</v>
      </c>
      <c r="M320" s="3">
        <f t="shared" si="23"/>
        <v>0.11032413571227684</v>
      </c>
    </row>
    <row r="321" spans="1:13" x14ac:dyDescent="0.2">
      <c r="A321" s="1" t="s">
        <v>15</v>
      </c>
      <c r="B321" s="1" t="s">
        <v>43</v>
      </c>
      <c r="C321" s="2">
        <v>0</v>
      </c>
      <c r="D321" s="2">
        <v>0</v>
      </c>
      <c r="E321" s="3" t="str">
        <f t="shared" si="20"/>
        <v/>
      </c>
      <c r="F321" s="2">
        <v>29.27468</v>
      </c>
      <c r="G321" s="2">
        <v>25.470140000000001</v>
      </c>
      <c r="H321" s="3">
        <f t="shared" si="21"/>
        <v>-0.12996008837671325</v>
      </c>
      <c r="I321" s="2">
        <v>40.648519999999998</v>
      </c>
      <c r="J321" s="3">
        <f t="shared" si="22"/>
        <v>-0.37340547700137661</v>
      </c>
      <c r="K321" s="2">
        <v>381.28735</v>
      </c>
      <c r="L321" s="2">
        <v>359.02256999999997</v>
      </c>
      <c r="M321" s="3">
        <f t="shared" si="23"/>
        <v>-5.8393702282543702E-2</v>
      </c>
    </row>
    <row r="322" spans="1:13" x14ac:dyDescent="0.2">
      <c r="A322" s="1" t="s">
        <v>16</v>
      </c>
      <c r="B322" s="1" t="s">
        <v>43</v>
      </c>
      <c r="C322" s="2">
        <v>0</v>
      </c>
      <c r="D322" s="2">
        <v>0</v>
      </c>
      <c r="E322" s="3" t="str">
        <f t="shared" si="20"/>
        <v/>
      </c>
      <c r="F322" s="2">
        <v>3957.1780399999998</v>
      </c>
      <c r="G322" s="2">
        <v>284.39015999999998</v>
      </c>
      <c r="H322" s="3">
        <f t="shared" si="21"/>
        <v>-0.92813308950840134</v>
      </c>
      <c r="I322" s="2">
        <v>442.20621</v>
      </c>
      <c r="J322" s="3">
        <f t="shared" si="22"/>
        <v>-0.35688338705148448</v>
      </c>
      <c r="K322" s="2">
        <v>5917.39732</v>
      </c>
      <c r="L322" s="2">
        <v>3780.5189999999998</v>
      </c>
      <c r="M322" s="3">
        <f t="shared" si="23"/>
        <v>-0.36111793824924376</v>
      </c>
    </row>
    <row r="323" spans="1:13" x14ac:dyDescent="0.2">
      <c r="A323" s="1" t="s">
        <v>17</v>
      </c>
      <c r="B323" s="1" t="s">
        <v>43</v>
      </c>
      <c r="C323" s="2">
        <v>0</v>
      </c>
      <c r="D323" s="2">
        <v>0</v>
      </c>
      <c r="E323" s="3" t="str">
        <f t="shared" si="20"/>
        <v/>
      </c>
      <c r="F323" s="2">
        <v>0</v>
      </c>
      <c r="G323" s="2">
        <v>31.95065</v>
      </c>
      <c r="H323" s="3" t="str">
        <f t="shared" si="21"/>
        <v/>
      </c>
      <c r="I323" s="2">
        <v>0</v>
      </c>
      <c r="J323" s="3" t="str">
        <f t="shared" si="22"/>
        <v/>
      </c>
      <c r="K323" s="2">
        <v>26.077089999999998</v>
      </c>
      <c r="L323" s="2">
        <v>31.95065</v>
      </c>
      <c r="M323" s="3">
        <f t="shared" si="23"/>
        <v>0.22523832222076923</v>
      </c>
    </row>
    <row r="324" spans="1:13" x14ac:dyDescent="0.2">
      <c r="A324" s="1" t="s">
        <v>18</v>
      </c>
      <c r="B324" s="1" t="s">
        <v>43</v>
      </c>
      <c r="C324" s="2">
        <v>0</v>
      </c>
      <c r="D324" s="2">
        <v>0</v>
      </c>
      <c r="E324" s="3" t="str">
        <f t="shared" si="20"/>
        <v/>
      </c>
      <c r="F324" s="2">
        <v>602.08900000000006</v>
      </c>
      <c r="G324" s="2">
        <v>421.01719000000003</v>
      </c>
      <c r="H324" s="3">
        <f t="shared" si="21"/>
        <v>-0.30073927608709017</v>
      </c>
      <c r="I324" s="2">
        <v>424.81679000000003</v>
      </c>
      <c r="J324" s="3">
        <f t="shared" si="22"/>
        <v>-8.944090933882376E-3</v>
      </c>
      <c r="K324" s="2">
        <v>4966.1140599999999</v>
      </c>
      <c r="L324" s="2">
        <v>3034.4369099999999</v>
      </c>
      <c r="M324" s="3">
        <f t="shared" si="23"/>
        <v>-0.38897156341189632</v>
      </c>
    </row>
    <row r="325" spans="1:13" x14ac:dyDescent="0.2">
      <c r="A325" s="1" t="s">
        <v>19</v>
      </c>
      <c r="B325" s="1" t="s">
        <v>43</v>
      </c>
      <c r="C325" s="2">
        <v>0</v>
      </c>
      <c r="D325" s="2">
        <v>0</v>
      </c>
      <c r="E325" s="3" t="str">
        <f t="shared" si="20"/>
        <v/>
      </c>
      <c r="F325" s="2">
        <v>54.837350000000001</v>
      </c>
      <c r="G325" s="2">
        <v>152.25485</v>
      </c>
      <c r="H325" s="3">
        <f t="shared" si="21"/>
        <v>1.7764808109801078</v>
      </c>
      <c r="I325" s="2">
        <v>215.42771999999999</v>
      </c>
      <c r="J325" s="3">
        <f t="shared" si="22"/>
        <v>-0.29324392422665013</v>
      </c>
      <c r="K325" s="2">
        <v>450.10730999999998</v>
      </c>
      <c r="L325" s="2">
        <v>1087.94002</v>
      </c>
      <c r="M325" s="3">
        <f t="shared" si="23"/>
        <v>1.4170680987162818</v>
      </c>
    </row>
    <row r="326" spans="1:13" x14ac:dyDescent="0.2">
      <c r="A326" s="1" t="s">
        <v>20</v>
      </c>
      <c r="B326" s="1" t="s">
        <v>43</v>
      </c>
      <c r="C326" s="2">
        <v>0</v>
      </c>
      <c r="D326" s="2">
        <v>0</v>
      </c>
      <c r="E326" s="3" t="str">
        <f t="shared" si="20"/>
        <v/>
      </c>
      <c r="F326" s="2">
        <v>90.831159999999997</v>
      </c>
      <c r="G326" s="2">
        <v>38.165439999999997</v>
      </c>
      <c r="H326" s="3">
        <f t="shared" si="21"/>
        <v>-0.57981996486668241</v>
      </c>
      <c r="I326" s="2">
        <v>23.512499999999999</v>
      </c>
      <c r="J326" s="3">
        <f t="shared" si="22"/>
        <v>0.62319787347155753</v>
      </c>
      <c r="K326" s="2">
        <v>1917.91471</v>
      </c>
      <c r="L326" s="2">
        <v>756.53598999999997</v>
      </c>
      <c r="M326" s="3">
        <f t="shared" si="23"/>
        <v>-0.60554242268677316</v>
      </c>
    </row>
    <row r="327" spans="1:13" x14ac:dyDescent="0.2">
      <c r="A327" s="1" t="s">
        <v>21</v>
      </c>
      <c r="B327" s="1" t="s">
        <v>43</v>
      </c>
      <c r="C327" s="2">
        <v>0</v>
      </c>
      <c r="D327" s="2">
        <v>0</v>
      </c>
      <c r="E327" s="3" t="str">
        <f t="shared" si="20"/>
        <v/>
      </c>
      <c r="F327" s="2">
        <v>11.103770000000001</v>
      </c>
      <c r="G327" s="2">
        <v>269.65681000000001</v>
      </c>
      <c r="H327" s="3">
        <f t="shared" si="21"/>
        <v>23.285158103959287</v>
      </c>
      <c r="I327" s="2">
        <v>334.32538</v>
      </c>
      <c r="J327" s="3">
        <f t="shared" si="22"/>
        <v>-0.1934300351352326</v>
      </c>
      <c r="K327" s="2">
        <v>796.3374</v>
      </c>
      <c r="L327" s="2">
        <v>2115.1593400000002</v>
      </c>
      <c r="M327" s="3">
        <f t="shared" si="23"/>
        <v>1.656109508356634</v>
      </c>
    </row>
    <row r="328" spans="1:13" x14ac:dyDescent="0.2">
      <c r="A328" s="1" t="s">
        <v>22</v>
      </c>
      <c r="B328" s="1" t="s">
        <v>43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568.11288000000002</v>
      </c>
      <c r="H328" s="3" t="str">
        <f t="shared" si="21"/>
        <v/>
      </c>
      <c r="I328" s="2">
        <v>327.94639999999998</v>
      </c>
      <c r="J328" s="3">
        <f t="shared" si="22"/>
        <v>0.7323345522317064</v>
      </c>
      <c r="K328" s="2">
        <v>454.44716</v>
      </c>
      <c r="L328" s="2">
        <v>1294.2655099999999</v>
      </c>
      <c r="M328" s="3">
        <f t="shared" si="23"/>
        <v>1.8479999963032006</v>
      </c>
    </row>
    <row r="329" spans="1:13" x14ac:dyDescent="0.2">
      <c r="A329" s="1" t="s">
        <v>23</v>
      </c>
      <c r="B329" s="1" t="s">
        <v>43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0</v>
      </c>
      <c r="J329" s="3" t="str">
        <f t="shared" si="22"/>
        <v/>
      </c>
      <c r="K329" s="2">
        <v>32.83587</v>
      </c>
      <c r="L329" s="2">
        <v>10.5588</v>
      </c>
      <c r="M329" s="3">
        <f t="shared" si="23"/>
        <v>-0.67843702633735603</v>
      </c>
    </row>
    <row r="330" spans="1:13" x14ac:dyDescent="0.2">
      <c r="A330" s="1" t="s">
        <v>24</v>
      </c>
      <c r="B330" s="1" t="s">
        <v>43</v>
      </c>
      <c r="C330" s="2">
        <v>0</v>
      </c>
      <c r="D330" s="2">
        <v>0</v>
      </c>
      <c r="E330" s="3" t="str">
        <f t="shared" si="20"/>
        <v/>
      </c>
      <c r="F330" s="2">
        <v>0</v>
      </c>
      <c r="G330" s="2">
        <v>0</v>
      </c>
      <c r="H330" s="3" t="str">
        <f t="shared" si="21"/>
        <v/>
      </c>
      <c r="I330" s="2">
        <v>0</v>
      </c>
      <c r="J330" s="3" t="str">
        <f t="shared" si="22"/>
        <v/>
      </c>
      <c r="K330" s="2">
        <v>36.737450000000003</v>
      </c>
      <c r="L330" s="2">
        <v>0</v>
      </c>
      <c r="M330" s="3">
        <f t="shared" si="23"/>
        <v>-1</v>
      </c>
    </row>
    <row r="331" spans="1:13" x14ac:dyDescent="0.2">
      <c r="A331" s="1" t="s">
        <v>26</v>
      </c>
      <c r="B331" s="1" t="s">
        <v>43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1.712E-2</v>
      </c>
      <c r="L331" s="2">
        <v>3.5733899999999998</v>
      </c>
      <c r="M331" s="3">
        <f t="shared" si="23"/>
        <v>207.72605140186914</v>
      </c>
    </row>
    <row r="332" spans="1:13" x14ac:dyDescent="0.2">
      <c r="A332" s="1" t="s">
        <v>28</v>
      </c>
      <c r="B332" s="1" t="s">
        <v>43</v>
      </c>
      <c r="C332" s="2">
        <v>0</v>
      </c>
      <c r="D332" s="2">
        <v>0</v>
      </c>
      <c r="E332" s="3" t="str">
        <f t="shared" si="20"/>
        <v/>
      </c>
      <c r="F332" s="2">
        <v>11.4</v>
      </c>
      <c r="G332" s="2">
        <v>0</v>
      </c>
      <c r="H332" s="3">
        <f t="shared" si="21"/>
        <v>-1</v>
      </c>
      <c r="I332" s="2">
        <v>0</v>
      </c>
      <c r="J332" s="3" t="str">
        <f t="shared" si="22"/>
        <v/>
      </c>
      <c r="K332" s="2">
        <v>175.51249999999999</v>
      </c>
      <c r="L332" s="2">
        <v>35.15</v>
      </c>
      <c r="M332" s="3">
        <f t="shared" si="23"/>
        <v>-0.79972936400541272</v>
      </c>
    </row>
    <row r="333" spans="1:13" x14ac:dyDescent="0.2">
      <c r="A333" s="1" t="s">
        <v>29</v>
      </c>
      <c r="B333" s="1" t="s">
        <v>43</v>
      </c>
      <c r="C333" s="2">
        <v>0</v>
      </c>
      <c r="D333" s="2">
        <v>0</v>
      </c>
      <c r="E333" s="3" t="str">
        <f t="shared" si="20"/>
        <v/>
      </c>
      <c r="F333" s="2">
        <v>174.077</v>
      </c>
      <c r="G333" s="2">
        <v>186.75519</v>
      </c>
      <c r="H333" s="3">
        <f t="shared" si="21"/>
        <v>7.2830931139667987E-2</v>
      </c>
      <c r="I333" s="2">
        <v>104.84</v>
      </c>
      <c r="J333" s="3">
        <f t="shared" si="22"/>
        <v>0.7813352727966425</v>
      </c>
      <c r="K333" s="2">
        <v>1165.0957000000001</v>
      </c>
      <c r="L333" s="2">
        <v>1535.22586</v>
      </c>
      <c r="M333" s="3">
        <f t="shared" si="23"/>
        <v>0.31768219554839994</v>
      </c>
    </row>
    <row r="334" spans="1:13" x14ac:dyDescent="0.2">
      <c r="A334" s="6" t="s">
        <v>30</v>
      </c>
      <c r="B334" s="6" t="s">
        <v>43</v>
      </c>
      <c r="C334" s="5">
        <v>0</v>
      </c>
      <c r="D334" s="5">
        <v>0</v>
      </c>
      <c r="E334" s="4" t="str">
        <f t="shared" si="20"/>
        <v/>
      </c>
      <c r="F334" s="5">
        <v>5855.7813500000002</v>
      </c>
      <c r="G334" s="5">
        <v>2726.9434200000001</v>
      </c>
      <c r="H334" s="4">
        <f t="shared" si="21"/>
        <v>-0.53431604477513495</v>
      </c>
      <c r="I334" s="5">
        <v>2806.6845800000001</v>
      </c>
      <c r="J334" s="4">
        <f t="shared" si="22"/>
        <v>-2.8411158335433617E-2</v>
      </c>
      <c r="K334" s="5">
        <v>24402.70233</v>
      </c>
      <c r="L334" s="5">
        <v>20347.244030000002</v>
      </c>
      <c r="M334" s="4">
        <f t="shared" si="23"/>
        <v>-0.16618890175184953</v>
      </c>
    </row>
    <row r="335" spans="1:13" x14ac:dyDescent="0.2">
      <c r="A335" s="1" t="s">
        <v>5</v>
      </c>
      <c r="B335" s="1" t="s">
        <v>44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1.72394</v>
      </c>
      <c r="L335" s="2">
        <v>0</v>
      </c>
      <c r="M335" s="3">
        <f t="shared" si="23"/>
        <v>-1</v>
      </c>
    </row>
    <row r="336" spans="1:13" x14ac:dyDescent="0.2">
      <c r="A336" s="1" t="s">
        <v>18</v>
      </c>
      <c r="B336" s="1" t="s">
        <v>44</v>
      </c>
      <c r="C336" s="2">
        <v>0</v>
      </c>
      <c r="D336" s="2">
        <v>0</v>
      </c>
      <c r="E336" s="3" t="str">
        <f t="shared" si="20"/>
        <v/>
      </c>
      <c r="F336" s="2">
        <v>22.982320000000001</v>
      </c>
      <c r="G336" s="2">
        <v>18.560199999999998</v>
      </c>
      <c r="H336" s="3">
        <f t="shared" si="21"/>
        <v>-0.19241399475770948</v>
      </c>
      <c r="I336" s="2">
        <v>13.84381</v>
      </c>
      <c r="J336" s="3">
        <f t="shared" si="22"/>
        <v>0.34068583720810963</v>
      </c>
      <c r="K336" s="2">
        <v>88.193060000000003</v>
      </c>
      <c r="L336" s="2">
        <v>32.40401</v>
      </c>
      <c r="M336" s="3">
        <f t="shared" si="23"/>
        <v>-0.63257868589660005</v>
      </c>
    </row>
    <row r="337" spans="1:13" x14ac:dyDescent="0.2">
      <c r="A337" s="1" t="s">
        <v>23</v>
      </c>
      <c r="B337" s="1" t="s">
        <v>44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71.100899999999996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810.45650000000001</v>
      </c>
      <c r="M337" s="3" t="str">
        <f t="shared" si="23"/>
        <v/>
      </c>
    </row>
    <row r="338" spans="1:13" x14ac:dyDescent="0.2">
      <c r="A338" s="6" t="s">
        <v>30</v>
      </c>
      <c r="B338" s="6" t="s">
        <v>44</v>
      </c>
      <c r="C338" s="5">
        <v>0</v>
      </c>
      <c r="D338" s="5">
        <v>0</v>
      </c>
      <c r="E338" s="4" t="str">
        <f t="shared" si="20"/>
        <v/>
      </c>
      <c r="F338" s="5">
        <v>22.982320000000001</v>
      </c>
      <c r="G338" s="5">
        <v>89.661100000000005</v>
      </c>
      <c r="H338" s="4">
        <f t="shared" si="21"/>
        <v>2.9013076138527354</v>
      </c>
      <c r="I338" s="5">
        <v>13.84381</v>
      </c>
      <c r="J338" s="4">
        <f t="shared" si="22"/>
        <v>5.4766202367700805</v>
      </c>
      <c r="K338" s="5">
        <v>89.917000000000002</v>
      </c>
      <c r="L338" s="5">
        <v>842.86050999999998</v>
      </c>
      <c r="M338" s="4">
        <f t="shared" si="23"/>
        <v>8.3737614689102173</v>
      </c>
    </row>
    <row r="339" spans="1:13" x14ac:dyDescent="0.2">
      <c r="A339" s="1" t="s">
        <v>3</v>
      </c>
      <c r="B339" s="1" t="s">
        <v>45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26.715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78.994680000000002</v>
      </c>
      <c r="L339" s="2">
        <v>101.27893</v>
      </c>
      <c r="M339" s="3">
        <f t="shared" si="23"/>
        <v>0.28209811091076009</v>
      </c>
    </row>
    <row r="340" spans="1:13" x14ac:dyDescent="0.2">
      <c r="A340" s="1" t="s">
        <v>5</v>
      </c>
      <c r="B340" s="1" t="s">
        <v>45</v>
      </c>
      <c r="C340" s="2">
        <v>8.4969999999999999</v>
      </c>
      <c r="D340" s="2">
        <v>0</v>
      </c>
      <c r="E340" s="3">
        <f t="shared" si="20"/>
        <v>-1</v>
      </c>
      <c r="F340" s="2">
        <v>2168.2215000000001</v>
      </c>
      <c r="G340" s="2">
        <v>2697.5068000000001</v>
      </c>
      <c r="H340" s="3">
        <f t="shared" si="21"/>
        <v>0.24411034573727819</v>
      </c>
      <c r="I340" s="2">
        <v>1963.79304</v>
      </c>
      <c r="J340" s="3">
        <f t="shared" si="22"/>
        <v>0.37362071514419881</v>
      </c>
      <c r="K340" s="2">
        <v>23235.779159999998</v>
      </c>
      <c r="L340" s="2">
        <v>23657.699120000001</v>
      </c>
      <c r="M340" s="3">
        <f t="shared" si="23"/>
        <v>1.8158201500138693E-2</v>
      </c>
    </row>
    <row r="341" spans="1:13" x14ac:dyDescent="0.2">
      <c r="A341" s="1" t="s">
        <v>6</v>
      </c>
      <c r="B341" s="1" t="s">
        <v>45</v>
      </c>
      <c r="C341" s="2">
        <v>0</v>
      </c>
      <c r="D341" s="2">
        <v>0</v>
      </c>
      <c r="E341" s="3" t="str">
        <f t="shared" si="20"/>
        <v/>
      </c>
      <c r="F341" s="2">
        <v>1031.78413</v>
      </c>
      <c r="G341" s="2">
        <v>4648.1390499999998</v>
      </c>
      <c r="H341" s="3">
        <f t="shared" si="21"/>
        <v>3.5049530370272315</v>
      </c>
      <c r="I341" s="2">
        <v>2081.1935100000001</v>
      </c>
      <c r="J341" s="3">
        <f t="shared" si="22"/>
        <v>1.2334007038105743</v>
      </c>
      <c r="K341" s="2">
        <v>27492.753270000001</v>
      </c>
      <c r="L341" s="2">
        <v>29393.86839</v>
      </c>
      <c r="M341" s="3">
        <f t="shared" si="23"/>
        <v>6.9149681057025569E-2</v>
      </c>
    </row>
    <row r="342" spans="1:13" x14ac:dyDescent="0.2">
      <c r="A342" s="1" t="s">
        <v>7</v>
      </c>
      <c r="B342" s="1" t="s">
        <v>45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0</v>
      </c>
      <c r="L342" s="2">
        <v>8.9880000000000002E-2</v>
      </c>
      <c r="M342" s="3" t="str">
        <f t="shared" si="23"/>
        <v/>
      </c>
    </row>
    <row r="343" spans="1:13" x14ac:dyDescent="0.2">
      <c r="A343" s="1" t="s">
        <v>8</v>
      </c>
      <c r="B343" s="1" t="s">
        <v>45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0.60433000000000003</v>
      </c>
      <c r="L343" s="2">
        <v>0</v>
      </c>
      <c r="M343" s="3">
        <f t="shared" si="23"/>
        <v>-1</v>
      </c>
    </row>
    <row r="344" spans="1:13" x14ac:dyDescent="0.2">
      <c r="A344" s="1" t="s">
        <v>9</v>
      </c>
      <c r="B344" s="1" t="s">
        <v>45</v>
      </c>
      <c r="C344" s="2">
        <v>0</v>
      </c>
      <c r="D344" s="2">
        <v>0</v>
      </c>
      <c r="E344" s="3" t="str">
        <f t="shared" si="20"/>
        <v/>
      </c>
      <c r="F344" s="2">
        <v>7.26105</v>
      </c>
      <c r="G344" s="2">
        <v>1.8345400000000001</v>
      </c>
      <c r="H344" s="3">
        <f t="shared" si="21"/>
        <v>-0.74734508094559327</v>
      </c>
      <c r="I344" s="2">
        <v>8.0064799999999998</v>
      </c>
      <c r="J344" s="3">
        <f t="shared" si="22"/>
        <v>-0.77086809684155833</v>
      </c>
      <c r="K344" s="2">
        <v>39.387430000000002</v>
      </c>
      <c r="L344" s="2">
        <v>37.073920000000001</v>
      </c>
      <c r="M344" s="3">
        <f t="shared" si="23"/>
        <v>-5.873726719412764E-2</v>
      </c>
    </row>
    <row r="345" spans="1:13" x14ac:dyDescent="0.2">
      <c r="A345" s="1" t="s">
        <v>13</v>
      </c>
      <c r="B345" s="1" t="s">
        <v>45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0.21199999999999999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5.26614</v>
      </c>
      <c r="L345" s="2">
        <v>0.22148000000000001</v>
      </c>
      <c r="M345" s="3">
        <f t="shared" si="23"/>
        <v>-0.95794262970600852</v>
      </c>
    </row>
    <row r="346" spans="1:13" x14ac:dyDescent="0.2">
      <c r="A346" s="1" t="s">
        <v>14</v>
      </c>
      <c r="B346" s="1" t="s">
        <v>45</v>
      </c>
      <c r="C346" s="2">
        <v>0</v>
      </c>
      <c r="D346" s="2">
        <v>0</v>
      </c>
      <c r="E346" s="3" t="str">
        <f t="shared" si="20"/>
        <v/>
      </c>
      <c r="F346" s="2">
        <v>1151.5548899999999</v>
      </c>
      <c r="G346" s="2">
        <v>47.40437</v>
      </c>
      <c r="H346" s="3">
        <f t="shared" si="21"/>
        <v>-0.95883446771694925</v>
      </c>
      <c r="I346" s="2">
        <v>1086.4360799999999</v>
      </c>
      <c r="J346" s="3">
        <f t="shared" si="22"/>
        <v>-0.95636708788242752</v>
      </c>
      <c r="K346" s="2">
        <v>5063.0160699999997</v>
      </c>
      <c r="L346" s="2">
        <v>5773.7626700000001</v>
      </c>
      <c r="M346" s="3">
        <f t="shared" si="23"/>
        <v>0.14038007981278255</v>
      </c>
    </row>
    <row r="347" spans="1:13" x14ac:dyDescent="0.2">
      <c r="A347" s="1" t="s">
        <v>15</v>
      </c>
      <c r="B347" s="1" t="s">
        <v>45</v>
      </c>
      <c r="C347" s="2">
        <v>0</v>
      </c>
      <c r="D347" s="2">
        <v>0</v>
      </c>
      <c r="E347" s="3" t="str">
        <f t="shared" si="20"/>
        <v/>
      </c>
      <c r="F347" s="2">
        <v>11.19938</v>
      </c>
      <c r="G347" s="2">
        <v>6.2861099999999999</v>
      </c>
      <c r="H347" s="3">
        <f t="shared" si="21"/>
        <v>-0.43870910711128652</v>
      </c>
      <c r="I347" s="2">
        <v>5.1706500000000002</v>
      </c>
      <c r="J347" s="3">
        <f t="shared" si="22"/>
        <v>0.21572916364480288</v>
      </c>
      <c r="K347" s="2">
        <v>19.724930000000001</v>
      </c>
      <c r="L347" s="2">
        <v>35.701320000000003</v>
      </c>
      <c r="M347" s="3">
        <f t="shared" si="23"/>
        <v>0.80995927488716069</v>
      </c>
    </row>
    <row r="348" spans="1:13" x14ac:dyDescent="0.2">
      <c r="A348" s="1" t="s">
        <v>16</v>
      </c>
      <c r="B348" s="1" t="s">
        <v>45</v>
      </c>
      <c r="C348" s="2">
        <v>0</v>
      </c>
      <c r="D348" s="2">
        <v>0</v>
      </c>
      <c r="E348" s="3" t="str">
        <f t="shared" si="20"/>
        <v/>
      </c>
      <c r="F348" s="2">
        <v>5.9092099999999999</v>
      </c>
      <c r="G348" s="2">
        <v>13.671480000000001</v>
      </c>
      <c r="H348" s="3">
        <f t="shared" si="21"/>
        <v>1.3135884492174084</v>
      </c>
      <c r="I348" s="2">
        <v>16.090199999999999</v>
      </c>
      <c r="J348" s="3">
        <f t="shared" si="22"/>
        <v>-0.15032255658723936</v>
      </c>
      <c r="K348" s="2">
        <v>23.214700000000001</v>
      </c>
      <c r="L348" s="2">
        <v>127.10432</v>
      </c>
      <c r="M348" s="3">
        <f t="shared" si="23"/>
        <v>4.4751653047422542</v>
      </c>
    </row>
    <row r="349" spans="1:13" x14ac:dyDescent="0.2">
      <c r="A349" s="1" t="s">
        <v>18</v>
      </c>
      <c r="B349" s="1" t="s">
        <v>45</v>
      </c>
      <c r="C349" s="2">
        <v>0</v>
      </c>
      <c r="D349" s="2">
        <v>0</v>
      </c>
      <c r="E349" s="3" t="str">
        <f t="shared" si="20"/>
        <v/>
      </c>
      <c r="F349" s="2">
        <v>2626.6296900000002</v>
      </c>
      <c r="G349" s="2">
        <v>1426.4159999999999</v>
      </c>
      <c r="H349" s="3">
        <f t="shared" si="21"/>
        <v>-0.45694057847948877</v>
      </c>
      <c r="I349" s="2">
        <v>1361.0189800000001</v>
      </c>
      <c r="J349" s="3">
        <f t="shared" si="22"/>
        <v>4.8050042623211553E-2</v>
      </c>
      <c r="K349" s="2">
        <v>22886.181229999998</v>
      </c>
      <c r="L349" s="2">
        <v>14732.042949999999</v>
      </c>
      <c r="M349" s="3">
        <f t="shared" si="23"/>
        <v>-0.35629090751546055</v>
      </c>
    </row>
    <row r="350" spans="1:13" x14ac:dyDescent="0.2">
      <c r="A350" s="1" t="s">
        <v>19</v>
      </c>
      <c r="B350" s="1" t="s">
        <v>45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3.4276900000000001</v>
      </c>
      <c r="H350" s="3" t="str">
        <f t="shared" si="21"/>
        <v/>
      </c>
      <c r="I350" s="2">
        <v>2.6557200000000001</v>
      </c>
      <c r="J350" s="3">
        <f t="shared" si="22"/>
        <v>0.29068199960839247</v>
      </c>
      <c r="K350" s="2">
        <v>595.55705</v>
      </c>
      <c r="L350" s="2">
        <v>214.23043000000001</v>
      </c>
      <c r="M350" s="3">
        <f t="shared" si="23"/>
        <v>-0.64028562838774217</v>
      </c>
    </row>
    <row r="351" spans="1:13" x14ac:dyDescent="0.2">
      <c r="A351" s="1" t="s">
        <v>21</v>
      </c>
      <c r="B351" s="1" t="s">
        <v>45</v>
      </c>
      <c r="C351" s="2">
        <v>0</v>
      </c>
      <c r="D351" s="2">
        <v>0</v>
      </c>
      <c r="E351" s="3" t="str">
        <f t="shared" si="20"/>
        <v/>
      </c>
      <c r="F351" s="2">
        <v>0.67788000000000004</v>
      </c>
      <c r="G351" s="2">
        <v>180.91036</v>
      </c>
      <c r="H351" s="3">
        <f t="shared" si="21"/>
        <v>265.87667433764085</v>
      </c>
      <c r="I351" s="2">
        <v>443.37781999999999</v>
      </c>
      <c r="J351" s="3">
        <f t="shared" si="22"/>
        <v>-0.59197246267303139</v>
      </c>
      <c r="K351" s="2">
        <v>36.451549999999997</v>
      </c>
      <c r="L351" s="2">
        <v>2948.2295399999998</v>
      </c>
      <c r="M351" s="3">
        <f t="shared" si="23"/>
        <v>79.880772971245392</v>
      </c>
    </row>
    <row r="352" spans="1:13" x14ac:dyDescent="0.2">
      <c r="A352" s="1" t="s">
        <v>22</v>
      </c>
      <c r="B352" s="1" t="s">
        <v>45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0</v>
      </c>
      <c r="J352" s="3" t="str">
        <f t="shared" si="22"/>
        <v/>
      </c>
      <c r="K352" s="2">
        <v>14.1172</v>
      </c>
      <c r="L352" s="2">
        <v>0</v>
      </c>
      <c r="M352" s="3">
        <f t="shared" si="23"/>
        <v>-1</v>
      </c>
    </row>
    <row r="353" spans="1:13" x14ac:dyDescent="0.2">
      <c r="A353" s="1" t="s">
        <v>23</v>
      </c>
      <c r="B353" s="1" t="s">
        <v>45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3.8239999999999998</v>
      </c>
      <c r="H353" s="3" t="str">
        <f t="shared" si="21"/>
        <v/>
      </c>
      <c r="I353" s="2">
        <v>0</v>
      </c>
      <c r="J353" s="3" t="str">
        <f t="shared" si="22"/>
        <v/>
      </c>
      <c r="K353" s="2">
        <v>2.2569499999999998</v>
      </c>
      <c r="L353" s="2">
        <v>28.14546</v>
      </c>
      <c r="M353" s="3">
        <f t="shared" si="23"/>
        <v>11.470573118589249</v>
      </c>
    </row>
    <row r="354" spans="1:13" x14ac:dyDescent="0.2">
      <c r="A354" s="1" t="s">
        <v>24</v>
      </c>
      <c r="B354" s="1" t="s">
        <v>45</v>
      </c>
      <c r="C354" s="2">
        <v>0</v>
      </c>
      <c r="D354" s="2">
        <v>0</v>
      </c>
      <c r="E354" s="3" t="str">
        <f t="shared" si="20"/>
        <v/>
      </c>
      <c r="F354" s="2">
        <v>22.44</v>
      </c>
      <c r="G354" s="2">
        <v>54.246000000000002</v>
      </c>
      <c r="H354" s="3">
        <f t="shared" si="21"/>
        <v>1.4173796791443851</v>
      </c>
      <c r="I354" s="2">
        <v>180.18</v>
      </c>
      <c r="J354" s="3">
        <f t="shared" si="22"/>
        <v>-0.69893439893439901</v>
      </c>
      <c r="K354" s="2">
        <v>1366.604</v>
      </c>
      <c r="L354" s="2">
        <v>786.29100000000005</v>
      </c>
      <c r="M354" s="3">
        <f t="shared" si="23"/>
        <v>-0.4246387395324468</v>
      </c>
    </row>
    <row r="355" spans="1:13" x14ac:dyDescent="0.2">
      <c r="A355" s="1" t="s">
        <v>26</v>
      </c>
      <c r="B355" s="1" t="s">
        <v>45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17.951499999999999</v>
      </c>
      <c r="H355" s="3" t="str">
        <f t="shared" si="21"/>
        <v/>
      </c>
      <c r="I355" s="2">
        <v>0</v>
      </c>
      <c r="J355" s="3" t="str">
        <f t="shared" si="22"/>
        <v/>
      </c>
      <c r="K355" s="2">
        <v>18.608000000000001</v>
      </c>
      <c r="L355" s="2">
        <v>47.348500000000001</v>
      </c>
      <c r="M355" s="3">
        <f t="shared" si="23"/>
        <v>1.5445238607050733</v>
      </c>
    </row>
    <row r="356" spans="1:13" x14ac:dyDescent="0.2">
      <c r="A356" s="6" t="s">
        <v>30</v>
      </c>
      <c r="B356" s="6" t="s">
        <v>45</v>
      </c>
      <c r="C356" s="5">
        <v>8.4969999999999999</v>
      </c>
      <c r="D356" s="5">
        <v>0</v>
      </c>
      <c r="E356" s="4">
        <f t="shared" si="20"/>
        <v>-1</v>
      </c>
      <c r="F356" s="5">
        <v>7025.6777300000003</v>
      </c>
      <c r="G356" s="5">
        <v>9128.5449000000008</v>
      </c>
      <c r="H356" s="4">
        <f t="shared" si="21"/>
        <v>0.29931164662174159</v>
      </c>
      <c r="I356" s="5">
        <v>7147.9224800000002</v>
      </c>
      <c r="J356" s="4">
        <f t="shared" si="22"/>
        <v>0.27709064074796741</v>
      </c>
      <c r="K356" s="5">
        <v>80878.516690000004</v>
      </c>
      <c r="L356" s="5">
        <v>77883.087910000002</v>
      </c>
      <c r="M356" s="4">
        <f t="shared" si="23"/>
        <v>-3.7036148814167946E-2</v>
      </c>
    </row>
    <row r="357" spans="1:13" x14ac:dyDescent="0.2">
      <c r="A357" s="1" t="s">
        <v>3</v>
      </c>
      <c r="B357" s="1" t="s">
        <v>46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0</v>
      </c>
      <c r="J357" s="3" t="str">
        <f t="shared" si="22"/>
        <v/>
      </c>
      <c r="K357" s="2">
        <v>3.8079999999999998</v>
      </c>
      <c r="L357" s="2">
        <v>0</v>
      </c>
      <c r="M357" s="3">
        <f t="shared" si="23"/>
        <v>-1</v>
      </c>
    </row>
    <row r="358" spans="1:13" x14ac:dyDescent="0.2">
      <c r="A358" s="1" t="s">
        <v>5</v>
      </c>
      <c r="B358" s="1" t="s">
        <v>46</v>
      </c>
      <c r="C358" s="2">
        <v>0</v>
      </c>
      <c r="D358" s="2">
        <v>0</v>
      </c>
      <c r="E358" s="3" t="str">
        <f t="shared" si="20"/>
        <v/>
      </c>
      <c r="F358" s="2">
        <v>0.59421999999999997</v>
      </c>
      <c r="G358" s="2">
        <v>5.3530000000000001E-2</v>
      </c>
      <c r="H358" s="3">
        <f t="shared" si="21"/>
        <v>-0.90991551950456062</v>
      </c>
      <c r="I358" s="2">
        <v>2.3689999999999999E-2</v>
      </c>
      <c r="J358" s="3">
        <f t="shared" si="22"/>
        <v>1.2596032081046857</v>
      </c>
      <c r="K358" s="2">
        <v>17.627289999999999</v>
      </c>
      <c r="L358" s="2">
        <v>16.078130000000002</v>
      </c>
      <c r="M358" s="3">
        <f t="shared" si="23"/>
        <v>-8.788418412586374E-2</v>
      </c>
    </row>
    <row r="359" spans="1:13" x14ac:dyDescent="0.2">
      <c r="A359" s="1" t="s">
        <v>6</v>
      </c>
      <c r="B359" s="1" t="s">
        <v>46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4.734E-2</v>
      </c>
      <c r="H359" s="3" t="str">
        <f t="shared" si="21"/>
        <v/>
      </c>
      <c r="I359" s="2">
        <v>6.7599999999999993E-2</v>
      </c>
      <c r="J359" s="3">
        <f t="shared" si="22"/>
        <v>-0.29970414201183426</v>
      </c>
      <c r="K359" s="2">
        <v>10.95697</v>
      </c>
      <c r="L359" s="2">
        <v>3.1600100000000002</v>
      </c>
      <c r="M359" s="3">
        <f t="shared" si="23"/>
        <v>-0.71159818818523735</v>
      </c>
    </row>
    <row r="360" spans="1:13" x14ac:dyDescent="0.2">
      <c r="A360" s="1" t="s">
        <v>9</v>
      </c>
      <c r="B360" s="1" t="s">
        <v>46</v>
      </c>
      <c r="C360" s="2">
        <v>0</v>
      </c>
      <c r="D360" s="2">
        <v>0</v>
      </c>
      <c r="E360" s="3" t="str">
        <f t="shared" si="20"/>
        <v/>
      </c>
      <c r="F360" s="2">
        <v>2.1559999999999999E-2</v>
      </c>
      <c r="G360" s="2">
        <v>0</v>
      </c>
      <c r="H360" s="3">
        <f t="shared" si="21"/>
        <v>-1</v>
      </c>
      <c r="I360" s="2">
        <v>0</v>
      </c>
      <c r="J360" s="3" t="str">
        <f t="shared" si="22"/>
        <v/>
      </c>
      <c r="K360" s="2">
        <v>0.51566000000000001</v>
      </c>
      <c r="L360" s="2">
        <v>0.37191000000000002</v>
      </c>
      <c r="M360" s="3">
        <f t="shared" si="23"/>
        <v>-0.27876895628902765</v>
      </c>
    </row>
    <row r="361" spans="1:13" x14ac:dyDescent="0.2">
      <c r="A361" s="1" t="s">
        <v>12</v>
      </c>
      <c r="B361" s="1" t="s">
        <v>46</v>
      </c>
      <c r="C361" s="2">
        <v>2.5660400000000001</v>
      </c>
      <c r="D361" s="2">
        <v>0</v>
      </c>
      <c r="E361" s="3">
        <f t="shared" si="20"/>
        <v>-1</v>
      </c>
      <c r="F361" s="2">
        <v>3.6960099999999998</v>
      </c>
      <c r="G361" s="2">
        <v>0</v>
      </c>
      <c r="H361" s="3">
        <f t="shared" si="21"/>
        <v>-1</v>
      </c>
      <c r="I361" s="2">
        <v>3.97106</v>
      </c>
      <c r="J361" s="3">
        <f t="shared" si="22"/>
        <v>-1</v>
      </c>
      <c r="K361" s="2">
        <v>27.590319999999998</v>
      </c>
      <c r="L361" s="2">
        <v>15.233930000000001</v>
      </c>
      <c r="M361" s="3">
        <f t="shared" si="23"/>
        <v>-0.44785236271271944</v>
      </c>
    </row>
    <row r="362" spans="1:13" x14ac:dyDescent="0.2">
      <c r="A362" s="1" t="s">
        <v>13</v>
      </c>
      <c r="B362" s="1" t="s">
        <v>46</v>
      </c>
      <c r="C362" s="2">
        <v>3.1759999999999997E-2</v>
      </c>
      <c r="D362" s="2">
        <v>0</v>
      </c>
      <c r="E362" s="3">
        <f t="shared" si="20"/>
        <v>-1</v>
      </c>
      <c r="F362" s="2">
        <v>3.1759999999999997E-2</v>
      </c>
      <c r="G362" s="2">
        <v>4.1619999999999997E-2</v>
      </c>
      <c r="H362" s="3">
        <f t="shared" si="21"/>
        <v>0.31045340050377845</v>
      </c>
      <c r="I362" s="2">
        <v>8.0030000000000004E-2</v>
      </c>
      <c r="J362" s="3">
        <f t="shared" si="22"/>
        <v>-0.47994502061726863</v>
      </c>
      <c r="K362" s="2">
        <v>522.20001000000002</v>
      </c>
      <c r="L362" s="2">
        <v>1.20956</v>
      </c>
      <c r="M362" s="3">
        <f t="shared" si="23"/>
        <v>-0.99768372275596084</v>
      </c>
    </row>
    <row r="363" spans="1:13" x14ac:dyDescent="0.2">
      <c r="A363" s="1" t="s">
        <v>14</v>
      </c>
      <c r="B363" s="1" t="s">
        <v>46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0</v>
      </c>
      <c r="L363" s="2">
        <v>0.85787000000000002</v>
      </c>
      <c r="M363" s="3" t="str">
        <f t="shared" si="23"/>
        <v/>
      </c>
    </row>
    <row r="364" spans="1:13" x14ac:dyDescent="0.2">
      <c r="A364" s="1" t="s">
        <v>16</v>
      </c>
      <c r="B364" s="1" t="s">
        <v>46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3.7625199999999999</v>
      </c>
      <c r="L364" s="2">
        <v>0.86777000000000004</v>
      </c>
      <c r="M364" s="3">
        <f t="shared" si="23"/>
        <v>-0.76936468111797407</v>
      </c>
    </row>
    <row r="365" spans="1:13" x14ac:dyDescent="0.2">
      <c r="A365" s="1" t="s">
        <v>17</v>
      </c>
      <c r="B365" s="1" t="s">
        <v>46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0</v>
      </c>
      <c r="L365" s="2">
        <v>73.513999999999996</v>
      </c>
      <c r="M365" s="3" t="str">
        <f t="shared" si="23"/>
        <v/>
      </c>
    </row>
    <row r="366" spans="1:13" x14ac:dyDescent="0.2">
      <c r="A366" s="1" t="s">
        <v>18</v>
      </c>
      <c r="B366" s="1" t="s">
        <v>46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128.72004000000001</v>
      </c>
      <c r="L366" s="2">
        <v>0</v>
      </c>
      <c r="M366" s="3">
        <f t="shared" si="23"/>
        <v>-1</v>
      </c>
    </row>
    <row r="367" spans="1:13" x14ac:dyDescent="0.2">
      <c r="A367" s="1" t="s">
        <v>19</v>
      </c>
      <c r="B367" s="1" t="s">
        <v>46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3.7289999999999997E-2</v>
      </c>
      <c r="L367" s="2">
        <v>0</v>
      </c>
      <c r="M367" s="3">
        <f t="shared" si="23"/>
        <v>-1</v>
      </c>
    </row>
    <row r="368" spans="1:13" x14ac:dyDescent="0.2">
      <c r="A368" s="1" t="s">
        <v>20</v>
      </c>
      <c r="B368" s="1" t="s">
        <v>46</v>
      </c>
      <c r="C368" s="2">
        <v>0</v>
      </c>
      <c r="D368" s="2">
        <v>0</v>
      </c>
      <c r="E368" s="3" t="str">
        <f t="shared" si="20"/>
        <v/>
      </c>
      <c r="F368" s="2">
        <v>19.36</v>
      </c>
      <c r="G368" s="2">
        <v>9.52</v>
      </c>
      <c r="H368" s="3">
        <f t="shared" si="21"/>
        <v>-0.50826446280991733</v>
      </c>
      <c r="I368" s="2">
        <v>23.0458</v>
      </c>
      <c r="J368" s="3">
        <f t="shared" si="22"/>
        <v>-0.58690954534014872</v>
      </c>
      <c r="K368" s="2">
        <v>187.91210000000001</v>
      </c>
      <c r="L368" s="2">
        <v>114.3914</v>
      </c>
      <c r="M368" s="3">
        <f t="shared" si="23"/>
        <v>-0.39125048360377002</v>
      </c>
    </row>
    <row r="369" spans="1:13" x14ac:dyDescent="0.2">
      <c r="A369" s="1" t="s">
        <v>21</v>
      </c>
      <c r="B369" s="1" t="s">
        <v>46</v>
      </c>
      <c r="C369" s="2">
        <v>38.247369999999997</v>
      </c>
      <c r="D369" s="2">
        <v>0</v>
      </c>
      <c r="E369" s="3">
        <f t="shared" si="20"/>
        <v>-1</v>
      </c>
      <c r="F369" s="2">
        <v>53.893509999999999</v>
      </c>
      <c r="G369" s="2">
        <v>37.166640000000001</v>
      </c>
      <c r="H369" s="3">
        <f t="shared" si="21"/>
        <v>-0.31036891083917151</v>
      </c>
      <c r="I369" s="2">
        <v>19.102810000000002</v>
      </c>
      <c r="J369" s="3">
        <f t="shared" si="22"/>
        <v>0.94561114307266836</v>
      </c>
      <c r="K369" s="2">
        <v>458.64805999999999</v>
      </c>
      <c r="L369" s="2">
        <v>371.49178999999998</v>
      </c>
      <c r="M369" s="3">
        <f t="shared" si="23"/>
        <v>-0.19002864636558148</v>
      </c>
    </row>
    <row r="370" spans="1:13" x14ac:dyDescent="0.2">
      <c r="A370" s="1" t="s">
        <v>24</v>
      </c>
      <c r="B370" s="1" t="s">
        <v>46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0</v>
      </c>
      <c r="L370" s="2">
        <v>9.1738499999999998</v>
      </c>
      <c r="M370" s="3" t="str">
        <f t="shared" si="23"/>
        <v/>
      </c>
    </row>
    <row r="371" spans="1:13" x14ac:dyDescent="0.2">
      <c r="A371" s="1" t="s">
        <v>26</v>
      </c>
      <c r="B371" s="1" t="s">
        <v>46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0.76549999999999996</v>
      </c>
      <c r="L371" s="2">
        <v>3.807E-2</v>
      </c>
      <c r="M371" s="3">
        <f t="shared" si="23"/>
        <v>-0.95026779882429779</v>
      </c>
    </row>
    <row r="372" spans="1:13" x14ac:dyDescent="0.2">
      <c r="A372" s="6" t="s">
        <v>30</v>
      </c>
      <c r="B372" s="6" t="s">
        <v>46</v>
      </c>
      <c r="C372" s="5">
        <v>40.845170000000003</v>
      </c>
      <c r="D372" s="5">
        <v>0</v>
      </c>
      <c r="E372" s="4">
        <f t="shared" si="20"/>
        <v>-1</v>
      </c>
      <c r="F372" s="5">
        <v>77.597059999999999</v>
      </c>
      <c r="G372" s="5">
        <v>46.829129999999999</v>
      </c>
      <c r="H372" s="4">
        <f t="shared" si="21"/>
        <v>-0.39650896567473048</v>
      </c>
      <c r="I372" s="5">
        <v>46.290990000000001</v>
      </c>
      <c r="J372" s="4">
        <f t="shared" si="22"/>
        <v>1.162515642892914E-2</v>
      </c>
      <c r="K372" s="5">
        <v>1362.54376</v>
      </c>
      <c r="L372" s="5">
        <v>606.38828999999998</v>
      </c>
      <c r="M372" s="4">
        <f t="shared" si="23"/>
        <v>-0.55495866789628834</v>
      </c>
    </row>
    <row r="373" spans="1:13" x14ac:dyDescent="0.2">
      <c r="A373" s="1" t="s">
        <v>3</v>
      </c>
      <c r="B373" s="1" t="s">
        <v>47</v>
      </c>
      <c r="C373" s="2">
        <v>0</v>
      </c>
      <c r="D373" s="2">
        <v>0</v>
      </c>
      <c r="E373" s="3" t="str">
        <f t="shared" si="20"/>
        <v/>
      </c>
      <c r="F373" s="2">
        <v>4.2437500000000004</v>
      </c>
      <c r="G373" s="2">
        <v>0</v>
      </c>
      <c r="H373" s="3">
        <f t="shared" si="21"/>
        <v>-1</v>
      </c>
      <c r="I373" s="2">
        <v>0</v>
      </c>
      <c r="J373" s="3" t="str">
        <f t="shared" si="22"/>
        <v/>
      </c>
      <c r="K373" s="2">
        <v>5.8528900000000004</v>
      </c>
      <c r="L373" s="2">
        <v>6.5559999999999993E-2</v>
      </c>
      <c r="M373" s="3">
        <f t="shared" si="23"/>
        <v>-0.98879869602879944</v>
      </c>
    </row>
    <row r="374" spans="1:13" x14ac:dyDescent="0.2">
      <c r="A374" s="1" t="s">
        <v>5</v>
      </c>
      <c r="B374" s="1" t="s">
        <v>47</v>
      </c>
      <c r="C374" s="2">
        <v>0</v>
      </c>
      <c r="D374" s="2">
        <v>0</v>
      </c>
      <c r="E374" s="3" t="str">
        <f t="shared" si="20"/>
        <v/>
      </c>
      <c r="F374" s="2">
        <v>3.8754200000000001</v>
      </c>
      <c r="G374" s="2">
        <v>0</v>
      </c>
      <c r="H374" s="3">
        <f t="shared" si="21"/>
        <v>-1</v>
      </c>
      <c r="I374" s="2">
        <v>0</v>
      </c>
      <c r="J374" s="3" t="str">
        <f t="shared" si="22"/>
        <v/>
      </c>
      <c r="K374" s="2">
        <v>4.1274899999999999</v>
      </c>
      <c r="L374" s="2">
        <v>1.84256</v>
      </c>
      <c r="M374" s="3">
        <f t="shared" si="23"/>
        <v>-0.55358825823926883</v>
      </c>
    </row>
    <row r="375" spans="1:13" x14ac:dyDescent="0.2">
      <c r="A375" s="1" t="s">
        <v>6</v>
      </c>
      <c r="B375" s="1" t="s">
        <v>47</v>
      </c>
      <c r="C375" s="2">
        <v>0</v>
      </c>
      <c r="D375" s="2">
        <v>0</v>
      </c>
      <c r="E375" s="3" t="str">
        <f t="shared" si="20"/>
        <v/>
      </c>
      <c r="F375" s="2">
        <v>7.639E-2</v>
      </c>
      <c r="G375" s="2">
        <v>0</v>
      </c>
      <c r="H375" s="3">
        <f t="shared" si="21"/>
        <v>-1</v>
      </c>
      <c r="I375" s="2">
        <v>0</v>
      </c>
      <c r="J375" s="3" t="str">
        <f t="shared" si="22"/>
        <v/>
      </c>
      <c r="K375" s="2">
        <v>2.2639800000000001</v>
      </c>
      <c r="L375" s="2">
        <v>2.4247299999999998</v>
      </c>
      <c r="M375" s="3">
        <f t="shared" si="23"/>
        <v>7.1003277414111388E-2</v>
      </c>
    </row>
    <row r="376" spans="1:13" x14ac:dyDescent="0.2">
      <c r="A376" s="1" t="s">
        <v>9</v>
      </c>
      <c r="B376" s="1" t="s">
        <v>47</v>
      </c>
      <c r="C376" s="2">
        <v>0</v>
      </c>
      <c r="D376" s="2">
        <v>0</v>
      </c>
      <c r="E376" s="3" t="str">
        <f t="shared" si="20"/>
        <v/>
      </c>
      <c r="F376" s="2">
        <v>2.5592999999999999</v>
      </c>
      <c r="G376" s="2">
        <v>0</v>
      </c>
      <c r="H376" s="3">
        <f t="shared" si="21"/>
        <v>-1</v>
      </c>
      <c r="I376" s="2">
        <v>0</v>
      </c>
      <c r="J376" s="3" t="str">
        <f t="shared" si="22"/>
        <v/>
      </c>
      <c r="K376" s="2">
        <v>3.1765500000000002</v>
      </c>
      <c r="L376" s="2">
        <v>4.4109299999999996</v>
      </c>
      <c r="M376" s="3">
        <f t="shared" si="23"/>
        <v>0.38859139632620265</v>
      </c>
    </row>
    <row r="377" spans="1:13" x14ac:dyDescent="0.2">
      <c r="A377" s="1" t="s">
        <v>13</v>
      </c>
      <c r="B377" s="1" t="s">
        <v>47</v>
      </c>
      <c r="C377" s="2">
        <v>0</v>
      </c>
      <c r="D377" s="2">
        <v>0</v>
      </c>
      <c r="E377" s="3" t="str">
        <f t="shared" si="20"/>
        <v/>
      </c>
      <c r="F377" s="2">
        <v>315.35000000000002</v>
      </c>
      <c r="G377" s="2">
        <v>0</v>
      </c>
      <c r="H377" s="3">
        <f t="shared" si="21"/>
        <v>-1</v>
      </c>
      <c r="I377" s="2">
        <v>0</v>
      </c>
      <c r="J377" s="3" t="str">
        <f t="shared" si="22"/>
        <v/>
      </c>
      <c r="K377" s="2">
        <v>441.57504</v>
      </c>
      <c r="L377" s="2">
        <v>524.47378000000003</v>
      </c>
      <c r="M377" s="3">
        <f t="shared" si="23"/>
        <v>0.18773420707837118</v>
      </c>
    </row>
    <row r="378" spans="1:13" x14ac:dyDescent="0.2">
      <c r="A378" s="1" t="s">
        <v>14</v>
      </c>
      <c r="B378" s="1" t="s">
        <v>47</v>
      </c>
      <c r="C378" s="2">
        <v>0</v>
      </c>
      <c r="D378" s="2">
        <v>0</v>
      </c>
      <c r="E378" s="3" t="str">
        <f t="shared" ref="E378:E439" si="24">IF(C378=0,"",(D378/C378-1))</f>
        <v/>
      </c>
      <c r="F378" s="2">
        <v>0</v>
      </c>
      <c r="G378" s="2">
        <v>0</v>
      </c>
      <c r="H378" s="3" t="str">
        <f t="shared" ref="H378:H439" si="25">IF(F378=0,"",(G378/F378-1))</f>
        <v/>
      </c>
      <c r="I378" s="2">
        <v>0</v>
      </c>
      <c r="J378" s="3" t="str">
        <f t="shared" ref="J378:J439" si="26">IF(I378=0,"",(G378/I378-1))</f>
        <v/>
      </c>
      <c r="K378" s="2">
        <v>2.5000000000000001E-3</v>
      </c>
      <c r="L378" s="2">
        <v>0</v>
      </c>
      <c r="M378" s="3">
        <f t="shared" ref="M378:M439" si="27">IF(K378=0,"",(L378/K378-1))</f>
        <v>-1</v>
      </c>
    </row>
    <row r="379" spans="1:13" x14ac:dyDescent="0.2">
      <c r="A379" s="1" t="s">
        <v>15</v>
      </c>
      <c r="B379" s="1" t="s">
        <v>47</v>
      </c>
      <c r="C379" s="2">
        <v>0</v>
      </c>
      <c r="D379" s="2">
        <v>0</v>
      </c>
      <c r="E379" s="3" t="str">
        <f t="shared" si="24"/>
        <v/>
      </c>
      <c r="F379" s="2">
        <v>6.7900000000000002E-2</v>
      </c>
      <c r="G379" s="2">
        <v>0</v>
      </c>
      <c r="H379" s="3">
        <f t="shared" si="25"/>
        <v>-1</v>
      </c>
      <c r="I379" s="2">
        <v>0</v>
      </c>
      <c r="J379" s="3" t="str">
        <f t="shared" si="26"/>
        <v/>
      </c>
      <c r="K379" s="2">
        <v>19.426629999999999</v>
      </c>
      <c r="L379" s="2">
        <v>0.18773999999999999</v>
      </c>
      <c r="M379" s="3">
        <f t="shared" si="27"/>
        <v>-0.99033594606990505</v>
      </c>
    </row>
    <row r="380" spans="1:13" x14ac:dyDescent="0.2">
      <c r="A380" s="1" t="s">
        <v>16</v>
      </c>
      <c r="B380" s="1" t="s">
        <v>47</v>
      </c>
      <c r="C380" s="2">
        <v>0</v>
      </c>
      <c r="D380" s="2">
        <v>0</v>
      </c>
      <c r="E380" s="3" t="str">
        <f t="shared" si="24"/>
        <v/>
      </c>
      <c r="F380" s="2">
        <v>0.15253</v>
      </c>
      <c r="G380" s="2">
        <v>163.58547999999999</v>
      </c>
      <c r="H380" s="3">
        <f t="shared" si="25"/>
        <v>1071.4806923228216</v>
      </c>
      <c r="I380" s="2">
        <v>89.688100000000006</v>
      </c>
      <c r="J380" s="3">
        <f t="shared" si="26"/>
        <v>0.82393740083690004</v>
      </c>
      <c r="K380" s="2">
        <v>715.02299000000005</v>
      </c>
      <c r="L380" s="2">
        <v>1503.4176199999999</v>
      </c>
      <c r="M380" s="3">
        <f t="shared" si="27"/>
        <v>1.1026143788747267</v>
      </c>
    </row>
    <row r="381" spans="1:13" x14ac:dyDescent="0.2">
      <c r="A381" s="1" t="s">
        <v>18</v>
      </c>
      <c r="B381" s="1" t="s">
        <v>47</v>
      </c>
      <c r="C381" s="2">
        <v>0</v>
      </c>
      <c r="D381" s="2">
        <v>0</v>
      </c>
      <c r="E381" s="3" t="str">
        <f t="shared" si="24"/>
        <v/>
      </c>
      <c r="F381" s="2">
        <v>27.315000000000001</v>
      </c>
      <c r="G381" s="2">
        <v>22.964659999999999</v>
      </c>
      <c r="H381" s="3">
        <f t="shared" si="25"/>
        <v>-0.15926560497894937</v>
      </c>
      <c r="I381" s="2">
        <v>5.7074800000000003</v>
      </c>
      <c r="J381" s="3">
        <f t="shared" si="26"/>
        <v>3.0236076166714554</v>
      </c>
      <c r="K381" s="2">
        <v>90.215599999999995</v>
      </c>
      <c r="L381" s="2">
        <v>321.18522999999999</v>
      </c>
      <c r="M381" s="3">
        <f t="shared" si="27"/>
        <v>2.5601961301593072</v>
      </c>
    </row>
    <row r="382" spans="1:13" x14ac:dyDescent="0.2">
      <c r="A382" s="1" t="s">
        <v>19</v>
      </c>
      <c r="B382" s="1" t="s">
        <v>47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3.7077599999999999</v>
      </c>
      <c r="L382" s="2">
        <v>1.2313400000000001</v>
      </c>
      <c r="M382" s="3">
        <f t="shared" si="27"/>
        <v>-0.6679019138239799</v>
      </c>
    </row>
    <row r="383" spans="1:13" x14ac:dyDescent="0.2">
      <c r="A383" s="1" t="s">
        <v>21</v>
      </c>
      <c r="B383" s="1" t="s">
        <v>47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0</v>
      </c>
      <c r="L383" s="2">
        <v>0</v>
      </c>
      <c r="M383" s="3" t="str">
        <f t="shared" si="27"/>
        <v/>
      </c>
    </row>
    <row r="384" spans="1:13" x14ac:dyDescent="0.2">
      <c r="A384" s="1" t="s">
        <v>23</v>
      </c>
      <c r="B384" s="1" t="s">
        <v>47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0.28300999999999998</v>
      </c>
      <c r="L384" s="2">
        <v>2.4</v>
      </c>
      <c r="M384" s="3">
        <f t="shared" si="27"/>
        <v>7.4802657149924041</v>
      </c>
    </row>
    <row r="385" spans="1:13" x14ac:dyDescent="0.2">
      <c r="A385" s="1" t="s">
        <v>24</v>
      </c>
      <c r="B385" s="1" t="s">
        <v>47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2.1860599999999999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0</v>
      </c>
      <c r="L385" s="2">
        <v>2.1860599999999999</v>
      </c>
      <c r="M385" s="3" t="str">
        <f t="shared" si="27"/>
        <v/>
      </c>
    </row>
    <row r="386" spans="1:13" x14ac:dyDescent="0.2">
      <c r="A386" s="1" t="s">
        <v>26</v>
      </c>
      <c r="B386" s="1" t="s">
        <v>47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0</v>
      </c>
      <c r="L386" s="2">
        <v>0</v>
      </c>
      <c r="M386" s="3" t="str">
        <f t="shared" si="27"/>
        <v/>
      </c>
    </row>
    <row r="387" spans="1:13" x14ac:dyDescent="0.2">
      <c r="A387" s="1" t="s">
        <v>28</v>
      </c>
      <c r="B387" s="1" t="s">
        <v>47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9.1999999999999993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0</v>
      </c>
      <c r="L387" s="2">
        <v>110.95605999999999</v>
      </c>
      <c r="M387" s="3" t="str">
        <f t="shared" si="27"/>
        <v/>
      </c>
    </row>
    <row r="388" spans="1:13" x14ac:dyDescent="0.2">
      <c r="A388" s="6" t="s">
        <v>30</v>
      </c>
      <c r="B388" s="6" t="s">
        <v>47</v>
      </c>
      <c r="C388" s="5">
        <v>0</v>
      </c>
      <c r="D388" s="5">
        <v>0</v>
      </c>
      <c r="E388" s="4" t="str">
        <f t="shared" si="24"/>
        <v/>
      </c>
      <c r="F388" s="5">
        <v>653.59978999999998</v>
      </c>
      <c r="G388" s="5">
        <v>279.52352000000002</v>
      </c>
      <c r="H388" s="4">
        <f t="shared" si="25"/>
        <v>-0.57233229833198074</v>
      </c>
      <c r="I388" s="5">
        <v>262.46863999999999</v>
      </c>
      <c r="J388" s="4">
        <f t="shared" si="26"/>
        <v>6.4978734221353251E-2</v>
      </c>
      <c r="K388" s="5">
        <v>2904.91653</v>
      </c>
      <c r="L388" s="5">
        <v>4928.3193300000003</v>
      </c>
      <c r="M388" s="4">
        <f t="shared" si="27"/>
        <v>0.69654421361291252</v>
      </c>
    </row>
    <row r="389" spans="1:13" x14ac:dyDescent="0.2">
      <c r="A389" s="1" t="s">
        <v>3</v>
      </c>
      <c r="B389" s="1" t="s">
        <v>48</v>
      </c>
      <c r="C389" s="2">
        <v>0.76480999999999999</v>
      </c>
      <c r="D389" s="2">
        <v>0</v>
      </c>
      <c r="E389" s="3">
        <f t="shared" si="24"/>
        <v>-1</v>
      </c>
      <c r="F389" s="2">
        <v>0.76480999999999999</v>
      </c>
      <c r="G389" s="2">
        <v>10.17764</v>
      </c>
      <c r="H389" s="3">
        <f t="shared" si="25"/>
        <v>12.307409683450793</v>
      </c>
      <c r="I389" s="2">
        <v>0.34719</v>
      </c>
      <c r="J389" s="3">
        <f t="shared" si="26"/>
        <v>28.314323569227223</v>
      </c>
      <c r="K389" s="2">
        <v>123.07556</v>
      </c>
      <c r="L389" s="2">
        <v>38.286670000000001</v>
      </c>
      <c r="M389" s="3">
        <f t="shared" si="27"/>
        <v>-0.68891736100977319</v>
      </c>
    </row>
    <row r="390" spans="1:13" x14ac:dyDescent="0.2">
      <c r="A390" s="1" t="s">
        <v>5</v>
      </c>
      <c r="B390" s="1" t="s">
        <v>48</v>
      </c>
      <c r="C390" s="2">
        <v>0</v>
      </c>
      <c r="D390" s="2">
        <v>0</v>
      </c>
      <c r="E390" s="3" t="str">
        <f t="shared" si="24"/>
        <v/>
      </c>
      <c r="F390" s="2">
        <v>18.226299999999998</v>
      </c>
      <c r="G390" s="2">
        <v>0.25</v>
      </c>
      <c r="H390" s="3">
        <f t="shared" si="25"/>
        <v>-0.98628355727712147</v>
      </c>
      <c r="I390" s="2">
        <v>0</v>
      </c>
      <c r="J390" s="3" t="str">
        <f t="shared" si="26"/>
        <v/>
      </c>
      <c r="K390" s="2">
        <v>95.538539999999998</v>
      </c>
      <c r="L390" s="2">
        <v>39.840850000000003</v>
      </c>
      <c r="M390" s="3">
        <f t="shared" si="27"/>
        <v>-0.58298661461646784</v>
      </c>
    </row>
    <row r="391" spans="1:13" x14ac:dyDescent="0.2">
      <c r="A391" s="1" t="s">
        <v>6</v>
      </c>
      <c r="B391" s="1" t="s">
        <v>48</v>
      </c>
      <c r="C391" s="2">
        <v>320.71118999999999</v>
      </c>
      <c r="D391" s="2">
        <v>0</v>
      </c>
      <c r="E391" s="3">
        <f t="shared" si="24"/>
        <v>-1</v>
      </c>
      <c r="F391" s="2">
        <v>638.89589999999998</v>
      </c>
      <c r="G391" s="2">
        <v>493.27408000000003</v>
      </c>
      <c r="H391" s="3">
        <f t="shared" si="25"/>
        <v>-0.22792730396297733</v>
      </c>
      <c r="I391" s="2">
        <v>513.95393999999999</v>
      </c>
      <c r="J391" s="3">
        <f t="shared" si="26"/>
        <v>-4.02367963168061E-2</v>
      </c>
      <c r="K391" s="2">
        <v>4457.8264900000004</v>
      </c>
      <c r="L391" s="2">
        <v>5046.0456199999999</v>
      </c>
      <c r="M391" s="3">
        <f t="shared" si="27"/>
        <v>0.13195200201701862</v>
      </c>
    </row>
    <row r="392" spans="1:13" x14ac:dyDescent="0.2">
      <c r="A392" s="1" t="s">
        <v>7</v>
      </c>
      <c r="B392" s="1" t="s">
        <v>48</v>
      </c>
      <c r="C392" s="2">
        <v>0</v>
      </c>
      <c r="D392" s="2">
        <v>0</v>
      </c>
      <c r="E392" s="3" t="str">
        <f t="shared" si="24"/>
        <v/>
      </c>
      <c r="F392" s="2">
        <v>292.65881000000002</v>
      </c>
      <c r="G392" s="2">
        <v>831.63319000000001</v>
      </c>
      <c r="H392" s="3">
        <f t="shared" si="25"/>
        <v>1.8416475485566282</v>
      </c>
      <c r="I392" s="2">
        <v>571.31889999999999</v>
      </c>
      <c r="J392" s="3">
        <f t="shared" si="26"/>
        <v>0.45563745571868886</v>
      </c>
      <c r="K392" s="2">
        <v>5147.25119</v>
      </c>
      <c r="L392" s="2">
        <v>7216.9972900000002</v>
      </c>
      <c r="M392" s="3">
        <f t="shared" si="27"/>
        <v>0.40210707105592025</v>
      </c>
    </row>
    <row r="393" spans="1:13" x14ac:dyDescent="0.2">
      <c r="A393" s="1" t="s">
        <v>8</v>
      </c>
      <c r="B393" s="1" t="s">
        <v>48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0</v>
      </c>
      <c r="H393" s="3" t="str">
        <f t="shared" si="25"/>
        <v/>
      </c>
      <c r="I393" s="2">
        <v>0</v>
      </c>
      <c r="J393" s="3" t="str">
        <f t="shared" si="26"/>
        <v/>
      </c>
      <c r="K393" s="2">
        <v>0</v>
      </c>
      <c r="L393" s="2">
        <v>4.0699999999999998E-3</v>
      </c>
      <c r="M393" s="3" t="str">
        <f t="shared" si="27"/>
        <v/>
      </c>
    </row>
    <row r="394" spans="1:13" x14ac:dyDescent="0.2">
      <c r="A394" s="1" t="s">
        <v>9</v>
      </c>
      <c r="B394" s="1" t="s">
        <v>48</v>
      </c>
      <c r="C394" s="2">
        <v>0</v>
      </c>
      <c r="D394" s="2">
        <v>0</v>
      </c>
      <c r="E394" s="3" t="str">
        <f t="shared" si="24"/>
        <v/>
      </c>
      <c r="F394" s="2">
        <v>125.01036999999999</v>
      </c>
      <c r="G394" s="2">
        <v>84.051419999999993</v>
      </c>
      <c r="H394" s="3">
        <f t="shared" si="25"/>
        <v>-0.32764441861903137</v>
      </c>
      <c r="I394" s="2">
        <v>66.736189999999993</v>
      </c>
      <c r="J394" s="3">
        <f t="shared" si="26"/>
        <v>0.25945787435572809</v>
      </c>
      <c r="K394" s="2">
        <v>1113.77477</v>
      </c>
      <c r="L394" s="2">
        <v>1195.86319</v>
      </c>
      <c r="M394" s="3">
        <f t="shared" si="27"/>
        <v>7.3702890576341717E-2</v>
      </c>
    </row>
    <row r="395" spans="1:13" x14ac:dyDescent="0.2">
      <c r="A395" s="1" t="s">
        <v>13</v>
      </c>
      <c r="B395" s="1" t="s">
        <v>48</v>
      </c>
      <c r="C395" s="2">
        <v>0</v>
      </c>
      <c r="D395" s="2">
        <v>0</v>
      </c>
      <c r="E395" s="3" t="str">
        <f t="shared" si="24"/>
        <v/>
      </c>
      <c r="F395" s="2">
        <v>94.325699999999998</v>
      </c>
      <c r="G395" s="2">
        <v>54.111699999999999</v>
      </c>
      <c r="H395" s="3">
        <f t="shared" si="25"/>
        <v>-0.42633131797590684</v>
      </c>
      <c r="I395" s="2">
        <v>77.533270000000002</v>
      </c>
      <c r="J395" s="3">
        <f t="shared" si="26"/>
        <v>-0.302084124660291</v>
      </c>
      <c r="K395" s="2">
        <v>1417.6528900000001</v>
      </c>
      <c r="L395" s="2">
        <v>1711.31683</v>
      </c>
      <c r="M395" s="3">
        <f t="shared" si="27"/>
        <v>0.20714798528714584</v>
      </c>
    </row>
    <row r="396" spans="1:13" x14ac:dyDescent="0.2">
      <c r="A396" s="1" t="s">
        <v>14</v>
      </c>
      <c r="B396" s="1" t="s">
        <v>48</v>
      </c>
      <c r="C396" s="2">
        <v>0</v>
      </c>
      <c r="D396" s="2">
        <v>0</v>
      </c>
      <c r="E396" s="3" t="str">
        <f t="shared" si="24"/>
        <v/>
      </c>
      <c r="F396" s="2">
        <v>50.483609999999999</v>
      </c>
      <c r="G396" s="2">
        <v>225.75241</v>
      </c>
      <c r="H396" s="3">
        <f t="shared" si="25"/>
        <v>3.4717960938213412</v>
      </c>
      <c r="I396" s="2">
        <v>64.139330000000001</v>
      </c>
      <c r="J396" s="3">
        <f t="shared" si="26"/>
        <v>2.519718868282534</v>
      </c>
      <c r="K396" s="2">
        <v>432.67428000000001</v>
      </c>
      <c r="L396" s="2">
        <v>1701.8913600000001</v>
      </c>
      <c r="M396" s="3">
        <f t="shared" si="27"/>
        <v>2.9334239141739604</v>
      </c>
    </row>
    <row r="397" spans="1:13" x14ac:dyDescent="0.2">
      <c r="A397" s="1" t="s">
        <v>15</v>
      </c>
      <c r="B397" s="1" t="s">
        <v>48</v>
      </c>
      <c r="C397" s="2">
        <v>0</v>
      </c>
      <c r="D397" s="2">
        <v>0</v>
      </c>
      <c r="E397" s="3" t="str">
        <f t="shared" si="24"/>
        <v/>
      </c>
      <c r="F397" s="2">
        <v>33.478520000000003</v>
      </c>
      <c r="G397" s="2">
        <v>20.72729</v>
      </c>
      <c r="H397" s="3">
        <f t="shared" si="25"/>
        <v>-0.38087794800964925</v>
      </c>
      <c r="I397" s="2">
        <v>5.8578400000000004</v>
      </c>
      <c r="J397" s="3">
        <f t="shared" si="26"/>
        <v>2.5383844557038087</v>
      </c>
      <c r="K397" s="2">
        <v>260.12015000000002</v>
      </c>
      <c r="L397" s="2">
        <v>163.96984</v>
      </c>
      <c r="M397" s="3">
        <f t="shared" si="27"/>
        <v>-0.36963806917687847</v>
      </c>
    </row>
    <row r="398" spans="1:13" x14ac:dyDescent="0.2">
      <c r="A398" s="1" t="s">
        <v>16</v>
      </c>
      <c r="B398" s="1" t="s">
        <v>48</v>
      </c>
      <c r="C398" s="2">
        <v>126.16724000000001</v>
      </c>
      <c r="D398" s="2">
        <v>0</v>
      </c>
      <c r="E398" s="3">
        <f t="shared" si="24"/>
        <v>-1</v>
      </c>
      <c r="F398" s="2">
        <v>2880.8144000000002</v>
      </c>
      <c r="G398" s="2">
        <v>3064.2411299999999</v>
      </c>
      <c r="H398" s="3">
        <f t="shared" si="25"/>
        <v>6.3671831826444425E-2</v>
      </c>
      <c r="I398" s="2">
        <v>2362.5827399999998</v>
      </c>
      <c r="J398" s="3">
        <f t="shared" si="26"/>
        <v>0.29698785914266024</v>
      </c>
      <c r="K398" s="2">
        <v>26315.468099999998</v>
      </c>
      <c r="L398" s="2">
        <v>28023.582640000001</v>
      </c>
      <c r="M398" s="3">
        <f t="shared" si="27"/>
        <v>6.4909145203463137E-2</v>
      </c>
    </row>
    <row r="399" spans="1:13" x14ac:dyDescent="0.2">
      <c r="A399" s="1" t="s">
        <v>17</v>
      </c>
      <c r="B399" s="1" t="s">
        <v>48</v>
      </c>
      <c r="C399" s="2">
        <v>0</v>
      </c>
      <c r="D399" s="2">
        <v>0</v>
      </c>
      <c r="E399" s="3" t="str">
        <f t="shared" si="24"/>
        <v/>
      </c>
      <c r="F399" s="2">
        <v>7.1135200000000003</v>
      </c>
      <c r="G399" s="2">
        <v>0.18476000000000001</v>
      </c>
      <c r="H399" s="3">
        <f t="shared" si="25"/>
        <v>-0.97402692337970509</v>
      </c>
      <c r="I399" s="2">
        <v>0</v>
      </c>
      <c r="J399" s="3" t="str">
        <f t="shared" si="26"/>
        <v/>
      </c>
      <c r="K399" s="2">
        <v>24.307230000000001</v>
      </c>
      <c r="L399" s="2">
        <v>4.62608</v>
      </c>
      <c r="M399" s="3">
        <f t="shared" si="27"/>
        <v>-0.80968296264115658</v>
      </c>
    </row>
    <row r="400" spans="1:13" x14ac:dyDescent="0.2">
      <c r="A400" s="1" t="s">
        <v>18</v>
      </c>
      <c r="B400" s="1" t="s">
        <v>48</v>
      </c>
      <c r="C400" s="2">
        <v>0</v>
      </c>
      <c r="D400" s="2">
        <v>0</v>
      </c>
      <c r="E400" s="3" t="str">
        <f t="shared" si="24"/>
        <v/>
      </c>
      <c r="F400" s="2">
        <v>3.2382499999999999</v>
      </c>
      <c r="G400" s="2">
        <v>0</v>
      </c>
      <c r="H400" s="3">
        <f t="shared" si="25"/>
        <v>-1</v>
      </c>
      <c r="I400" s="2">
        <v>2.3515199999999998</v>
      </c>
      <c r="J400" s="3">
        <f t="shared" si="26"/>
        <v>-1</v>
      </c>
      <c r="K400" s="2">
        <v>16.420739999999999</v>
      </c>
      <c r="L400" s="2">
        <v>11.782400000000001</v>
      </c>
      <c r="M400" s="3">
        <f t="shared" si="27"/>
        <v>-0.28246839058410267</v>
      </c>
    </row>
    <row r="401" spans="1:13" x14ac:dyDescent="0.2">
      <c r="A401" s="1" t="s">
        <v>19</v>
      </c>
      <c r="B401" s="1" t="s">
        <v>48</v>
      </c>
      <c r="C401" s="2">
        <v>0</v>
      </c>
      <c r="D401" s="2">
        <v>0</v>
      </c>
      <c r="E401" s="3" t="str">
        <f t="shared" si="24"/>
        <v/>
      </c>
      <c r="F401" s="2">
        <v>118.25682</v>
      </c>
      <c r="G401" s="2">
        <v>58.452959999999997</v>
      </c>
      <c r="H401" s="3">
        <f t="shared" si="25"/>
        <v>-0.50571172131975139</v>
      </c>
      <c r="I401" s="2">
        <v>56.730130000000003</v>
      </c>
      <c r="J401" s="3">
        <f t="shared" si="26"/>
        <v>3.0368871003821019E-2</v>
      </c>
      <c r="K401" s="2">
        <v>1193.6985</v>
      </c>
      <c r="L401" s="2">
        <v>1251.80846</v>
      </c>
      <c r="M401" s="3">
        <f t="shared" si="27"/>
        <v>4.8680600670939933E-2</v>
      </c>
    </row>
    <row r="402" spans="1:13" x14ac:dyDescent="0.2">
      <c r="A402" s="1" t="s">
        <v>20</v>
      </c>
      <c r="B402" s="1" t="s">
        <v>48</v>
      </c>
      <c r="C402" s="2">
        <v>0</v>
      </c>
      <c r="D402" s="2">
        <v>0</v>
      </c>
      <c r="E402" s="3" t="str">
        <f t="shared" si="24"/>
        <v/>
      </c>
      <c r="F402" s="2">
        <v>58.1342</v>
      </c>
      <c r="G402" s="2">
        <v>48.211689999999997</v>
      </c>
      <c r="H402" s="3">
        <f t="shared" si="25"/>
        <v>-0.1706828338568348</v>
      </c>
      <c r="I402" s="2">
        <v>0</v>
      </c>
      <c r="J402" s="3" t="str">
        <f t="shared" si="26"/>
        <v/>
      </c>
      <c r="K402" s="2">
        <v>456.18394000000001</v>
      </c>
      <c r="L402" s="2">
        <v>533.44122000000004</v>
      </c>
      <c r="M402" s="3">
        <f t="shared" si="27"/>
        <v>0.16935554548456921</v>
      </c>
    </row>
    <row r="403" spans="1:13" x14ac:dyDescent="0.2">
      <c r="A403" s="1" t="s">
        <v>21</v>
      </c>
      <c r="B403" s="1" t="s">
        <v>48</v>
      </c>
      <c r="C403" s="2">
        <v>7.1040000000000006E-2</v>
      </c>
      <c r="D403" s="2">
        <v>0</v>
      </c>
      <c r="E403" s="3">
        <f t="shared" si="24"/>
        <v>-1</v>
      </c>
      <c r="F403" s="2">
        <v>35.401879999999998</v>
      </c>
      <c r="G403" s="2">
        <v>62.603940000000001</v>
      </c>
      <c r="H403" s="3">
        <f t="shared" si="25"/>
        <v>0.76837896744466683</v>
      </c>
      <c r="I403" s="2">
        <v>50.69041</v>
      </c>
      <c r="J403" s="3">
        <f t="shared" si="26"/>
        <v>0.23502532333038939</v>
      </c>
      <c r="K403" s="2">
        <v>1693.60535</v>
      </c>
      <c r="L403" s="2">
        <v>1379.0863400000001</v>
      </c>
      <c r="M403" s="3">
        <f t="shared" si="27"/>
        <v>-0.18570974046580568</v>
      </c>
    </row>
    <row r="404" spans="1:13" x14ac:dyDescent="0.2">
      <c r="A404" s="1" t="s">
        <v>23</v>
      </c>
      <c r="B404" s="1" t="s">
        <v>48</v>
      </c>
      <c r="C404" s="2">
        <v>0</v>
      </c>
      <c r="D404" s="2">
        <v>0</v>
      </c>
      <c r="E404" s="3" t="str">
        <f t="shared" si="24"/>
        <v/>
      </c>
      <c r="F404" s="2">
        <v>709.21411000000001</v>
      </c>
      <c r="G404" s="2">
        <v>722.43547000000001</v>
      </c>
      <c r="H404" s="3">
        <f t="shared" si="25"/>
        <v>1.864226869372354E-2</v>
      </c>
      <c r="I404" s="2">
        <v>566.77161999999998</v>
      </c>
      <c r="J404" s="3">
        <f t="shared" si="26"/>
        <v>0.27465004334550147</v>
      </c>
      <c r="K404" s="2">
        <v>5535.8654999999999</v>
      </c>
      <c r="L404" s="2">
        <v>8217.8014399999993</v>
      </c>
      <c r="M404" s="3">
        <f t="shared" si="27"/>
        <v>0.48446551672904614</v>
      </c>
    </row>
    <row r="405" spans="1:13" x14ac:dyDescent="0.2">
      <c r="A405" s="1" t="s">
        <v>24</v>
      </c>
      <c r="B405" s="1" t="s">
        <v>48</v>
      </c>
      <c r="C405" s="2">
        <v>0</v>
      </c>
      <c r="D405" s="2">
        <v>40.366</v>
      </c>
      <c r="E405" s="3" t="str">
        <f t="shared" si="24"/>
        <v/>
      </c>
      <c r="F405" s="2">
        <v>5251.6054400000003</v>
      </c>
      <c r="G405" s="2">
        <v>6651.3198000000002</v>
      </c>
      <c r="H405" s="3">
        <f t="shared" si="25"/>
        <v>0.26653075445058572</v>
      </c>
      <c r="I405" s="2">
        <v>5910.4896099999996</v>
      </c>
      <c r="J405" s="3">
        <f t="shared" si="26"/>
        <v>0.12534159416278889</v>
      </c>
      <c r="K405" s="2">
        <v>53082.293189999997</v>
      </c>
      <c r="L405" s="2">
        <v>50721.126799999998</v>
      </c>
      <c r="M405" s="3">
        <f t="shared" si="27"/>
        <v>-4.4481243143519866E-2</v>
      </c>
    </row>
    <row r="406" spans="1:13" x14ac:dyDescent="0.2">
      <c r="A406" s="1" t="s">
        <v>26</v>
      </c>
      <c r="B406" s="1" t="s">
        <v>48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3.1269999999999999E-2</v>
      </c>
      <c r="L406" s="2">
        <v>0</v>
      </c>
      <c r="M406" s="3">
        <f t="shared" si="27"/>
        <v>-1</v>
      </c>
    </row>
    <row r="407" spans="1:13" x14ac:dyDescent="0.2">
      <c r="A407" s="1" t="s">
        <v>28</v>
      </c>
      <c r="B407" s="1" t="s">
        <v>48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3.8210000000000001E-2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0.10634</v>
      </c>
      <c r="L407" s="2">
        <v>0.39802999999999999</v>
      </c>
      <c r="M407" s="3">
        <f t="shared" si="27"/>
        <v>2.7429941696445361</v>
      </c>
    </row>
    <row r="408" spans="1:13" x14ac:dyDescent="0.2">
      <c r="A408" s="1" t="s">
        <v>29</v>
      </c>
      <c r="B408" s="1" t="s">
        <v>48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15.231310000000001</v>
      </c>
      <c r="H408" s="3" t="str">
        <f t="shared" si="25"/>
        <v/>
      </c>
      <c r="I408" s="2">
        <v>0</v>
      </c>
      <c r="J408" s="3" t="str">
        <f t="shared" si="26"/>
        <v/>
      </c>
      <c r="K408" s="2">
        <v>51.79457</v>
      </c>
      <c r="L408" s="2">
        <v>27.228660000000001</v>
      </c>
      <c r="M408" s="3">
        <f t="shared" si="27"/>
        <v>-0.47429508537284892</v>
      </c>
    </row>
    <row r="409" spans="1:13" x14ac:dyDescent="0.2">
      <c r="A409" s="6" t="s">
        <v>30</v>
      </c>
      <c r="B409" s="6" t="s">
        <v>48</v>
      </c>
      <c r="C409" s="5">
        <v>447.71427999999997</v>
      </c>
      <c r="D409" s="5">
        <v>40.366</v>
      </c>
      <c r="E409" s="4">
        <f t="shared" si="24"/>
        <v>-0.90983982016387777</v>
      </c>
      <c r="F409" s="5">
        <v>10317.62264</v>
      </c>
      <c r="G409" s="5">
        <v>12342.697</v>
      </c>
      <c r="H409" s="4">
        <f t="shared" si="25"/>
        <v>0.19627335003986923</v>
      </c>
      <c r="I409" s="5">
        <v>10249.502689999999</v>
      </c>
      <c r="J409" s="4">
        <f t="shared" si="26"/>
        <v>0.20422398757378168</v>
      </c>
      <c r="K409" s="5">
        <v>101417.68859999999</v>
      </c>
      <c r="L409" s="5">
        <v>107285.09779</v>
      </c>
      <c r="M409" s="4">
        <f t="shared" si="27"/>
        <v>5.7853903702554055E-2</v>
      </c>
    </row>
    <row r="410" spans="1:13" x14ac:dyDescent="0.2">
      <c r="A410" s="1" t="s">
        <v>3</v>
      </c>
      <c r="B410" s="1" t="s">
        <v>49</v>
      </c>
      <c r="C410" s="2">
        <v>0</v>
      </c>
      <c r="D410" s="2">
        <v>0</v>
      </c>
      <c r="E410" s="3" t="str">
        <f t="shared" si="24"/>
        <v/>
      </c>
      <c r="F410" s="2">
        <v>13.423999999999999</v>
      </c>
      <c r="G410" s="2">
        <v>24.373080000000002</v>
      </c>
      <c r="H410" s="3">
        <f t="shared" si="25"/>
        <v>0.81563468414779527</v>
      </c>
      <c r="I410" s="2">
        <v>0</v>
      </c>
      <c r="J410" s="3" t="str">
        <f t="shared" si="26"/>
        <v/>
      </c>
      <c r="K410" s="2">
        <v>138.38078999999999</v>
      </c>
      <c r="L410" s="2">
        <v>169.48346000000001</v>
      </c>
      <c r="M410" s="3">
        <f t="shared" si="27"/>
        <v>0.22476147158865056</v>
      </c>
    </row>
    <row r="411" spans="1:13" x14ac:dyDescent="0.2">
      <c r="A411" s="1" t="s">
        <v>5</v>
      </c>
      <c r="B411" s="1" t="s">
        <v>49</v>
      </c>
      <c r="C411" s="2">
        <v>0</v>
      </c>
      <c r="D411" s="2">
        <v>0</v>
      </c>
      <c r="E411" s="3" t="str">
        <f t="shared" si="24"/>
        <v/>
      </c>
      <c r="F411" s="2">
        <v>4.1990400000000001</v>
      </c>
      <c r="G411" s="2">
        <v>307.10000000000002</v>
      </c>
      <c r="H411" s="3">
        <f t="shared" si="25"/>
        <v>72.135764365188237</v>
      </c>
      <c r="I411" s="2">
        <v>166.49700000000001</v>
      </c>
      <c r="J411" s="3">
        <f t="shared" si="26"/>
        <v>0.84447767827648534</v>
      </c>
      <c r="K411" s="2">
        <v>7130.77394</v>
      </c>
      <c r="L411" s="2">
        <v>1973.8823199999999</v>
      </c>
      <c r="M411" s="3">
        <f t="shared" si="27"/>
        <v>-0.72318820697322517</v>
      </c>
    </row>
    <row r="412" spans="1:13" x14ac:dyDescent="0.2">
      <c r="A412" s="1" t="s">
        <v>6</v>
      </c>
      <c r="B412" s="1" t="s">
        <v>49</v>
      </c>
      <c r="C412" s="2">
        <v>0</v>
      </c>
      <c r="D412" s="2">
        <v>0</v>
      </c>
      <c r="E412" s="3" t="str">
        <f t="shared" si="24"/>
        <v/>
      </c>
      <c r="F412" s="2">
        <v>96.594399999999993</v>
      </c>
      <c r="G412" s="2">
        <v>993.51967000000002</v>
      </c>
      <c r="H412" s="3">
        <f t="shared" si="25"/>
        <v>9.2854789718658655</v>
      </c>
      <c r="I412" s="2">
        <v>2463.2802200000001</v>
      </c>
      <c r="J412" s="3">
        <f t="shared" si="26"/>
        <v>-0.59666802748085235</v>
      </c>
      <c r="K412" s="2">
        <v>1177.3231499999999</v>
      </c>
      <c r="L412" s="2">
        <v>6589.0859</v>
      </c>
      <c r="M412" s="3">
        <f t="shared" si="27"/>
        <v>4.5966672361789547</v>
      </c>
    </row>
    <row r="413" spans="1:13" x14ac:dyDescent="0.2">
      <c r="A413" s="1" t="s">
        <v>9</v>
      </c>
      <c r="B413" s="1" t="s">
        <v>49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0</v>
      </c>
      <c r="H413" s="3" t="str">
        <f t="shared" si="25"/>
        <v/>
      </c>
      <c r="I413" s="2">
        <v>0</v>
      </c>
      <c r="J413" s="3" t="str">
        <f t="shared" si="26"/>
        <v/>
      </c>
      <c r="K413" s="2">
        <v>42.714590000000001</v>
      </c>
      <c r="L413" s="2">
        <v>0.61299999999999999</v>
      </c>
      <c r="M413" s="3">
        <f t="shared" si="27"/>
        <v>-0.98564893166480116</v>
      </c>
    </row>
    <row r="414" spans="1:13" x14ac:dyDescent="0.2">
      <c r="A414" s="1" t="s">
        <v>13</v>
      </c>
      <c r="B414" s="1" t="s">
        <v>49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11.78941</v>
      </c>
      <c r="H414" s="3" t="str">
        <f t="shared" si="25"/>
        <v/>
      </c>
      <c r="I414" s="2">
        <v>0</v>
      </c>
      <c r="J414" s="3" t="str">
        <f t="shared" si="26"/>
        <v/>
      </c>
      <c r="K414" s="2">
        <v>34.549669999999999</v>
      </c>
      <c r="L414" s="2">
        <v>28.266829999999999</v>
      </c>
      <c r="M414" s="3">
        <f t="shared" si="27"/>
        <v>-0.1818494937867714</v>
      </c>
    </row>
    <row r="415" spans="1:13" x14ac:dyDescent="0.2">
      <c r="A415" s="1" t="s">
        <v>14</v>
      </c>
      <c r="B415" s="1" t="s">
        <v>49</v>
      </c>
      <c r="C415" s="2">
        <v>0</v>
      </c>
      <c r="D415" s="2">
        <v>0</v>
      </c>
      <c r="E415" s="3" t="str">
        <f t="shared" si="24"/>
        <v/>
      </c>
      <c r="F415" s="2">
        <v>88.965969999999999</v>
      </c>
      <c r="G415" s="2">
        <v>22.38222</v>
      </c>
      <c r="H415" s="3">
        <f t="shared" si="25"/>
        <v>-0.74841818731364362</v>
      </c>
      <c r="I415" s="2">
        <v>22.809740000000001</v>
      </c>
      <c r="J415" s="3">
        <f t="shared" si="26"/>
        <v>-1.8742870370289211E-2</v>
      </c>
      <c r="K415" s="2">
        <v>1082.24505</v>
      </c>
      <c r="L415" s="2">
        <v>164.43383</v>
      </c>
      <c r="M415" s="3">
        <f t="shared" si="27"/>
        <v>-0.84806229420961543</v>
      </c>
    </row>
    <row r="416" spans="1:13" x14ac:dyDescent="0.2">
      <c r="A416" s="1" t="s">
        <v>15</v>
      </c>
      <c r="B416" s="1" t="s">
        <v>49</v>
      </c>
      <c r="C416" s="2">
        <v>0</v>
      </c>
      <c r="D416" s="2">
        <v>0</v>
      </c>
      <c r="E416" s="3" t="str">
        <f t="shared" si="24"/>
        <v/>
      </c>
      <c r="F416" s="2">
        <v>57.725529999999999</v>
      </c>
      <c r="G416" s="2">
        <v>16.939260000000001</v>
      </c>
      <c r="H416" s="3">
        <f t="shared" si="25"/>
        <v>-0.70655514120008944</v>
      </c>
      <c r="I416" s="2">
        <v>0</v>
      </c>
      <c r="J416" s="3" t="str">
        <f t="shared" si="26"/>
        <v/>
      </c>
      <c r="K416" s="2">
        <v>101.43543</v>
      </c>
      <c r="L416" s="2">
        <v>203.13423</v>
      </c>
      <c r="M416" s="3">
        <f t="shared" si="27"/>
        <v>1.0025964300639334</v>
      </c>
    </row>
    <row r="417" spans="1:13" x14ac:dyDescent="0.2">
      <c r="A417" s="1" t="s">
        <v>16</v>
      </c>
      <c r="B417" s="1" t="s">
        <v>49</v>
      </c>
      <c r="C417" s="2">
        <v>0</v>
      </c>
      <c r="D417" s="2">
        <v>0</v>
      </c>
      <c r="E417" s="3" t="str">
        <f t="shared" si="24"/>
        <v/>
      </c>
      <c r="F417" s="2">
        <v>34.529510000000002</v>
      </c>
      <c r="G417" s="2">
        <v>56.435220000000001</v>
      </c>
      <c r="H417" s="3">
        <f t="shared" si="25"/>
        <v>0.63440546940863052</v>
      </c>
      <c r="I417" s="2">
        <v>3.5148999999999999</v>
      </c>
      <c r="J417" s="3">
        <f t="shared" si="26"/>
        <v>15.055995903155139</v>
      </c>
      <c r="K417" s="2">
        <v>101.46547</v>
      </c>
      <c r="L417" s="2">
        <v>221.02368999999999</v>
      </c>
      <c r="M417" s="3">
        <f t="shared" si="27"/>
        <v>1.1783143565983578</v>
      </c>
    </row>
    <row r="418" spans="1:13" x14ac:dyDescent="0.2">
      <c r="A418" s="1" t="s">
        <v>17</v>
      </c>
      <c r="B418" s="1" t="s">
        <v>49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0.54405999999999999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0</v>
      </c>
      <c r="L418" s="2">
        <v>0.54405999999999999</v>
      </c>
      <c r="M418" s="3" t="str">
        <f t="shared" si="27"/>
        <v/>
      </c>
    </row>
    <row r="419" spans="1:13" x14ac:dyDescent="0.2">
      <c r="A419" s="1" t="s">
        <v>18</v>
      </c>
      <c r="B419" s="1" t="s">
        <v>49</v>
      </c>
      <c r="C419" s="2">
        <v>0</v>
      </c>
      <c r="D419" s="2">
        <v>0</v>
      </c>
      <c r="E419" s="3" t="str">
        <f t="shared" si="24"/>
        <v/>
      </c>
      <c r="F419" s="2">
        <v>12380.350920000001</v>
      </c>
      <c r="G419" s="2">
        <v>13110.121090000001</v>
      </c>
      <c r="H419" s="3">
        <f t="shared" si="25"/>
        <v>5.8945838830875452E-2</v>
      </c>
      <c r="I419" s="2">
        <v>11620.98825</v>
      </c>
      <c r="J419" s="3">
        <f t="shared" si="26"/>
        <v>0.12814166987906561</v>
      </c>
      <c r="K419" s="2">
        <v>122889.81207</v>
      </c>
      <c r="L419" s="2">
        <v>117755.27731999999</v>
      </c>
      <c r="M419" s="3">
        <f t="shared" si="27"/>
        <v>-4.1781614468376693E-2</v>
      </c>
    </row>
    <row r="420" spans="1:13" x14ac:dyDescent="0.2">
      <c r="A420" s="1" t="s">
        <v>19</v>
      </c>
      <c r="B420" s="1" t="s">
        <v>49</v>
      </c>
      <c r="C420" s="2">
        <v>0</v>
      </c>
      <c r="D420" s="2">
        <v>0</v>
      </c>
      <c r="E420" s="3" t="str">
        <f t="shared" si="24"/>
        <v/>
      </c>
      <c r="F420" s="2">
        <v>195.6379</v>
      </c>
      <c r="G420" s="2">
        <v>173.99423999999999</v>
      </c>
      <c r="H420" s="3">
        <f t="shared" si="25"/>
        <v>-0.11063122227339395</v>
      </c>
      <c r="I420" s="2">
        <v>200.11272</v>
      </c>
      <c r="J420" s="3">
        <f t="shared" si="26"/>
        <v>-0.1305188395820116</v>
      </c>
      <c r="K420" s="2">
        <v>2642.29594</v>
      </c>
      <c r="L420" s="2">
        <v>3210.2649099999999</v>
      </c>
      <c r="M420" s="3">
        <f t="shared" si="27"/>
        <v>0.21495282243063207</v>
      </c>
    </row>
    <row r="421" spans="1:13" x14ac:dyDescent="0.2">
      <c r="A421" s="1" t="s">
        <v>20</v>
      </c>
      <c r="B421" s="1" t="s">
        <v>49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1.024</v>
      </c>
      <c r="H421" s="3" t="str">
        <f t="shared" si="25"/>
        <v/>
      </c>
      <c r="I421" s="2">
        <v>0</v>
      </c>
      <c r="J421" s="3" t="str">
        <f t="shared" si="26"/>
        <v/>
      </c>
      <c r="K421" s="2">
        <v>8.5733099999999993</v>
      </c>
      <c r="L421" s="2">
        <v>5.0778699999999999</v>
      </c>
      <c r="M421" s="3">
        <f t="shared" si="27"/>
        <v>-0.40771184058432508</v>
      </c>
    </row>
    <row r="422" spans="1:13" x14ac:dyDescent="0.2">
      <c r="A422" s="1" t="s">
        <v>21</v>
      </c>
      <c r="B422" s="1" t="s">
        <v>49</v>
      </c>
      <c r="C422" s="2">
        <v>0</v>
      </c>
      <c r="D422" s="2">
        <v>0</v>
      </c>
      <c r="E422" s="3" t="str">
        <f t="shared" si="24"/>
        <v/>
      </c>
      <c r="F422" s="2">
        <v>117.4464</v>
      </c>
      <c r="G422" s="2">
        <v>180.6266</v>
      </c>
      <c r="H422" s="3">
        <f t="shared" si="25"/>
        <v>0.53794922620020702</v>
      </c>
      <c r="I422" s="2">
        <v>78.510779999999997</v>
      </c>
      <c r="J422" s="3">
        <f t="shared" si="26"/>
        <v>1.3006598584296323</v>
      </c>
      <c r="K422" s="2">
        <v>1397.2696599999999</v>
      </c>
      <c r="L422" s="2">
        <v>1575.5281</v>
      </c>
      <c r="M422" s="3">
        <f t="shared" si="27"/>
        <v>0.12757626183624438</v>
      </c>
    </row>
    <row r="423" spans="1:13" x14ac:dyDescent="0.2">
      <c r="A423" s="1" t="s">
        <v>23</v>
      </c>
      <c r="B423" s="1" t="s">
        <v>49</v>
      </c>
      <c r="C423" s="2">
        <v>0</v>
      </c>
      <c r="D423" s="2">
        <v>0</v>
      </c>
      <c r="E423" s="3" t="str">
        <f t="shared" si="24"/>
        <v/>
      </c>
      <c r="F423" s="2">
        <v>2.121E-2</v>
      </c>
      <c r="G423" s="2">
        <v>0.97499999999999998</v>
      </c>
      <c r="H423" s="3">
        <f t="shared" si="25"/>
        <v>44.968882602545968</v>
      </c>
      <c r="I423" s="2">
        <v>0</v>
      </c>
      <c r="J423" s="3" t="str">
        <f t="shared" si="26"/>
        <v/>
      </c>
      <c r="K423" s="2">
        <v>105.50622</v>
      </c>
      <c r="L423" s="2">
        <v>74.677009999999996</v>
      </c>
      <c r="M423" s="3">
        <f t="shared" si="27"/>
        <v>-0.29220277250004789</v>
      </c>
    </row>
    <row r="424" spans="1:13" x14ac:dyDescent="0.2">
      <c r="A424" s="1" t="s">
        <v>24</v>
      </c>
      <c r="B424" s="1" t="s">
        <v>49</v>
      </c>
      <c r="C424" s="2">
        <v>0</v>
      </c>
      <c r="D424" s="2">
        <v>0</v>
      </c>
      <c r="E424" s="3" t="str">
        <f t="shared" si="24"/>
        <v/>
      </c>
      <c r="F424" s="2">
        <v>52.296250000000001</v>
      </c>
      <c r="G424" s="2">
        <v>42.625</v>
      </c>
      <c r="H424" s="3">
        <f t="shared" si="25"/>
        <v>-0.18493199799220783</v>
      </c>
      <c r="I424" s="2">
        <v>47.606999999999999</v>
      </c>
      <c r="J424" s="3">
        <f t="shared" si="26"/>
        <v>-0.10464847606444427</v>
      </c>
      <c r="K424" s="2">
        <v>594.73305000000005</v>
      </c>
      <c r="L424" s="2">
        <v>235.66</v>
      </c>
      <c r="M424" s="3">
        <f t="shared" si="27"/>
        <v>-0.60375499562366675</v>
      </c>
    </row>
    <row r="425" spans="1:13" x14ac:dyDescent="0.2">
      <c r="A425" s="1" t="s">
        <v>25</v>
      </c>
      <c r="B425" s="1" t="s">
        <v>49</v>
      </c>
      <c r="C425" s="2">
        <v>0</v>
      </c>
      <c r="D425" s="2">
        <v>0</v>
      </c>
      <c r="E425" s="3" t="str">
        <f t="shared" si="24"/>
        <v/>
      </c>
      <c r="F425" s="2">
        <v>74.408439999999999</v>
      </c>
      <c r="G425" s="2">
        <v>115.69231000000001</v>
      </c>
      <c r="H425" s="3">
        <f t="shared" si="25"/>
        <v>0.55482778566517466</v>
      </c>
      <c r="I425" s="2">
        <v>20.548490000000001</v>
      </c>
      <c r="J425" s="3">
        <f t="shared" si="26"/>
        <v>4.6302098110372096</v>
      </c>
      <c r="K425" s="2">
        <v>89.139989999999997</v>
      </c>
      <c r="L425" s="2">
        <v>145.39541</v>
      </c>
      <c r="M425" s="3">
        <f t="shared" si="27"/>
        <v>0.63109071472859712</v>
      </c>
    </row>
    <row r="426" spans="1:13" x14ac:dyDescent="0.2">
      <c r="A426" s="1" t="s">
        <v>26</v>
      </c>
      <c r="B426" s="1" t="s">
        <v>49</v>
      </c>
      <c r="C426" s="2">
        <v>0</v>
      </c>
      <c r="D426" s="2">
        <v>0</v>
      </c>
      <c r="E426" s="3" t="str">
        <f t="shared" si="24"/>
        <v/>
      </c>
      <c r="F426" s="2">
        <v>6.28</v>
      </c>
      <c r="G426" s="2">
        <v>0.51382000000000005</v>
      </c>
      <c r="H426" s="3">
        <f t="shared" si="25"/>
        <v>-0.91818152866242042</v>
      </c>
      <c r="I426" s="2">
        <v>0</v>
      </c>
      <c r="J426" s="3" t="str">
        <f t="shared" si="26"/>
        <v/>
      </c>
      <c r="K426" s="2">
        <v>22.089289999999998</v>
      </c>
      <c r="L426" s="2">
        <v>1.0360199999999999</v>
      </c>
      <c r="M426" s="3">
        <f t="shared" si="27"/>
        <v>-0.95309853779818188</v>
      </c>
    </row>
    <row r="427" spans="1:13" x14ac:dyDescent="0.2">
      <c r="A427" s="1" t="s">
        <v>28</v>
      </c>
      <c r="B427" s="1" t="s">
        <v>49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18.07152</v>
      </c>
      <c r="H427" s="3" t="str">
        <f t="shared" si="25"/>
        <v/>
      </c>
      <c r="I427" s="2">
        <v>7.1876800000000003</v>
      </c>
      <c r="J427" s="3">
        <f t="shared" si="26"/>
        <v>1.5142354695812834</v>
      </c>
      <c r="K427" s="2">
        <v>63.151200000000003</v>
      </c>
      <c r="L427" s="2">
        <v>169.09117000000001</v>
      </c>
      <c r="M427" s="3">
        <f t="shared" si="27"/>
        <v>1.6775606797653886</v>
      </c>
    </row>
    <row r="428" spans="1:13" x14ac:dyDescent="0.2">
      <c r="A428" s="1" t="s">
        <v>29</v>
      </c>
      <c r="B428" s="1" t="s">
        <v>49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0</v>
      </c>
      <c r="H428" s="3" t="str">
        <f t="shared" si="25"/>
        <v/>
      </c>
      <c r="I428" s="2">
        <v>0</v>
      </c>
      <c r="J428" s="3" t="str">
        <f t="shared" si="26"/>
        <v/>
      </c>
      <c r="K428" s="2">
        <v>0</v>
      </c>
      <c r="L428" s="2">
        <v>0.72970000000000002</v>
      </c>
      <c r="M428" s="3" t="str">
        <f t="shared" si="27"/>
        <v/>
      </c>
    </row>
    <row r="429" spans="1:13" x14ac:dyDescent="0.2">
      <c r="A429" s="6" t="s">
        <v>30</v>
      </c>
      <c r="B429" s="6" t="s">
        <v>49</v>
      </c>
      <c r="C429" s="5">
        <v>0</v>
      </c>
      <c r="D429" s="5">
        <v>0</v>
      </c>
      <c r="E429" s="4" t="str">
        <f t="shared" si="24"/>
        <v/>
      </c>
      <c r="F429" s="5">
        <v>13658.80257</v>
      </c>
      <c r="G429" s="5">
        <v>16203.458640000001</v>
      </c>
      <c r="H429" s="4">
        <f t="shared" si="25"/>
        <v>0.18630154854050285</v>
      </c>
      <c r="I429" s="5">
        <v>14770.466780000001</v>
      </c>
      <c r="J429" s="4">
        <f t="shared" si="26"/>
        <v>9.7017371308830036E-2</v>
      </c>
      <c r="K429" s="5">
        <v>147587.86645999999</v>
      </c>
      <c r="L429" s="5">
        <v>143233.60996</v>
      </c>
      <c r="M429" s="4">
        <f t="shared" si="27"/>
        <v>-2.9502808086056986E-2</v>
      </c>
    </row>
    <row r="430" spans="1:13" x14ac:dyDescent="0.2">
      <c r="A430" s="1" t="s">
        <v>3</v>
      </c>
      <c r="B430" s="1" t="s">
        <v>50</v>
      </c>
      <c r="C430" s="2">
        <v>10725.85311</v>
      </c>
      <c r="D430" s="2">
        <v>0</v>
      </c>
      <c r="E430" s="3">
        <f t="shared" si="24"/>
        <v>-1</v>
      </c>
      <c r="F430" s="2">
        <v>57264.182589999997</v>
      </c>
      <c r="G430" s="2">
        <v>117472.90317999999</v>
      </c>
      <c r="H430" s="3">
        <f t="shared" si="25"/>
        <v>1.0514202397872734</v>
      </c>
      <c r="I430" s="2">
        <v>76814.371859999999</v>
      </c>
      <c r="J430" s="3">
        <f t="shared" si="26"/>
        <v>0.52930890841759726</v>
      </c>
      <c r="K430" s="2">
        <v>570188.46713999996</v>
      </c>
      <c r="L430" s="2">
        <v>635331.44027000002</v>
      </c>
      <c r="M430" s="3">
        <f t="shared" si="27"/>
        <v>0.1142481422971422</v>
      </c>
    </row>
    <row r="431" spans="1:13" x14ac:dyDescent="0.2">
      <c r="A431" s="1" t="s">
        <v>5</v>
      </c>
      <c r="B431" s="1" t="s">
        <v>50</v>
      </c>
      <c r="C431" s="2">
        <v>14.016920000000001</v>
      </c>
      <c r="D431" s="2">
        <v>0</v>
      </c>
      <c r="E431" s="3">
        <f t="shared" si="24"/>
        <v>-1</v>
      </c>
      <c r="F431" s="2">
        <v>1021.05731</v>
      </c>
      <c r="G431" s="2">
        <v>1253.3389199999999</v>
      </c>
      <c r="H431" s="3">
        <f t="shared" si="25"/>
        <v>0.22749125609805376</v>
      </c>
      <c r="I431" s="2">
        <v>939.00780999999995</v>
      </c>
      <c r="J431" s="3">
        <f t="shared" si="26"/>
        <v>0.33474813164759509</v>
      </c>
      <c r="K431" s="2">
        <v>8236.4116599999998</v>
      </c>
      <c r="L431" s="2">
        <v>10618.694579999999</v>
      </c>
      <c r="M431" s="3">
        <f t="shared" si="27"/>
        <v>0.28923796166837046</v>
      </c>
    </row>
    <row r="432" spans="1:13" x14ac:dyDescent="0.2">
      <c r="A432" s="1" t="s">
        <v>6</v>
      </c>
      <c r="B432" s="1" t="s">
        <v>50</v>
      </c>
      <c r="C432" s="2">
        <v>1060.2260000000001</v>
      </c>
      <c r="D432" s="2">
        <v>0</v>
      </c>
      <c r="E432" s="3">
        <f t="shared" si="24"/>
        <v>-1</v>
      </c>
      <c r="F432" s="2">
        <v>26567.18634</v>
      </c>
      <c r="G432" s="2">
        <v>30365.969819999998</v>
      </c>
      <c r="H432" s="3">
        <f t="shared" si="25"/>
        <v>0.14298779823290841</v>
      </c>
      <c r="I432" s="2">
        <v>33552.253980000001</v>
      </c>
      <c r="J432" s="3">
        <f t="shared" si="26"/>
        <v>-9.4964831927515148E-2</v>
      </c>
      <c r="K432" s="2">
        <v>252001.92342000001</v>
      </c>
      <c r="L432" s="2">
        <v>313182.50212000002</v>
      </c>
      <c r="M432" s="3">
        <f t="shared" si="27"/>
        <v>0.24277822117267389</v>
      </c>
    </row>
    <row r="433" spans="1:13" x14ac:dyDescent="0.2">
      <c r="A433" s="1" t="s">
        <v>7</v>
      </c>
      <c r="B433" s="1" t="s">
        <v>50</v>
      </c>
      <c r="C433" s="2">
        <v>0</v>
      </c>
      <c r="D433" s="2">
        <v>0</v>
      </c>
      <c r="E433" s="3" t="str">
        <f t="shared" si="24"/>
        <v/>
      </c>
      <c r="F433" s="2">
        <v>2401.23936</v>
      </c>
      <c r="G433" s="2">
        <v>3028.7419300000001</v>
      </c>
      <c r="H433" s="3">
        <f t="shared" si="25"/>
        <v>0.26132445621747591</v>
      </c>
      <c r="I433" s="2">
        <v>1984.0073199999999</v>
      </c>
      <c r="J433" s="3">
        <f t="shared" si="26"/>
        <v>0.52657800173842118</v>
      </c>
      <c r="K433" s="2">
        <v>19659.62284</v>
      </c>
      <c r="L433" s="2">
        <v>17033.665209999999</v>
      </c>
      <c r="M433" s="3">
        <f t="shared" si="27"/>
        <v>-0.1335711092410764</v>
      </c>
    </row>
    <row r="434" spans="1:13" x14ac:dyDescent="0.2">
      <c r="A434" s="1" t="s">
        <v>8</v>
      </c>
      <c r="B434" s="1" t="s">
        <v>50</v>
      </c>
      <c r="C434" s="2">
        <v>0</v>
      </c>
      <c r="D434" s="2">
        <v>0</v>
      </c>
      <c r="E434" s="3" t="str">
        <f t="shared" si="24"/>
        <v/>
      </c>
      <c r="F434" s="2">
        <v>50.321719999999999</v>
      </c>
      <c r="G434" s="2">
        <v>44.83963</v>
      </c>
      <c r="H434" s="3">
        <f t="shared" si="25"/>
        <v>-0.10894083111626551</v>
      </c>
      <c r="I434" s="2">
        <v>84.533510000000007</v>
      </c>
      <c r="J434" s="3">
        <f t="shared" si="26"/>
        <v>-0.46956384515442462</v>
      </c>
      <c r="K434" s="2">
        <v>562.84493999999995</v>
      </c>
      <c r="L434" s="2">
        <v>743.10396000000003</v>
      </c>
      <c r="M434" s="3">
        <f t="shared" si="27"/>
        <v>0.32026408552238217</v>
      </c>
    </row>
    <row r="435" spans="1:13" x14ac:dyDescent="0.2">
      <c r="A435" s="1" t="s">
        <v>9</v>
      </c>
      <c r="B435" s="1" t="s">
        <v>50</v>
      </c>
      <c r="C435" s="2">
        <v>73.344449999999995</v>
      </c>
      <c r="D435" s="2">
        <v>0</v>
      </c>
      <c r="E435" s="3">
        <f t="shared" si="24"/>
        <v>-1</v>
      </c>
      <c r="F435" s="2">
        <v>14188.097809999999</v>
      </c>
      <c r="G435" s="2">
        <v>11544.41375</v>
      </c>
      <c r="H435" s="3">
        <f t="shared" si="25"/>
        <v>-0.18633111326147533</v>
      </c>
      <c r="I435" s="2">
        <v>9309.6054999999997</v>
      </c>
      <c r="J435" s="3">
        <f t="shared" si="26"/>
        <v>0.2400540226973098</v>
      </c>
      <c r="K435" s="2">
        <v>114013.34284</v>
      </c>
      <c r="L435" s="2">
        <v>108043.12725999999</v>
      </c>
      <c r="M435" s="3">
        <f t="shared" si="27"/>
        <v>-5.2364183272639142E-2</v>
      </c>
    </row>
    <row r="436" spans="1:13" x14ac:dyDescent="0.2">
      <c r="A436" s="1" t="s">
        <v>10</v>
      </c>
      <c r="B436" s="1" t="s">
        <v>50</v>
      </c>
      <c r="C436" s="2">
        <v>0</v>
      </c>
      <c r="D436" s="2">
        <v>0</v>
      </c>
      <c r="E436" s="3" t="str">
        <f t="shared" si="24"/>
        <v/>
      </c>
      <c r="F436" s="2">
        <v>2.0000000000000002E-5</v>
      </c>
      <c r="G436" s="2">
        <v>0</v>
      </c>
      <c r="H436" s="3">
        <f t="shared" si="25"/>
        <v>-1</v>
      </c>
      <c r="I436" s="2">
        <v>0</v>
      </c>
      <c r="J436" s="3" t="str">
        <f t="shared" si="26"/>
        <v/>
      </c>
      <c r="K436" s="2">
        <v>45.138869999999997</v>
      </c>
      <c r="L436" s="2">
        <v>18.824339999999999</v>
      </c>
      <c r="M436" s="3">
        <f t="shared" si="27"/>
        <v>-0.58296829318057808</v>
      </c>
    </row>
    <row r="437" spans="1:13" x14ac:dyDescent="0.2">
      <c r="A437" s="1" t="s">
        <v>11</v>
      </c>
      <c r="B437" s="1" t="s">
        <v>50</v>
      </c>
      <c r="C437" s="2">
        <v>0</v>
      </c>
      <c r="D437" s="2">
        <v>0</v>
      </c>
      <c r="E437" s="3" t="str">
        <f t="shared" si="24"/>
        <v/>
      </c>
      <c r="F437" s="2">
        <v>1872.2947200000001</v>
      </c>
      <c r="G437" s="2">
        <v>3609.6584800000001</v>
      </c>
      <c r="H437" s="3">
        <f t="shared" si="25"/>
        <v>0.92793284168424073</v>
      </c>
      <c r="I437" s="2">
        <v>2312.7710000000002</v>
      </c>
      <c r="J437" s="3">
        <f t="shared" si="26"/>
        <v>0.56075049367187657</v>
      </c>
      <c r="K437" s="2">
        <v>9151.5556300000007</v>
      </c>
      <c r="L437" s="2">
        <v>17640.001759999999</v>
      </c>
      <c r="M437" s="3">
        <f t="shared" si="27"/>
        <v>0.92754133539589234</v>
      </c>
    </row>
    <row r="438" spans="1:13" x14ac:dyDescent="0.2">
      <c r="A438" s="1" t="s">
        <v>12</v>
      </c>
      <c r="B438" s="1" t="s">
        <v>50</v>
      </c>
      <c r="C438" s="2">
        <v>133.43825000000001</v>
      </c>
      <c r="D438" s="2">
        <v>0</v>
      </c>
      <c r="E438" s="3">
        <f t="shared" si="24"/>
        <v>-1</v>
      </c>
      <c r="F438" s="2">
        <v>2554.7157699999998</v>
      </c>
      <c r="G438" s="2">
        <v>2933.19958</v>
      </c>
      <c r="H438" s="3">
        <f t="shared" si="25"/>
        <v>0.14815104460720496</v>
      </c>
      <c r="I438" s="2">
        <v>3144.15301</v>
      </c>
      <c r="J438" s="3">
        <f t="shared" si="26"/>
        <v>-6.7093881668309763E-2</v>
      </c>
      <c r="K438" s="2">
        <v>20295.153249999999</v>
      </c>
      <c r="L438" s="2">
        <v>23113.88696</v>
      </c>
      <c r="M438" s="3">
        <f t="shared" si="27"/>
        <v>0.13888703747531439</v>
      </c>
    </row>
    <row r="439" spans="1:13" x14ac:dyDescent="0.2">
      <c r="A439" s="1" t="s">
        <v>13</v>
      </c>
      <c r="B439" s="1" t="s">
        <v>50</v>
      </c>
      <c r="C439" s="2">
        <v>1872.94085</v>
      </c>
      <c r="D439" s="2">
        <v>0</v>
      </c>
      <c r="E439" s="3">
        <f t="shared" si="24"/>
        <v>-1</v>
      </c>
      <c r="F439" s="2">
        <v>48515.150909999997</v>
      </c>
      <c r="G439" s="2">
        <v>60880.173880000002</v>
      </c>
      <c r="H439" s="3">
        <f t="shared" si="25"/>
        <v>0.25486930861945045</v>
      </c>
      <c r="I439" s="2">
        <v>53679.338259999997</v>
      </c>
      <c r="J439" s="3">
        <f t="shared" si="26"/>
        <v>0.13414538728331937</v>
      </c>
      <c r="K439" s="2">
        <v>480725.0662</v>
      </c>
      <c r="L439" s="2">
        <v>555830.70591999998</v>
      </c>
      <c r="M439" s="3">
        <f t="shared" si="27"/>
        <v>0.15623408264039473</v>
      </c>
    </row>
    <row r="440" spans="1:13" x14ac:dyDescent="0.2">
      <c r="A440" s="1" t="s">
        <v>14</v>
      </c>
      <c r="B440" s="1" t="s">
        <v>50</v>
      </c>
      <c r="C440" s="2">
        <v>0</v>
      </c>
      <c r="D440" s="2">
        <v>0</v>
      </c>
      <c r="E440" s="3" t="str">
        <f t="shared" ref="E440:E500" si="28">IF(C440=0,"",(D440/C440-1))</f>
        <v/>
      </c>
      <c r="F440" s="2">
        <v>482.17559999999997</v>
      </c>
      <c r="G440" s="2">
        <v>1466.6879300000001</v>
      </c>
      <c r="H440" s="3">
        <f t="shared" ref="H440:H500" si="29">IF(F440=0,"",(G440/F440-1))</f>
        <v>2.0418128374807853</v>
      </c>
      <c r="I440" s="2">
        <v>593.92501000000004</v>
      </c>
      <c r="J440" s="3">
        <f t="shared" ref="J440:J500" si="30">IF(I440=0,"",(G440/I440-1))</f>
        <v>1.4694833612075033</v>
      </c>
      <c r="K440" s="2">
        <v>17257.053520000001</v>
      </c>
      <c r="L440" s="2">
        <v>21483.845089999999</v>
      </c>
      <c r="M440" s="3">
        <f t="shared" ref="M440:M500" si="31">IF(K440=0,"",(L440/K440-1))</f>
        <v>0.24493124304803082</v>
      </c>
    </row>
    <row r="441" spans="1:13" x14ac:dyDescent="0.2">
      <c r="A441" s="1" t="s">
        <v>15</v>
      </c>
      <c r="B441" s="1" t="s">
        <v>50</v>
      </c>
      <c r="C441" s="2">
        <v>391.27098000000001</v>
      </c>
      <c r="D441" s="2">
        <v>0</v>
      </c>
      <c r="E441" s="3">
        <f t="shared" si="28"/>
        <v>-1</v>
      </c>
      <c r="F441" s="2">
        <v>23760.550429999999</v>
      </c>
      <c r="G441" s="2">
        <v>30772.42441</v>
      </c>
      <c r="H441" s="3">
        <f t="shared" si="29"/>
        <v>0.29510570475450049</v>
      </c>
      <c r="I441" s="2">
        <v>25038.26197</v>
      </c>
      <c r="J441" s="3">
        <f t="shared" si="30"/>
        <v>0.22901599347712231</v>
      </c>
      <c r="K441" s="2">
        <v>186316.89606</v>
      </c>
      <c r="L441" s="2">
        <v>244119.29766000001</v>
      </c>
      <c r="M441" s="3">
        <f t="shared" si="31"/>
        <v>0.3102370360516622</v>
      </c>
    </row>
    <row r="442" spans="1:13" x14ac:dyDescent="0.2">
      <c r="A442" s="1" t="s">
        <v>16</v>
      </c>
      <c r="B442" s="1" t="s">
        <v>50</v>
      </c>
      <c r="C442" s="2">
        <v>720.77557000000002</v>
      </c>
      <c r="D442" s="2">
        <v>0</v>
      </c>
      <c r="E442" s="3">
        <f t="shared" si="28"/>
        <v>-1</v>
      </c>
      <c r="F442" s="2">
        <v>39192.336190000002</v>
      </c>
      <c r="G442" s="2">
        <v>53712.17583</v>
      </c>
      <c r="H442" s="3">
        <f t="shared" si="29"/>
        <v>0.37047650258993148</v>
      </c>
      <c r="I442" s="2">
        <v>40230.840830000001</v>
      </c>
      <c r="J442" s="3">
        <f t="shared" si="30"/>
        <v>0.33509950878150718</v>
      </c>
      <c r="K442" s="2">
        <v>308476.38958000002</v>
      </c>
      <c r="L442" s="2">
        <v>401462.10035000002</v>
      </c>
      <c r="M442" s="3">
        <f t="shared" si="31"/>
        <v>0.30143542232390264</v>
      </c>
    </row>
    <row r="443" spans="1:13" x14ac:dyDescent="0.2">
      <c r="A443" s="1" t="s">
        <v>17</v>
      </c>
      <c r="B443" s="1" t="s">
        <v>50</v>
      </c>
      <c r="C443" s="2">
        <v>0</v>
      </c>
      <c r="D443" s="2">
        <v>0</v>
      </c>
      <c r="E443" s="3" t="str">
        <f t="shared" si="28"/>
        <v/>
      </c>
      <c r="F443" s="2">
        <v>6.7843200000000001</v>
      </c>
      <c r="G443" s="2">
        <v>24.48807</v>
      </c>
      <c r="H443" s="3">
        <f t="shared" si="29"/>
        <v>2.6095098698174612</v>
      </c>
      <c r="I443" s="2">
        <v>27.54766</v>
      </c>
      <c r="J443" s="3">
        <f t="shared" si="30"/>
        <v>-0.11106533186484802</v>
      </c>
      <c r="K443" s="2">
        <v>1490.5258100000001</v>
      </c>
      <c r="L443" s="2">
        <v>375.82409000000001</v>
      </c>
      <c r="M443" s="3">
        <f t="shared" si="31"/>
        <v>-0.74785804614815765</v>
      </c>
    </row>
    <row r="444" spans="1:13" x14ac:dyDescent="0.2">
      <c r="A444" s="1" t="s">
        <v>18</v>
      </c>
      <c r="B444" s="1" t="s">
        <v>50</v>
      </c>
      <c r="C444" s="2">
        <v>0</v>
      </c>
      <c r="D444" s="2">
        <v>0</v>
      </c>
      <c r="E444" s="3" t="str">
        <f t="shared" si="28"/>
        <v/>
      </c>
      <c r="F444" s="2">
        <v>7915.9668799999999</v>
      </c>
      <c r="G444" s="2">
        <v>9770.1179900000006</v>
      </c>
      <c r="H444" s="3">
        <f t="shared" si="29"/>
        <v>0.2342292657495304</v>
      </c>
      <c r="I444" s="2">
        <v>10880.31655</v>
      </c>
      <c r="J444" s="3">
        <f t="shared" si="30"/>
        <v>-0.10203734008088206</v>
      </c>
      <c r="K444" s="2">
        <v>93834.157349999994</v>
      </c>
      <c r="L444" s="2">
        <v>84516.355869999999</v>
      </c>
      <c r="M444" s="3">
        <f t="shared" si="31"/>
        <v>-9.9300742321847046E-2</v>
      </c>
    </row>
    <row r="445" spans="1:13" x14ac:dyDescent="0.2">
      <c r="A445" s="1" t="s">
        <v>19</v>
      </c>
      <c r="B445" s="1" t="s">
        <v>50</v>
      </c>
      <c r="C445" s="2">
        <v>1588.09806</v>
      </c>
      <c r="D445" s="2">
        <v>0</v>
      </c>
      <c r="E445" s="3">
        <f t="shared" si="28"/>
        <v>-1</v>
      </c>
      <c r="F445" s="2">
        <v>47231.413919999999</v>
      </c>
      <c r="G445" s="2">
        <v>62899.998610000002</v>
      </c>
      <c r="H445" s="3">
        <f t="shared" si="29"/>
        <v>0.33174075026716898</v>
      </c>
      <c r="I445" s="2">
        <v>59301.74684</v>
      </c>
      <c r="J445" s="3">
        <f t="shared" si="30"/>
        <v>6.067699455310005E-2</v>
      </c>
      <c r="K445" s="2">
        <v>450963.00111999997</v>
      </c>
      <c r="L445" s="2">
        <v>564238.58134000003</v>
      </c>
      <c r="M445" s="3">
        <f t="shared" si="31"/>
        <v>0.25118597299262202</v>
      </c>
    </row>
    <row r="446" spans="1:13" x14ac:dyDescent="0.2">
      <c r="A446" s="1" t="s">
        <v>20</v>
      </c>
      <c r="B446" s="1" t="s">
        <v>50</v>
      </c>
      <c r="C446" s="2">
        <v>6.1851700000000003</v>
      </c>
      <c r="D446" s="2">
        <v>0</v>
      </c>
      <c r="E446" s="3">
        <f t="shared" si="28"/>
        <v>-1</v>
      </c>
      <c r="F446" s="2">
        <v>10549.48882</v>
      </c>
      <c r="G446" s="2">
        <v>9871.6667899999993</v>
      </c>
      <c r="H446" s="3">
        <f t="shared" si="29"/>
        <v>-6.4251646839510235E-2</v>
      </c>
      <c r="I446" s="2">
        <v>9804.7739099999999</v>
      </c>
      <c r="J446" s="3">
        <f t="shared" si="30"/>
        <v>6.8224806215853029E-3</v>
      </c>
      <c r="K446" s="2">
        <v>73735.094809999995</v>
      </c>
      <c r="L446" s="2">
        <v>79624.268320000003</v>
      </c>
      <c r="M446" s="3">
        <f t="shared" si="31"/>
        <v>7.9869342070762794E-2</v>
      </c>
    </row>
    <row r="447" spans="1:13" x14ac:dyDescent="0.2">
      <c r="A447" s="1" t="s">
        <v>21</v>
      </c>
      <c r="B447" s="1" t="s">
        <v>50</v>
      </c>
      <c r="C447" s="2">
        <v>268.38481000000002</v>
      </c>
      <c r="D447" s="2">
        <v>0</v>
      </c>
      <c r="E447" s="3">
        <f t="shared" si="28"/>
        <v>-1</v>
      </c>
      <c r="F447" s="2">
        <v>28890.781920000001</v>
      </c>
      <c r="G447" s="2">
        <v>40404.714610000003</v>
      </c>
      <c r="H447" s="3">
        <f t="shared" si="29"/>
        <v>0.39853309342345411</v>
      </c>
      <c r="I447" s="2">
        <v>35541.830130000002</v>
      </c>
      <c r="J447" s="3">
        <f t="shared" si="30"/>
        <v>0.13682144285235776</v>
      </c>
      <c r="K447" s="2">
        <v>303508.35135999997</v>
      </c>
      <c r="L447" s="2">
        <v>375226.09616999998</v>
      </c>
      <c r="M447" s="3">
        <f t="shared" si="31"/>
        <v>0.23629578721190936</v>
      </c>
    </row>
    <row r="448" spans="1:13" x14ac:dyDescent="0.2">
      <c r="A448" s="1" t="s">
        <v>22</v>
      </c>
      <c r="B448" s="1" t="s">
        <v>50</v>
      </c>
      <c r="C448" s="2">
        <v>0</v>
      </c>
      <c r="D448" s="2">
        <v>0</v>
      </c>
      <c r="E448" s="3" t="str">
        <f t="shared" si="28"/>
        <v/>
      </c>
      <c r="F448" s="2">
        <v>117.62764</v>
      </c>
      <c r="G448" s="2">
        <v>186.31312</v>
      </c>
      <c r="H448" s="3">
        <f t="shared" si="29"/>
        <v>0.5839229623241613</v>
      </c>
      <c r="I448" s="2">
        <v>239.5977</v>
      </c>
      <c r="J448" s="3">
        <f t="shared" si="30"/>
        <v>-0.22239186770156816</v>
      </c>
      <c r="K448" s="2">
        <v>2521.86789</v>
      </c>
      <c r="L448" s="2">
        <v>2978.56333</v>
      </c>
      <c r="M448" s="3">
        <f t="shared" si="31"/>
        <v>0.18109411750351434</v>
      </c>
    </row>
    <row r="449" spans="1:13" x14ac:dyDescent="0.2">
      <c r="A449" s="1" t="s">
        <v>23</v>
      </c>
      <c r="B449" s="1" t="s">
        <v>50</v>
      </c>
      <c r="C449" s="2">
        <v>7911.5667899999999</v>
      </c>
      <c r="D449" s="2">
        <v>0</v>
      </c>
      <c r="E449" s="3">
        <f t="shared" si="28"/>
        <v>-1</v>
      </c>
      <c r="F449" s="2">
        <v>657010.18382000003</v>
      </c>
      <c r="G449" s="2">
        <v>568319.49193999998</v>
      </c>
      <c r="H449" s="3">
        <f t="shared" si="29"/>
        <v>-0.1349913503080471</v>
      </c>
      <c r="I449" s="2">
        <v>345540.43356999999</v>
      </c>
      <c r="J449" s="3">
        <f t="shared" si="30"/>
        <v>0.64472645377076865</v>
      </c>
      <c r="K449" s="2">
        <v>6537356.2567299996</v>
      </c>
      <c r="L449" s="2">
        <v>5763396.1843400002</v>
      </c>
      <c r="M449" s="3">
        <f t="shared" si="31"/>
        <v>-0.11839037708756228</v>
      </c>
    </row>
    <row r="450" spans="1:13" x14ac:dyDescent="0.2">
      <c r="A450" s="1" t="s">
        <v>24</v>
      </c>
      <c r="B450" s="1" t="s">
        <v>50</v>
      </c>
      <c r="C450" s="2">
        <v>0</v>
      </c>
      <c r="D450" s="2">
        <v>27.181750000000001</v>
      </c>
      <c r="E450" s="3" t="str">
        <f t="shared" si="28"/>
        <v/>
      </c>
      <c r="F450" s="2">
        <v>6435.2418100000004</v>
      </c>
      <c r="G450" s="2">
        <v>7821.5456599999998</v>
      </c>
      <c r="H450" s="3">
        <f t="shared" si="29"/>
        <v>0.21542373867688425</v>
      </c>
      <c r="I450" s="2">
        <v>7257.7177899999997</v>
      </c>
      <c r="J450" s="3">
        <f t="shared" si="30"/>
        <v>7.7686662159400344E-2</v>
      </c>
      <c r="K450" s="2">
        <v>62981.34893</v>
      </c>
      <c r="L450" s="2">
        <v>63054.507160000001</v>
      </c>
      <c r="M450" s="3">
        <f t="shared" si="31"/>
        <v>1.1615856319830975E-3</v>
      </c>
    </row>
    <row r="451" spans="1:13" x14ac:dyDescent="0.2">
      <c r="A451" s="1" t="s">
        <v>25</v>
      </c>
      <c r="B451" s="1" t="s">
        <v>50</v>
      </c>
      <c r="C451" s="2">
        <v>0</v>
      </c>
      <c r="D451" s="2">
        <v>0</v>
      </c>
      <c r="E451" s="3" t="str">
        <f t="shared" si="28"/>
        <v/>
      </c>
      <c r="F451" s="2">
        <v>20</v>
      </c>
      <c r="G451" s="2">
        <v>37.548520000000003</v>
      </c>
      <c r="H451" s="3">
        <f t="shared" si="29"/>
        <v>0.87742600000000026</v>
      </c>
      <c r="I451" s="2">
        <v>0</v>
      </c>
      <c r="J451" s="3" t="str">
        <f t="shared" si="30"/>
        <v/>
      </c>
      <c r="K451" s="2">
        <v>1927.9820199999999</v>
      </c>
      <c r="L451" s="2">
        <v>3020.9765299999999</v>
      </c>
      <c r="M451" s="3">
        <f t="shared" si="31"/>
        <v>0.56691115304073225</v>
      </c>
    </row>
    <row r="452" spans="1:13" x14ac:dyDescent="0.2">
      <c r="A452" s="1" t="s">
        <v>26</v>
      </c>
      <c r="B452" s="1" t="s">
        <v>50</v>
      </c>
      <c r="C452" s="2">
        <v>3207.6923499999998</v>
      </c>
      <c r="D452" s="2">
        <v>0</v>
      </c>
      <c r="E452" s="3">
        <f t="shared" si="28"/>
        <v>-1</v>
      </c>
      <c r="F452" s="2">
        <v>74299.019239999994</v>
      </c>
      <c r="G452" s="2">
        <v>87877.179860000004</v>
      </c>
      <c r="H452" s="3">
        <f t="shared" si="29"/>
        <v>0.18275019992040487</v>
      </c>
      <c r="I452" s="2">
        <v>71459.883350000004</v>
      </c>
      <c r="J452" s="3">
        <f t="shared" si="30"/>
        <v>0.22974144009710318</v>
      </c>
      <c r="K452" s="2">
        <v>717590.58851000003</v>
      </c>
      <c r="L452" s="2">
        <v>796313.84294</v>
      </c>
      <c r="M452" s="3">
        <f t="shared" si="31"/>
        <v>0.10970497062044871</v>
      </c>
    </row>
    <row r="453" spans="1:13" x14ac:dyDescent="0.2">
      <c r="A453" s="1" t="s">
        <v>28</v>
      </c>
      <c r="B453" s="1" t="s">
        <v>50</v>
      </c>
      <c r="C453" s="2">
        <v>242.75798</v>
      </c>
      <c r="D453" s="2">
        <v>49.97</v>
      </c>
      <c r="E453" s="3">
        <f t="shared" si="28"/>
        <v>-0.79415712719309983</v>
      </c>
      <c r="F453" s="2">
        <v>10457.362950000001</v>
      </c>
      <c r="G453" s="2">
        <v>6972.3146200000001</v>
      </c>
      <c r="H453" s="3">
        <f t="shared" si="29"/>
        <v>-0.33326263482133422</v>
      </c>
      <c r="I453" s="2">
        <v>7274.7688500000004</v>
      </c>
      <c r="J453" s="3">
        <f t="shared" si="30"/>
        <v>-4.1575785600390658E-2</v>
      </c>
      <c r="K453" s="2">
        <v>57250.828820000002</v>
      </c>
      <c r="L453" s="2">
        <v>60163.555189999999</v>
      </c>
      <c r="M453" s="3">
        <f t="shared" si="31"/>
        <v>5.0876579955860146E-2</v>
      </c>
    </row>
    <row r="454" spans="1:13" x14ac:dyDescent="0.2">
      <c r="A454" s="1" t="s">
        <v>29</v>
      </c>
      <c r="B454" s="1" t="s">
        <v>50</v>
      </c>
      <c r="C454" s="2">
        <v>0</v>
      </c>
      <c r="D454" s="2">
        <v>0</v>
      </c>
      <c r="E454" s="3" t="str">
        <f t="shared" si="28"/>
        <v/>
      </c>
      <c r="F454" s="2">
        <v>1133.7754600000001</v>
      </c>
      <c r="G454" s="2">
        <v>2668.3595099999998</v>
      </c>
      <c r="H454" s="3">
        <f t="shared" si="29"/>
        <v>1.3535167272009923</v>
      </c>
      <c r="I454" s="2">
        <v>803.04205999999999</v>
      </c>
      <c r="J454" s="3">
        <f t="shared" si="30"/>
        <v>2.3228141375309779</v>
      </c>
      <c r="K454" s="2">
        <v>16840.33613</v>
      </c>
      <c r="L454" s="2">
        <v>19827.9241</v>
      </c>
      <c r="M454" s="3">
        <f t="shared" si="31"/>
        <v>0.17740667092017248</v>
      </c>
    </row>
    <row r="455" spans="1:13" x14ac:dyDescent="0.2">
      <c r="A455" s="6" t="s">
        <v>30</v>
      </c>
      <c r="B455" s="6" t="s">
        <v>50</v>
      </c>
      <c r="C455" s="5">
        <v>28216.551289999999</v>
      </c>
      <c r="D455" s="5">
        <v>77.151750000000007</v>
      </c>
      <c r="E455" s="4">
        <f t="shared" si="28"/>
        <v>-0.99726572715400053</v>
      </c>
      <c r="F455" s="5">
        <v>1062038.3116299999</v>
      </c>
      <c r="G455" s="5">
        <v>1114253.91542</v>
      </c>
      <c r="H455" s="4">
        <f t="shared" si="29"/>
        <v>4.9165461564056434E-2</v>
      </c>
      <c r="I455" s="5">
        <v>797550.52882999997</v>
      </c>
      <c r="J455" s="4">
        <f t="shared" si="30"/>
        <v>0.39709507440813963</v>
      </c>
      <c r="K455" s="5">
        <v>10314234.68478</v>
      </c>
      <c r="L455" s="5">
        <v>10165796.882610001</v>
      </c>
      <c r="M455" s="4">
        <f t="shared" si="31"/>
        <v>-1.439154786627439E-2</v>
      </c>
    </row>
    <row r="456" spans="1:13" x14ac:dyDescent="0.2">
      <c r="A456" s="1" t="s">
        <v>3</v>
      </c>
      <c r="B456" s="1" t="s">
        <v>51</v>
      </c>
      <c r="C456" s="2">
        <v>0</v>
      </c>
      <c r="D456" s="2">
        <v>0</v>
      </c>
      <c r="E456" s="3" t="str">
        <f t="shared" si="28"/>
        <v/>
      </c>
      <c r="F456" s="2">
        <v>0</v>
      </c>
      <c r="G456" s="2">
        <v>0</v>
      </c>
      <c r="H456" s="3" t="str">
        <f t="shared" si="29"/>
        <v/>
      </c>
      <c r="I456" s="2">
        <v>12.0502</v>
      </c>
      <c r="J456" s="3">
        <f t="shared" si="30"/>
        <v>-1</v>
      </c>
      <c r="K456" s="2">
        <v>27.46491</v>
      </c>
      <c r="L456" s="2">
        <v>55.100200000000001</v>
      </c>
      <c r="M456" s="3">
        <f t="shared" si="31"/>
        <v>1.0062035520961112</v>
      </c>
    </row>
    <row r="457" spans="1:13" x14ac:dyDescent="0.2">
      <c r="A457" s="1" t="s">
        <v>5</v>
      </c>
      <c r="B457" s="1" t="s">
        <v>51</v>
      </c>
      <c r="C457" s="2">
        <v>0</v>
      </c>
      <c r="D457" s="2">
        <v>0</v>
      </c>
      <c r="E457" s="3" t="str">
        <f t="shared" si="28"/>
        <v/>
      </c>
      <c r="F457" s="2">
        <v>117.57236</v>
      </c>
      <c r="G457" s="2">
        <v>136.09736000000001</v>
      </c>
      <c r="H457" s="3">
        <f t="shared" si="29"/>
        <v>0.15756254276090065</v>
      </c>
      <c r="I457" s="2">
        <v>206.01733999999999</v>
      </c>
      <c r="J457" s="3">
        <f t="shared" si="30"/>
        <v>-0.33938881067001436</v>
      </c>
      <c r="K457" s="2">
        <v>1388.7457400000001</v>
      </c>
      <c r="L457" s="2">
        <v>1596.08086</v>
      </c>
      <c r="M457" s="3">
        <f t="shared" si="31"/>
        <v>0.14929667399015734</v>
      </c>
    </row>
    <row r="458" spans="1:13" x14ac:dyDescent="0.2">
      <c r="A458" s="1" t="s">
        <v>6</v>
      </c>
      <c r="B458" s="1" t="s">
        <v>51</v>
      </c>
      <c r="C458" s="2">
        <v>0</v>
      </c>
      <c r="D458" s="2">
        <v>0</v>
      </c>
      <c r="E458" s="3" t="str">
        <f t="shared" si="28"/>
        <v/>
      </c>
      <c r="F458" s="2">
        <v>0.11963</v>
      </c>
      <c r="G458" s="2">
        <v>0.59682999999999997</v>
      </c>
      <c r="H458" s="3">
        <f t="shared" si="29"/>
        <v>3.9889659784335034</v>
      </c>
      <c r="I458" s="2">
        <v>41.181550000000001</v>
      </c>
      <c r="J458" s="3">
        <f t="shared" si="30"/>
        <v>-0.98550734491538083</v>
      </c>
      <c r="K458" s="2">
        <v>6.5066199999999998</v>
      </c>
      <c r="L458" s="2">
        <v>92.574449999999999</v>
      </c>
      <c r="M458" s="3">
        <f t="shared" si="31"/>
        <v>13.227732678410604</v>
      </c>
    </row>
    <row r="459" spans="1:13" x14ac:dyDescent="0.2">
      <c r="A459" s="1" t="s">
        <v>7</v>
      </c>
      <c r="B459" s="1" t="s">
        <v>51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74.246189999999999</v>
      </c>
      <c r="H459" s="3" t="str">
        <f t="shared" si="29"/>
        <v/>
      </c>
      <c r="I459" s="2">
        <v>41.27525</v>
      </c>
      <c r="J459" s="3">
        <f t="shared" si="30"/>
        <v>0.79880654871866308</v>
      </c>
      <c r="K459" s="2">
        <v>387.94945999999999</v>
      </c>
      <c r="L459" s="2">
        <v>577.86310000000003</v>
      </c>
      <c r="M459" s="3">
        <f t="shared" si="31"/>
        <v>0.48953190964616899</v>
      </c>
    </row>
    <row r="460" spans="1:13" x14ac:dyDescent="0.2">
      <c r="A460" s="1" t="s">
        <v>8</v>
      </c>
      <c r="B460" s="1" t="s">
        <v>51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0</v>
      </c>
      <c r="H460" s="3" t="str">
        <f t="shared" si="29"/>
        <v/>
      </c>
      <c r="I460" s="2">
        <v>0</v>
      </c>
      <c r="J460" s="3" t="str">
        <f t="shared" si="30"/>
        <v/>
      </c>
      <c r="K460" s="2">
        <v>1.8737299999999999</v>
      </c>
      <c r="L460" s="2">
        <v>0</v>
      </c>
      <c r="M460" s="3">
        <f t="shared" si="31"/>
        <v>-1</v>
      </c>
    </row>
    <row r="461" spans="1:13" x14ac:dyDescent="0.2">
      <c r="A461" s="1" t="s">
        <v>9</v>
      </c>
      <c r="B461" s="1" t="s">
        <v>51</v>
      </c>
      <c r="C461" s="2">
        <v>0</v>
      </c>
      <c r="D461" s="2">
        <v>0</v>
      </c>
      <c r="E461" s="3" t="str">
        <f t="shared" si="28"/>
        <v/>
      </c>
      <c r="F461" s="2">
        <v>9.1992600000000007</v>
      </c>
      <c r="G461" s="2">
        <v>0</v>
      </c>
      <c r="H461" s="3">
        <f t="shared" si="29"/>
        <v>-1</v>
      </c>
      <c r="I461" s="2">
        <v>0</v>
      </c>
      <c r="J461" s="3" t="str">
        <f t="shared" si="30"/>
        <v/>
      </c>
      <c r="K461" s="2">
        <v>13.74855</v>
      </c>
      <c r="L461" s="2">
        <v>4.2839999999999998</v>
      </c>
      <c r="M461" s="3">
        <f t="shared" si="31"/>
        <v>-0.68840350436955178</v>
      </c>
    </row>
    <row r="462" spans="1:13" x14ac:dyDescent="0.2">
      <c r="A462" s="1" t="s">
        <v>11</v>
      </c>
      <c r="B462" s="1" t="s">
        <v>51</v>
      </c>
      <c r="C462" s="2">
        <v>0</v>
      </c>
      <c r="D462" s="2">
        <v>0</v>
      </c>
      <c r="E462" s="3" t="str">
        <f t="shared" si="28"/>
        <v/>
      </c>
      <c r="F462" s="2">
        <v>89.838819999999998</v>
      </c>
      <c r="G462" s="2">
        <v>0</v>
      </c>
      <c r="H462" s="3">
        <f t="shared" si="29"/>
        <v>-1</v>
      </c>
      <c r="I462" s="2">
        <v>0</v>
      </c>
      <c r="J462" s="3" t="str">
        <f t="shared" si="30"/>
        <v/>
      </c>
      <c r="K462" s="2">
        <v>89.838819999999998</v>
      </c>
      <c r="L462" s="2">
        <v>1849.1724899999999</v>
      </c>
      <c r="M462" s="3">
        <f t="shared" si="31"/>
        <v>19.583223265844321</v>
      </c>
    </row>
    <row r="463" spans="1:13" x14ac:dyDescent="0.2">
      <c r="A463" s="1" t="s">
        <v>12</v>
      </c>
      <c r="B463" s="1" t="s">
        <v>51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20.734940000000002</v>
      </c>
      <c r="H463" s="3" t="str">
        <f t="shared" si="29"/>
        <v/>
      </c>
      <c r="I463" s="2">
        <v>1.43658</v>
      </c>
      <c r="J463" s="3">
        <f t="shared" si="30"/>
        <v>13.433543554831616</v>
      </c>
      <c r="K463" s="2">
        <v>0</v>
      </c>
      <c r="L463" s="2">
        <v>34.81758</v>
      </c>
      <c r="M463" s="3" t="str">
        <f t="shared" si="31"/>
        <v/>
      </c>
    </row>
    <row r="464" spans="1:13" x14ac:dyDescent="0.2">
      <c r="A464" s="1" t="s">
        <v>13</v>
      </c>
      <c r="B464" s="1" t="s">
        <v>51</v>
      </c>
      <c r="C464" s="2">
        <v>0</v>
      </c>
      <c r="D464" s="2">
        <v>0</v>
      </c>
      <c r="E464" s="3" t="str">
        <f t="shared" si="28"/>
        <v/>
      </c>
      <c r="F464" s="2">
        <v>59.213470000000001</v>
      </c>
      <c r="G464" s="2">
        <v>33.766739999999999</v>
      </c>
      <c r="H464" s="3">
        <f t="shared" si="29"/>
        <v>-0.42974563051278702</v>
      </c>
      <c r="I464" s="2">
        <v>25.05866</v>
      </c>
      <c r="J464" s="3">
        <f t="shared" si="30"/>
        <v>0.34750780768005951</v>
      </c>
      <c r="K464" s="2">
        <v>446.14159000000001</v>
      </c>
      <c r="L464" s="2">
        <v>817.28427999999997</v>
      </c>
      <c r="M464" s="3">
        <f t="shared" si="31"/>
        <v>0.83189439926459219</v>
      </c>
    </row>
    <row r="465" spans="1:13" x14ac:dyDescent="0.2">
      <c r="A465" s="1" t="s">
        <v>14</v>
      </c>
      <c r="B465" s="1" t="s">
        <v>51</v>
      </c>
      <c r="C465" s="2">
        <v>0</v>
      </c>
      <c r="D465" s="2">
        <v>0</v>
      </c>
      <c r="E465" s="3" t="str">
        <f t="shared" si="28"/>
        <v/>
      </c>
      <c r="F465" s="2">
        <v>214.59956</v>
      </c>
      <c r="G465" s="2">
        <v>232.49931000000001</v>
      </c>
      <c r="H465" s="3">
        <f t="shared" si="29"/>
        <v>8.3410003263753252E-2</v>
      </c>
      <c r="I465" s="2">
        <v>586.03783999999996</v>
      </c>
      <c r="J465" s="3">
        <f t="shared" si="30"/>
        <v>-0.60326911654714988</v>
      </c>
      <c r="K465" s="2">
        <v>1220.7127</v>
      </c>
      <c r="L465" s="2">
        <v>3522.1288199999999</v>
      </c>
      <c r="M465" s="3">
        <f t="shared" si="31"/>
        <v>1.8853052974708953</v>
      </c>
    </row>
    <row r="466" spans="1:13" x14ac:dyDescent="0.2">
      <c r="A466" s="1" t="s">
        <v>15</v>
      </c>
      <c r="B466" s="1" t="s">
        <v>51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1.1499999999999999</v>
      </c>
      <c r="J466" s="3">
        <f t="shared" si="30"/>
        <v>-1</v>
      </c>
      <c r="K466" s="2">
        <v>12.569179999999999</v>
      </c>
      <c r="L466" s="2">
        <v>1.1499999999999999</v>
      </c>
      <c r="M466" s="3">
        <f t="shared" si="31"/>
        <v>-0.90850636238799987</v>
      </c>
    </row>
    <row r="467" spans="1:13" x14ac:dyDescent="0.2">
      <c r="A467" s="1" t="s">
        <v>16</v>
      </c>
      <c r="B467" s="1" t="s">
        <v>51</v>
      </c>
      <c r="C467" s="2">
        <v>0</v>
      </c>
      <c r="D467" s="2">
        <v>0</v>
      </c>
      <c r="E467" s="3" t="str">
        <f t="shared" si="28"/>
        <v/>
      </c>
      <c r="F467" s="2">
        <v>3.9118499999999998</v>
      </c>
      <c r="G467" s="2">
        <v>87.316230000000004</v>
      </c>
      <c r="H467" s="3">
        <f t="shared" si="29"/>
        <v>21.320955558111894</v>
      </c>
      <c r="I467" s="2">
        <v>39.762210000000003</v>
      </c>
      <c r="J467" s="3">
        <f t="shared" si="30"/>
        <v>1.1959601843056511</v>
      </c>
      <c r="K467" s="2">
        <v>723.49581000000001</v>
      </c>
      <c r="L467" s="2">
        <v>982.88190999999995</v>
      </c>
      <c r="M467" s="3">
        <f t="shared" si="31"/>
        <v>0.35851776391075418</v>
      </c>
    </row>
    <row r="468" spans="1:13" x14ac:dyDescent="0.2">
      <c r="A468" s="1" t="s">
        <v>17</v>
      </c>
      <c r="B468" s="1" t="s">
        <v>51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0</v>
      </c>
      <c r="L468" s="2">
        <v>20.84365</v>
      </c>
      <c r="M468" s="3" t="str">
        <f t="shared" si="31"/>
        <v/>
      </c>
    </row>
    <row r="469" spans="1:13" x14ac:dyDescent="0.2">
      <c r="A469" s="1" t="s">
        <v>18</v>
      </c>
      <c r="B469" s="1" t="s">
        <v>51</v>
      </c>
      <c r="C469" s="2">
        <v>0</v>
      </c>
      <c r="D469" s="2">
        <v>0</v>
      </c>
      <c r="E469" s="3" t="str">
        <f t="shared" si="28"/>
        <v/>
      </c>
      <c r="F469" s="2">
        <v>529.84824000000003</v>
      </c>
      <c r="G469" s="2">
        <v>34.267699999999998</v>
      </c>
      <c r="H469" s="3">
        <f t="shared" si="29"/>
        <v>-0.93532544337601276</v>
      </c>
      <c r="I469" s="2">
        <v>60.376080000000002</v>
      </c>
      <c r="J469" s="3">
        <f t="shared" si="30"/>
        <v>-0.43242920043831934</v>
      </c>
      <c r="K469" s="2">
        <v>1066.84024</v>
      </c>
      <c r="L469" s="2">
        <v>269.24910999999997</v>
      </c>
      <c r="M469" s="3">
        <f t="shared" si="31"/>
        <v>-0.74762002790595905</v>
      </c>
    </row>
    <row r="470" spans="1:13" x14ac:dyDescent="0.2">
      <c r="A470" s="1" t="s">
        <v>19</v>
      </c>
      <c r="B470" s="1" t="s">
        <v>51</v>
      </c>
      <c r="C470" s="2">
        <v>0</v>
      </c>
      <c r="D470" s="2">
        <v>0</v>
      </c>
      <c r="E470" s="3" t="str">
        <f t="shared" si="28"/>
        <v/>
      </c>
      <c r="F470" s="2">
        <v>4.7107299999999999</v>
      </c>
      <c r="G470" s="2">
        <v>16.81503</v>
      </c>
      <c r="H470" s="3">
        <f t="shared" si="29"/>
        <v>2.5695168264791235</v>
      </c>
      <c r="I470" s="2">
        <v>1.137E-2</v>
      </c>
      <c r="J470" s="3">
        <f t="shared" si="30"/>
        <v>1477.8944591029024</v>
      </c>
      <c r="K470" s="2">
        <v>409.95301000000001</v>
      </c>
      <c r="L470" s="2">
        <v>75.014949999999999</v>
      </c>
      <c r="M470" s="3">
        <f t="shared" si="31"/>
        <v>-0.81701573553515316</v>
      </c>
    </row>
    <row r="471" spans="1:13" x14ac:dyDescent="0.2">
      <c r="A471" s="1" t="s">
        <v>20</v>
      </c>
      <c r="B471" s="1" t="s">
        <v>51</v>
      </c>
      <c r="C471" s="2">
        <v>0</v>
      </c>
      <c r="D471" s="2">
        <v>0</v>
      </c>
      <c r="E471" s="3" t="str">
        <f t="shared" si="28"/>
        <v/>
      </c>
      <c r="F471" s="2">
        <v>322.59604999999999</v>
      </c>
      <c r="G471" s="2">
        <v>432.62975999999998</v>
      </c>
      <c r="H471" s="3">
        <f t="shared" si="29"/>
        <v>0.34108821233241993</v>
      </c>
      <c r="I471" s="2">
        <v>496.23757999999998</v>
      </c>
      <c r="J471" s="3">
        <f t="shared" si="30"/>
        <v>-0.12818017531038262</v>
      </c>
      <c r="K471" s="2">
        <v>3734.5358900000001</v>
      </c>
      <c r="L471" s="2">
        <v>5791.4325200000003</v>
      </c>
      <c r="M471" s="3">
        <f t="shared" si="31"/>
        <v>0.55077704180264297</v>
      </c>
    </row>
    <row r="472" spans="1:13" x14ac:dyDescent="0.2">
      <c r="A472" s="1" t="s">
        <v>21</v>
      </c>
      <c r="B472" s="1" t="s">
        <v>51</v>
      </c>
      <c r="C472" s="2">
        <v>1.8965000000000001</v>
      </c>
      <c r="D472" s="2">
        <v>0</v>
      </c>
      <c r="E472" s="3">
        <f t="shared" si="28"/>
        <v>-1</v>
      </c>
      <c r="F472" s="2">
        <v>282.98367000000002</v>
      </c>
      <c r="G472" s="2">
        <v>467.54901999999998</v>
      </c>
      <c r="H472" s="3">
        <f t="shared" si="29"/>
        <v>0.65221201633295633</v>
      </c>
      <c r="I472" s="2">
        <v>305.53381000000002</v>
      </c>
      <c r="J472" s="3">
        <f t="shared" si="30"/>
        <v>0.53026933418596123</v>
      </c>
      <c r="K472" s="2">
        <v>1809.80512</v>
      </c>
      <c r="L472" s="2">
        <v>3620.6834800000001</v>
      </c>
      <c r="M472" s="3">
        <f t="shared" si="31"/>
        <v>1.0005930141251893</v>
      </c>
    </row>
    <row r="473" spans="1:13" x14ac:dyDescent="0.2">
      <c r="A473" s="1" t="s">
        <v>23</v>
      </c>
      <c r="B473" s="1" t="s">
        <v>51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27.942519999999998</v>
      </c>
      <c r="L473" s="2">
        <v>41.780340000000002</v>
      </c>
      <c r="M473" s="3">
        <f t="shared" si="31"/>
        <v>0.49522448225857962</v>
      </c>
    </row>
    <row r="474" spans="1:13" x14ac:dyDescent="0.2">
      <c r="A474" s="1" t="s">
        <v>24</v>
      </c>
      <c r="B474" s="1" t="s">
        <v>51</v>
      </c>
      <c r="C474" s="2">
        <v>0</v>
      </c>
      <c r="D474" s="2">
        <v>15.465809999999999</v>
      </c>
      <c r="E474" s="3" t="str">
        <f t="shared" si="28"/>
        <v/>
      </c>
      <c r="F474" s="2">
        <v>1263.37547</v>
      </c>
      <c r="G474" s="2">
        <v>1082.4878699999999</v>
      </c>
      <c r="H474" s="3">
        <f t="shared" si="29"/>
        <v>-0.14317802133676061</v>
      </c>
      <c r="I474" s="2">
        <v>488.63452999999998</v>
      </c>
      <c r="J474" s="3">
        <f t="shared" si="30"/>
        <v>1.215332326186608</v>
      </c>
      <c r="K474" s="2">
        <v>13169.882460000001</v>
      </c>
      <c r="L474" s="2">
        <v>16348.995349999999</v>
      </c>
      <c r="M474" s="3">
        <f t="shared" si="31"/>
        <v>0.24139265476785421</v>
      </c>
    </row>
    <row r="475" spans="1:13" x14ac:dyDescent="0.2">
      <c r="A475" s="1" t="s">
        <v>25</v>
      </c>
      <c r="B475" s="1" t="s">
        <v>51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32.181069999999998</v>
      </c>
      <c r="L475" s="2">
        <v>0</v>
      </c>
      <c r="M475" s="3">
        <f t="shared" si="31"/>
        <v>-1</v>
      </c>
    </row>
    <row r="476" spans="1:13" x14ac:dyDescent="0.2">
      <c r="A476" s="1" t="s">
        <v>26</v>
      </c>
      <c r="B476" s="1" t="s">
        <v>51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0.32</v>
      </c>
      <c r="L476" s="2">
        <v>31.861470000000001</v>
      </c>
      <c r="M476" s="3">
        <f t="shared" si="31"/>
        <v>98.567093749999998</v>
      </c>
    </row>
    <row r="477" spans="1:13" x14ac:dyDescent="0.2">
      <c r="A477" s="1" t="s">
        <v>27</v>
      </c>
      <c r="B477" s="1" t="s">
        <v>51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6.0510799999999998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0</v>
      </c>
      <c r="L477" s="2">
        <v>15.630280000000001</v>
      </c>
      <c r="M477" s="3" t="str">
        <f t="shared" si="31"/>
        <v/>
      </c>
    </row>
    <row r="478" spans="1:13" x14ac:dyDescent="0.2">
      <c r="A478" s="1" t="s">
        <v>28</v>
      </c>
      <c r="B478" s="1" t="s">
        <v>51</v>
      </c>
      <c r="C478" s="2">
        <v>0</v>
      </c>
      <c r="D478" s="2">
        <v>20.862410000000001</v>
      </c>
      <c r="E478" s="3" t="str">
        <f t="shared" si="28"/>
        <v/>
      </c>
      <c r="F478" s="2">
        <v>38.701659999999997</v>
      </c>
      <c r="G478" s="2">
        <v>635.91705999999999</v>
      </c>
      <c r="H478" s="3">
        <f t="shared" si="29"/>
        <v>15.431260571251983</v>
      </c>
      <c r="I478" s="2">
        <v>81.545419999999993</v>
      </c>
      <c r="J478" s="3">
        <f t="shared" si="30"/>
        <v>6.798317305864634</v>
      </c>
      <c r="K478" s="2">
        <v>1064.9238499999999</v>
      </c>
      <c r="L478" s="2">
        <v>2525.8080399999999</v>
      </c>
      <c r="M478" s="3">
        <f t="shared" si="31"/>
        <v>1.371820332505465</v>
      </c>
    </row>
    <row r="479" spans="1:13" x14ac:dyDescent="0.2">
      <c r="A479" s="1" t="s">
        <v>29</v>
      </c>
      <c r="B479" s="1" t="s">
        <v>51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10.86904</v>
      </c>
      <c r="H479" s="3" t="str">
        <f t="shared" si="29"/>
        <v/>
      </c>
      <c r="I479" s="2">
        <v>14.22851</v>
      </c>
      <c r="J479" s="3">
        <f t="shared" si="30"/>
        <v>-0.23610834866054142</v>
      </c>
      <c r="K479" s="2">
        <v>5050.7543299999998</v>
      </c>
      <c r="L479" s="2">
        <v>491.15192000000002</v>
      </c>
      <c r="M479" s="3">
        <f t="shared" si="31"/>
        <v>-0.90275671950965786</v>
      </c>
    </row>
    <row r="480" spans="1:13" x14ac:dyDescent="0.2">
      <c r="A480" s="6" t="s">
        <v>30</v>
      </c>
      <c r="B480" s="6" t="s">
        <v>51</v>
      </c>
      <c r="C480" s="5">
        <v>1.8965000000000001</v>
      </c>
      <c r="D480" s="5">
        <v>36.328220000000002</v>
      </c>
      <c r="E480" s="4">
        <f t="shared" si="28"/>
        <v>18.155402056419721</v>
      </c>
      <c r="F480" s="5">
        <v>2936.6707700000002</v>
      </c>
      <c r="G480" s="5">
        <v>3271.8441600000001</v>
      </c>
      <c r="H480" s="4">
        <f t="shared" si="29"/>
        <v>0.1141337985258728</v>
      </c>
      <c r="I480" s="5">
        <v>2400.5369300000002</v>
      </c>
      <c r="J480" s="4">
        <f t="shared" si="30"/>
        <v>0.36296347667519524</v>
      </c>
      <c r="K480" s="5">
        <v>30786.996419999999</v>
      </c>
      <c r="L480" s="5">
        <v>38765.788800000002</v>
      </c>
      <c r="M480" s="4">
        <f t="shared" si="31"/>
        <v>0.25916111695835253</v>
      </c>
    </row>
    <row r="481" spans="1:13" x14ac:dyDescent="0.2">
      <c r="A481" s="1" t="s">
        <v>3</v>
      </c>
      <c r="B481" s="1" t="s">
        <v>52</v>
      </c>
      <c r="C481" s="2">
        <v>0</v>
      </c>
      <c r="D481" s="2">
        <v>0</v>
      </c>
      <c r="E481" s="3" t="str">
        <f t="shared" si="28"/>
        <v/>
      </c>
      <c r="F481" s="2">
        <v>168.80628999999999</v>
      </c>
      <c r="G481" s="2">
        <v>210.46761000000001</v>
      </c>
      <c r="H481" s="3">
        <f t="shared" si="29"/>
        <v>0.2467995712719</v>
      </c>
      <c r="I481" s="2">
        <v>168.18979999999999</v>
      </c>
      <c r="J481" s="3">
        <f t="shared" si="30"/>
        <v>0.25136964310558674</v>
      </c>
      <c r="K481" s="2">
        <v>1381.0969299999999</v>
      </c>
      <c r="L481" s="2">
        <v>2723.9237600000001</v>
      </c>
      <c r="M481" s="3">
        <f t="shared" si="31"/>
        <v>0.9722900694594987</v>
      </c>
    </row>
    <row r="482" spans="1:13" x14ac:dyDescent="0.2">
      <c r="A482" s="1" t="s">
        <v>5</v>
      </c>
      <c r="B482" s="1" t="s">
        <v>52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6.6600000000000001E-3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3.8452700000000002</v>
      </c>
      <c r="L482" s="2">
        <v>5.7417199999999999</v>
      </c>
      <c r="M482" s="3">
        <f t="shared" si="31"/>
        <v>0.49319033513901478</v>
      </c>
    </row>
    <row r="483" spans="1:13" x14ac:dyDescent="0.2">
      <c r="A483" s="1" t="s">
        <v>6</v>
      </c>
      <c r="B483" s="1" t="s">
        <v>52</v>
      </c>
      <c r="C483" s="2">
        <v>0</v>
      </c>
      <c r="D483" s="2">
        <v>0</v>
      </c>
      <c r="E483" s="3" t="str">
        <f t="shared" si="28"/>
        <v/>
      </c>
      <c r="F483" s="2">
        <v>6.5957999999999997</v>
      </c>
      <c r="G483" s="2">
        <v>11.6915</v>
      </c>
      <c r="H483" s="3">
        <f t="shared" si="29"/>
        <v>0.77256739137026598</v>
      </c>
      <c r="I483" s="2">
        <v>3.5642800000000001</v>
      </c>
      <c r="J483" s="3">
        <f t="shared" si="30"/>
        <v>2.2801856195360632</v>
      </c>
      <c r="K483" s="2">
        <v>53.084890000000001</v>
      </c>
      <c r="L483" s="2">
        <v>41.789349999999999</v>
      </c>
      <c r="M483" s="3">
        <f t="shared" si="31"/>
        <v>-0.21278258276507689</v>
      </c>
    </row>
    <row r="484" spans="1:13" x14ac:dyDescent="0.2">
      <c r="A484" s="1" t="s">
        <v>7</v>
      </c>
      <c r="B484" s="1" t="s">
        <v>52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1.366E-2</v>
      </c>
      <c r="L484" s="2">
        <v>14.135059999999999</v>
      </c>
      <c r="M484" s="3">
        <f t="shared" si="31"/>
        <v>1033.7774524158126</v>
      </c>
    </row>
    <row r="485" spans="1:13" x14ac:dyDescent="0.2">
      <c r="A485" s="1" t="s">
        <v>9</v>
      </c>
      <c r="B485" s="1" t="s">
        <v>52</v>
      </c>
      <c r="C485" s="2">
        <v>0</v>
      </c>
      <c r="D485" s="2">
        <v>0</v>
      </c>
      <c r="E485" s="3" t="str">
        <f t="shared" si="28"/>
        <v/>
      </c>
      <c r="F485" s="2">
        <v>12.88073</v>
      </c>
      <c r="G485" s="2">
        <v>410.55396999999999</v>
      </c>
      <c r="H485" s="3">
        <f t="shared" si="29"/>
        <v>30.873501734761927</v>
      </c>
      <c r="I485" s="2">
        <v>105.13151999999999</v>
      </c>
      <c r="J485" s="3">
        <f t="shared" si="30"/>
        <v>2.905146334800448</v>
      </c>
      <c r="K485" s="2">
        <v>437.23905999999999</v>
      </c>
      <c r="L485" s="2">
        <v>909.90219000000002</v>
      </c>
      <c r="M485" s="3">
        <f t="shared" si="31"/>
        <v>1.0810176245461696</v>
      </c>
    </row>
    <row r="486" spans="1:13" x14ac:dyDescent="0.2">
      <c r="A486" s="1" t="s">
        <v>12</v>
      </c>
      <c r="B486" s="1" t="s">
        <v>52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0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0</v>
      </c>
      <c r="L486" s="2">
        <v>20.913460000000001</v>
      </c>
      <c r="M486" s="3" t="str">
        <f t="shared" si="31"/>
        <v/>
      </c>
    </row>
    <row r="487" spans="1:13" x14ac:dyDescent="0.2">
      <c r="A487" s="1" t="s">
        <v>13</v>
      </c>
      <c r="B487" s="1" t="s">
        <v>52</v>
      </c>
      <c r="C487" s="2">
        <v>0</v>
      </c>
      <c r="D487" s="2">
        <v>0</v>
      </c>
      <c r="E487" s="3" t="str">
        <f t="shared" si="28"/>
        <v/>
      </c>
      <c r="F487" s="2">
        <v>44.041119999999999</v>
      </c>
      <c r="G487" s="2">
        <v>67.051699999999997</v>
      </c>
      <c r="H487" s="3">
        <f t="shared" si="29"/>
        <v>0.52247944648092504</v>
      </c>
      <c r="I487" s="2">
        <v>55.735109999999999</v>
      </c>
      <c r="J487" s="3">
        <f t="shared" si="30"/>
        <v>0.20304239105296462</v>
      </c>
      <c r="K487" s="2">
        <v>561.41625999999997</v>
      </c>
      <c r="L487" s="2">
        <v>712.88431000000003</v>
      </c>
      <c r="M487" s="3">
        <f t="shared" si="31"/>
        <v>0.26979633614459275</v>
      </c>
    </row>
    <row r="488" spans="1:13" x14ac:dyDescent="0.2">
      <c r="A488" s="1" t="s">
        <v>14</v>
      </c>
      <c r="B488" s="1" t="s">
        <v>52</v>
      </c>
      <c r="C488" s="2">
        <v>0</v>
      </c>
      <c r="D488" s="2">
        <v>0</v>
      </c>
      <c r="E488" s="3" t="str">
        <f t="shared" si="28"/>
        <v/>
      </c>
      <c r="F488" s="2">
        <v>3024.1281199999999</v>
      </c>
      <c r="G488" s="2">
        <v>3206.7631000000001</v>
      </c>
      <c r="H488" s="3">
        <f t="shared" si="29"/>
        <v>6.0392606646572977E-2</v>
      </c>
      <c r="I488" s="2">
        <v>4638.1219499999997</v>
      </c>
      <c r="J488" s="3">
        <f t="shared" si="30"/>
        <v>-0.30860742029432831</v>
      </c>
      <c r="K488" s="2">
        <v>21760.0281</v>
      </c>
      <c r="L488" s="2">
        <v>31976.93563</v>
      </c>
      <c r="M488" s="3">
        <f t="shared" si="31"/>
        <v>0.4695263941318164</v>
      </c>
    </row>
    <row r="489" spans="1:13" x14ac:dyDescent="0.2">
      <c r="A489" s="1" t="s">
        <v>15</v>
      </c>
      <c r="B489" s="1" t="s">
        <v>52</v>
      </c>
      <c r="C489" s="2">
        <v>0</v>
      </c>
      <c r="D489" s="2">
        <v>0</v>
      </c>
      <c r="E489" s="3" t="str">
        <f t="shared" si="28"/>
        <v/>
      </c>
      <c r="F489" s="2">
        <v>1.5700799999999999</v>
      </c>
      <c r="G489" s="2">
        <v>3.4769000000000001</v>
      </c>
      <c r="H489" s="3">
        <f t="shared" si="29"/>
        <v>1.214473147865077</v>
      </c>
      <c r="I489" s="2">
        <v>14.557</v>
      </c>
      <c r="J489" s="3">
        <f t="shared" si="30"/>
        <v>-0.76115271003640861</v>
      </c>
      <c r="K489" s="2">
        <v>183.76282</v>
      </c>
      <c r="L489" s="2">
        <v>183.33435</v>
      </c>
      <c r="M489" s="3">
        <f t="shared" si="31"/>
        <v>-2.3316468478227215E-3</v>
      </c>
    </row>
    <row r="490" spans="1:13" x14ac:dyDescent="0.2">
      <c r="A490" s="1" t="s">
        <v>16</v>
      </c>
      <c r="B490" s="1" t="s">
        <v>52</v>
      </c>
      <c r="C490" s="2">
        <v>0</v>
      </c>
      <c r="D490" s="2">
        <v>0</v>
      </c>
      <c r="E490" s="3" t="str">
        <f t="shared" si="28"/>
        <v/>
      </c>
      <c r="F490" s="2">
        <v>136.01488000000001</v>
      </c>
      <c r="G490" s="2">
        <v>67.334180000000003</v>
      </c>
      <c r="H490" s="3">
        <f t="shared" si="29"/>
        <v>-0.50494989959922032</v>
      </c>
      <c r="I490" s="2">
        <v>0</v>
      </c>
      <c r="J490" s="3" t="str">
        <f t="shared" si="30"/>
        <v/>
      </c>
      <c r="K490" s="2">
        <v>1275.27783</v>
      </c>
      <c r="L490" s="2">
        <v>1049.68489</v>
      </c>
      <c r="M490" s="3">
        <f t="shared" si="31"/>
        <v>-0.17689709229870321</v>
      </c>
    </row>
    <row r="491" spans="1:13" x14ac:dyDescent="0.2">
      <c r="A491" s="1" t="s">
        <v>18</v>
      </c>
      <c r="B491" s="1" t="s">
        <v>52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1.8260000000000001</v>
      </c>
      <c r="H491" s="3" t="str">
        <f t="shared" si="29"/>
        <v/>
      </c>
      <c r="I491" s="2">
        <v>6.9935799999999997</v>
      </c>
      <c r="J491" s="3">
        <f t="shared" si="30"/>
        <v>-0.7389033942558747</v>
      </c>
      <c r="K491" s="2">
        <v>2.4125999999999999</v>
      </c>
      <c r="L491" s="2">
        <v>12.513310000000001</v>
      </c>
      <c r="M491" s="3">
        <f t="shared" si="31"/>
        <v>4.1866492580618422</v>
      </c>
    </row>
    <row r="492" spans="1:13" x14ac:dyDescent="0.2">
      <c r="A492" s="1" t="s">
        <v>19</v>
      </c>
      <c r="B492" s="1" t="s">
        <v>52</v>
      </c>
      <c r="C492" s="2">
        <v>0</v>
      </c>
      <c r="D492" s="2">
        <v>0</v>
      </c>
      <c r="E492" s="3" t="str">
        <f t="shared" si="28"/>
        <v/>
      </c>
      <c r="F492" s="2">
        <v>902.17462</v>
      </c>
      <c r="G492" s="2">
        <v>930.20015999999998</v>
      </c>
      <c r="H492" s="3">
        <f t="shared" si="29"/>
        <v>3.1064429633367308E-2</v>
      </c>
      <c r="I492" s="2">
        <v>596.10609999999997</v>
      </c>
      <c r="J492" s="3">
        <f t="shared" si="30"/>
        <v>0.56046073006130959</v>
      </c>
      <c r="K492" s="2">
        <v>8263.7428999999993</v>
      </c>
      <c r="L492" s="2">
        <v>8687.3923200000008</v>
      </c>
      <c r="M492" s="3">
        <f t="shared" si="31"/>
        <v>5.1266045559089424E-2</v>
      </c>
    </row>
    <row r="493" spans="1:13" x14ac:dyDescent="0.2">
      <c r="A493" s="1" t="s">
        <v>20</v>
      </c>
      <c r="B493" s="1" t="s">
        <v>52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80.045820000000006</v>
      </c>
      <c r="J493" s="3">
        <f t="shared" si="30"/>
        <v>-1</v>
      </c>
      <c r="K493" s="2">
        <v>0</v>
      </c>
      <c r="L493" s="2">
        <v>341.32094000000001</v>
      </c>
      <c r="M493" s="3" t="str">
        <f t="shared" si="31"/>
        <v/>
      </c>
    </row>
    <row r="494" spans="1:13" x14ac:dyDescent="0.2">
      <c r="A494" s="1" t="s">
        <v>21</v>
      </c>
      <c r="B494" s="1" t="s">
        <v>52</v>
      </c>
      <c r="C494" s="2">
        <v>0</v>
      </c>
      <c r="D494" s="2">
        <v>0</v>
      </c>
      <c r="E494" s="3" t="str">
        <f t="shared" si="28"/>
        <v/>
      </c>
      <c r="F494" s="2">
        <v>7.1609999999999996</v>
      </c>
      <c r="G494" s="2">
        <v>116.56007</v>
      </c>
      <c r="H494" s="3">
        <f t="shared" si="29"/>
        <v>15.277066052227344</v>
      </c>
      <c r="I494" s="2">
        <v>110.04300000000001</v>
      </c>
      <c r="J494" s="3">
        <f t="shared" si="30"/>
        <v>5.922294012340612E-2</v>
      </c>
      <c r="K494" s="2">
        <v>2830.1844500000002</v>
      </c>
      <c r="L494" s="2">
        <v>1310.2712799999999</v>
      </c>
      <c r="M494" s="3">
        <f t="shared" si="31"/>
        <v>-0.53703678924530873</v>
      </c>
    </row>
    <row r="495" spans="1:13" x14ac:dyDescent="0.2">
      <c r="A495" s="1" t="s">
        <v>23</v>
      </c>
      <c r="B495" s="1" t="s">
        <v>52</v>
      </c>
      <c r="C495" s="2">
        <v>0</v>
      </c>
      <c r="D495" s="2">
        <v>0</v>
      </c>
      <c r="E495" s="3" t="str">
        <f t="shared" si="28"/>
        <v/>
      </c>
      <c r="F495" s="2">
        <v>9858.1224899999997</v>
      </c>
      <c r="G495" s="2">
        <v>9652.7847299999994</v>
      </c>
      <c r="H495" s="3">
        <f t="shared" si="29"/>
        <v>-2.0829296877604597E-2</v>
      </c>
      <c r="I495" s="2">
        <v>11213.52736</v>
      </c>
      <c r="J495" s="3">
        <f t="shared" si="30"/>
        <v>-0.13918391420413856</v>
      </c>
      <c r="K495" s="2">
        <v>71479.920310000001</v>
      </c>
      <c r="L495" s="2">
        <v>103809.02793</v>
      </c>
      <c r="M495" s="3">
        <f t="shared" si="31"/>
        <v>0.45228236796840937</v>
      </c>
    </row>
    <row r="496" spans="1:13" x14ac:dyDescent="0.2">
      <c r="A496" s="1" t="s">
        <v>24</v>
      </c>
      <c r="B496" s="1" t="s">
        <v>52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21.407119999999999</v>
      </c>
      <c r="H496" s="3" t="str">
        <f t="shared" si="29"/>
        <v/>
      </c>
      <c r="I496" s="2">
        <v>0</v>
      </c>
      <c r="J496" s="3" t="str">
        <f t="shared" si="30"/>
        <v/>
      </c>
      <c r="K496" s="2">
        <v>36.20975</v>
      </c>
      <c r="L496" s="2">
        <v>107.33916000000001</v>
      </c>
      <c r="M496" s="3">
        <f t="shared" si="31"/>
        <v>1.9643717507025045</v>
      </c>
    </row>
    <row r="497" spans="1:13" x14ac:dyDescent="0.2">
      <c r="A497" s="1" t="s">
        <v>26</v>
      </c>
      <c r="B497" s="1" t="s">
        <v>52</v>
      </c>
      <c r="C497" s="2">
        <v>0</v>
      </c>
      <c r="D497" s="2">
        <v>0</v>
      </c>
      <c r="E497" s="3" t="str">
        <f t="shared" si="28"/>
        <v/>
      </c>
      <c r="F497" s="2">
        <v>364.98844000000003</v>
      </c>
      <c r="G497" s="2">
        <v>0</v>
      </c>
      <c r="H497" s="3">
        <f t="shared" si="29"/>
        <v>-1</v>
      </c>
      <c r="I497" s="2">
        <v>0</v>
      </c>
      <c r="J497" s="3" t="str">
        <f t="shared" si="30"/>
        <v/>
      </c>
      <c r="K497" s="2">
        <v>2449.4727600000001</v>
      </c>
      <c r="L497" s="2">
        <v>1469.2939100000001</v>
      </c>
      <c r="M497" s="3">
        <f t="shared" si="31"/>
        <v>-0.40015911424138473</v>
      </c>
    </row>
    <row r="498" spans="1:13" x14ac:dyDescent="0.2">
      <c r="A498" s="6" t="s">
        <v>30</v>
      </c>
      <c r="B498" s="6" t="s">
        <v>52</v>
      </c>
      <c r="C498" s="5">
        <v>0</v>
      </c>
      <c r="D498" s="5">
        <v>0</v>
      </c>
      <c r="E498" s="4" t="str">
        <f t="shared" si="28"/>
        <v/>
      </c>
      <c r="F498" s="5">
        <v>14651.928879999999</v>
      </c>
      <c r="G498" s="5">
        <v>14914.28348</v>
      </c>
      <c r="H498" s="4">
        <f t="shared" si="29"/>
        <v>1.7905806269515656E-2</v>
      </c>
      <c r="I498" s="5">
        <v>17126.70119</v>
      </c>
      <c r="J498" s="4">
        <f t="shared" si="30"/>
        <v>-0.12917944240726253</v>
      </c>
      <c r="K498" s="5">
        <v>111802.96114</v>
      </c>
      <c r="L498" s="5">
        <v>154318.78051000001</v>
      </c>
      <c r="M498" s="4">
        <f t="shared" si="31"/>
        <v>0.38027453778045794</v>
      </c>
    </row>
    <row r="499" spans="1:13" x14ac:dyDescent="0.2">
      <c r="A499" s="1" t="s">
        <v>3</v>
      </c>
      <c r="B499" s="1" t="s">
        <v>53</v>
      </c>
      <c r="C499" s="2">
        <v>18.253889999999998</v>
      </c>
      <c r="D499" s="2">
        <v>0</v>
      </c>
      <c r="E499" s="3">
        <f t="shared" si="28"/>
        <v>-1</v>
      </c>
      <c r="F499" s="2">
        <v>1573.7416900000001</v>
      </c>
      <c r="G499" s="2">
        <v>1968.8136099999999</v>
      </c>
      <c r="H499" s="3">
        <f t="shared" si="29"/>
        <v>0.25103987681739559</v>
      </c>
      <c r="I499" s="2">
        <v>1760.82601</v>
      </c>
      <c r="J499" s="3">
        <f t="shared" si="30"/>
        <v>0.11811933650389461</v>
      </c>
      <c r="K499" s="2">
        <v>4553.64228</v>
      </c>
      <c r="L499" s="2">
        <v>7740.11564</v>
      </c>
      <c r="M499" s="3">
        <f t="shared" si="31"/>
        <v>0.69976365381076877</v>
      </c>
    </row>
    <row r="500" spans="1:13" x14ac:dyDescent="0.2">
      <c r="A500" s="1" t="s">
        <v>5</v>
      </c>
      <c r="B500" s="1" t="s">
        <v>53</v>
      </c>
      <c r="C500" s="2">
        <v>7.9737499999999999</v>
      </c>
      <c r="D500" s="2">
        <v>0</v>
      </c>
      <c r="E500" s="3">
        <f t="shared" si="28"/>
        <v>-1</v>
      </c>
      <c r="F500" s="2">
        <v>1176.7240999999999</v>
      </c>
      <c r="G500" s="2">
        <v>1642.0339799999999</v>
      </c>
      <c r="H500" s="3">
        <f t="shared" si="29"/>
        <v>0.39542818915665956</v>
      </c>
      <c r="I500" s="2">
        <v>1305.33311</v>
      </c>
      <c r="J500" s="3">
        <f t="shared" si="30"/>
        <v>0.25794248795236641</v>
      </c>
      <c r="K500" s="2">
        <v>13016.477860000001</v>
      </c>
      <c r="L500" s="2">
        <v>13962.065339999999</v>
      </c>
      <c r="M500" s="3">
        <f t="shared" si="31"/>
        <v>7.2645418382019766E-2</v>
      </c>
    </row>
    <row r="501" spans="1:13" x14ac:dyDescent="0.2">
      <c r="A501" s="1" t="s">
        <v>6</v>
      </c>
      <c r="B501" s="1" t="s">
        <v>53</v>
      </c>
      <c r="C501" s="2">
        <v>0</v>
      </c>
      <c r="D501" s="2">
        <v>0</v>
      </c>
      <c r="E501" s="3" t="str">
        <f t="shared" ref="E501:E562" si="32">IF(C501=0,"",(D501/C501-1))</f>
        <v/>
      </c>
      <c r="F501" s="2">
        <v>272.65338000000003</v>
      </c>
      <c r="G501" s="2">
        <v>663.10776999999996</v>
      </c>
      <c r="H501" s="3">
        <f t="shared" ref="H501:H562" si="33">IF(F501=0,"",(G501/F501-1))</f>
        <v>1.432054097403817</v>
      </c>
      <c r="I501" s="2">
        <v>380.44502</v>
      </c>
      <c r="J501" s="3">
        <f t="shared" ref="J501:J562" si="34">IF(I501=0,"",(G501/I501-1))</f>
        <v>0.74297923521248865</v>
      </c>
      <c r="K501" s="2">
        <v>3444.7584400000001</v>
      </c>
      <c r="L501" s="2">
        <v>4233.2682599999998</v>
      </c>
      <c r="M501" s="3">
        <f t="shared" ref="M501:M562" si="35">IF(K501=0,"",(L501/K501-1))</f>
        <v>0.22890133916037358</v>
      </c>
    </row>
    <row r="502" spans="1:13" x14ac:dyDescent="0.2">
      <c r="A502" s="1" t="s">
        <v>7</v>
      </c>
      <c r="B502" s="1" t="s">
        <v>53</v>
      </c>
      <c r="C502" s="2">
        <v>0</v>
      </c>
      <c r="D502" s="2">
        <v>0</v>
      </c>
      <c r="E502" s="3" t="str">
        <f t="shared" si="32"/>
        <v/>
      </c>
      <c r="F502" s="2">
        <v>236.13439</v>
      </c>
      <c r="G502" s="2">
        <v>939.08154999999999</v>
      </c>
      <c r="H502" s="3">
        <f t="shared" si="33"/>
        <v>2.9768944709832397</v>
      </c>
      <c r="I502" s="2">
        <v>502.49378000000002</v>
      </c>
      <c r="J502" s="3">
        <f t="shared" si="34"/>
        <v>0.86884213770765473</v>
      </c>
      <c r="K502" s="2">
        <v>1153.6700599999999</v>
      </c>
      <c r="L502" s="2">
        <v>3424.1530499999999</v>
      </c>
      <c r="M502" s="3">
        <f t="shared" si="35"/>
        <v>1.9680522783091035</v>
      </c>
    </row>
    <row r="503" spans="1:13" x14ac:dyDescent="0.2">
      <c r="A503" s="1" t="s">
        <v>8</v>
      </c>
      <c r="B503" s="1" t="s">
        <v>53</v>
      </c>
      <c r="C503" s="2">
        <v>0</v>
      </c>
      <c r="D503" s="2">
        <v>0</v>
      </c>
      <c r="E503" s="3" t="str">
        <f t="shared" si="32"/>
        <v/>
      </c>
      <c r="F503" s="2">
        <v>0</v>
      </c>
      <c r="G503" s="2">
        <v>0</v>
      </c>
      <c r="H503" s="3" t="str">
        <f t="shared" si="33"/>
        <v/>
      </c>
      <c r="I503" s="2">
        <v>0</v>
      </c>
      <c r="J503" s="3" t="str">
        <f t="shared" si="34"/>
        <v/>
      </c>
      <c r="K503" s="2">
        <v>0.56618999999999997</v>
      </c>
      <c r="L503" s="2">
        <v>0</v>
      </c>
      <c r="M503" s="3">
        <f t="shared" si="35"/>
        <v>-1</v>
      </c>
    </row>
    <row r="504" spans="1:13" x14ac:dyDescent="0.2">
      <c r="A504" s="1" t="s">
        <v>9</v>
      </c>
      <c r="B504" s="1" t="s">
        <v>53</v>
      </c>
      <c r="C504" s="2">
        <v>0</v>
      </c>
      <c r="D504" s="2">
        <v>0</v>
      </c>
      <c r="E504" s="3" t="str">
        <f t="shared" si="32"/>
        <v/>
      </c>
      <c r="F504" s="2">
        <v>575.67809</v>
      </c>
      <c r="G504" s="2">
        <v>751.16171999999995</v>
      </c>
      <c r="H504" s="3">
        <f t="shared" si="33"/>
        <v>0.30482944035615445</v>
      </c>
      <c r="I504" s="2">
        <v>1601.35895</v>
      </c>
      <c r="J504" s="3">
        <f t="shared" si="34"/>
        <v>-0.53092233318457427</v>
      </c>
      <c r="K504" s="2">
        <v>5140.9352799999997</v>
      </c>
      <c r="L504" s="2">
        <v>6992.5939900000003</v>
      </c>
      <c r="M504" s="3">
        <f t="shared" si="35"/>
        <v>0.36017934658768946</v>
      </c>
    </row>
    <row r="505" spans="1:13" x14ac:dyDescent="0.2">
      <c r="A505" s="1" t="s">
        <v>10</v>
      </c>
      <c r="B505" s="1" t="s">
        <v>53</v>
      </c>
      <c r="C505" s="2">
        <v>0</v>
      </c>
      <c r="D505" s="2">
        <v>0</v>
      </c>
      <c r="E505" s="3" t="str">
        <f t="shared" si="32"/>
        <v/>
      </c>
      <c r="F505" s="2">
        <v>0</v>
      </c>
      <c r="G505" s="2">
        <v>2.8479800000000002</v>
      </c>
      <c r="H505" s="3" t="str">
        <f t="shared" si="33"/>
        <v/>
      </c>
      <c r="I505" s="2">
        <v>0</v>
      </c>
      <c r="J505" s="3" t="str">
        <f t="shared" si="34"/>
        <v/>
      </c>
      <c r="K505" s="2">
        <v>2.8379500000000002</v>
      </c>
      <c r="L505" s="2">
        <v>45.118470000000002</v>
      </c>
      <c r="M505" s="3">
        <f t="shared" si="35"/>
        <v>14.898261068729187</v>
      </c>
    </row>
    <row r="506" spans="1:13" x14ac:dyDescent="0.2">
      <c r="A506" s="1" t="s">
        <v>11</v>
      </c>
      <c r="B506" s="1" t="s">
        <v>53</v>
      </c>
      <c r="C506" s="2">
        <v>0</v>
      </c>
      <c r="D506" s="2">
        <v>0</v>
      </c>
      <c r="E506" s="3" t="str">
        <f t="shared" si="32"/>
        <v/>
      </c>
      <c r="F506" s="2">
        <v>0</v>
      </c>
      <c r="G506" s="2">
        <v>0</v>
      </c>
      <c r="H506" s="3" t="str">
        <f t="shared" si="33"/>
        <v/>
      </c>
      <c r="I506" s="2">
        <v>0</v>
      </c>
      <c r="J506" s="3" t="str">
        <f t="shared" si="34"/>
        <v/>
      </c>
      <c r="K506" s="2">
        <v>0.45782</v>
      </c>
      <c r="L506" s="2">
        <v>0</v>
      </c>
      <c r="M506" s="3">
        <f t="shared" si="35"/>
        <v>-1</v>
      </c>
    </row>
    <row r="507" spans="1:13" x14ac:dyDescent="0.2">
      <c r="A507" s="1" t="s">
        <v>12</v>
      </c>
      <c r="B507" s="1" t="s">
        <v>53</v>
      </c>
      <c r="C507" s="2">
        <v>0</v>
      </c>
      <c r="D507" s="2">
        <v>0</v>
      </c>
      <c r="E507" s="3" t="str">
        <f t="shared" si="32"/>
        <v/>
      </c>
      <c r="F507" s="2">
        <v>0</v>
      </c>
      <c r="G507" s="2">
        <v>0</v>
      </c>
      <c r="H507" s="3" t="str">
        <f t="shared" si="33"/>
        <v/>
      </c>
      <c r="I507" s="2">
        <v>0</v>
      </c>
      <c r="J507" s="3" t="str">
        <f t="shared" si="34"/>
        <v/>
      </c>
      <c r="K507" s="2">
        <v>28.238320000000002</v>
      </c>
      <c r="L507" s="2">
        <v>11.38969</v>
      </c>
      <c r="M507" s="3">
        <f t="shared" si="35"/>
        <v>-0.59665837061128291</v>
      </c>
    </row>
    <row r="508" spans="1:13" x14ac:dyDescent="0.2">
      <c r="A508" s="1" t="s">
        <v>13</v>
      </c>
      <c r="B508" s="1" t="s">
        <v>53</v>
      </c>
      <c r="C508" s="2">
        <v>0</v>
      </c>
      <c r="D508" s="2">
        <v>0</v>
      </c>
      <c r="E508" s="3" t="str">
        <f t="shared" si="32"/>
        <v/>
      </c>
      <c r="F508" s="2">
        <v>0</v>
      </c>
      <c r="G508" s="2">
        <v>14.754619999999999</v>
      </c>
      <c r="H508" s="3" t="str">
        <f t="shared" si="33"/>
        <v/>
      </c>
      <c r="I508" s="2">
        <v>59.023099999999999</v>
      </c>
      <c r="J508" s="3">
        <f t="shared" si="34"/>
        <v>-0.7500195686095783</v>
      </c>
      <c r="K508" s="2">
        <v>164.20551</v>
      </c>
      <c r="L508" s="2">
        <v>156.00076000000001</v>
      </c>
      <c r="M508" s="3">
        <f t="shared" si="35"/>
        <v>-4.9966350093854861E-2</v>
      </c>
    </row>
    <row r="509" spans="1:13" x14ac:dyDescent="0.2">
      <c r="A509" s="1" t="s">
        <v>14</v>
      </c>
      <c r="B509" s="1" t="s">
        <v>53</v>
      </c>
      <c r="C509" s="2">
        <v>0</v>
      </c>
      <c r="D509" s="2">
        <v>0</v>
      </c>
      <c r="E509" s="3" t="str">
        <f t="shared" si="32"/>
        <v/>
      </c>
      <c r="F509" s="2">
        <v>1204.6513399999999</v>
      </c>
      <c r="G509" s="2">
        <v>1934.3325600000001</v>
      </c>
      <c r="H509" s="3">
        <f t="shared" si="33"/>
        <v>0.60571984255627043</v>
      </c>
      <c r="I509" s="2">
        <v>2420.84825</v>
      </c>
      <c r="J509" s="3">
        <f t="shared" si="34"/>
        <v>-0.20096909833154553</v>
      </c>
      <c r="K509" s="2">
        <v>12606.52196</v>
      </c>
      <c r="L509" s="2">
        <v>15124.476909999999</v>
      </c>
      <c r="M509" s="3">
        <f t="shared" si="35"/>
        <v>0.19973430879582588</v>
      </c>
    </row>
    <row r="510" spans="1:13" x14ac:dyDescent="0.2">
      <c r="A510" s="1" t="s">
        <v>15</v>
      </c>
      <c r="B510" s="1" t="s">
        <v>53</v>
      </c>
      <c r="C510" s="2">
        <v>0</v>
      </c>
      <c r="D510" s="2">
        <v>0</v>
      </c>
      <c r="E510" s="3" t="str">
        <f t="shared" si="32"/>
        <v/>
      </c>
      <c r="F510" s="2">
        <v>54.941980000000001</v>
      </c>
      <c r="G510" s="2">
        <v>126.36442</v>
      </c>
      <c r="H510" s="3">
        <f t="shared" si="33"/>
        <v>1.2999611590263038</v>
      </c>
      <c r="I510" s="2">
        <v>51.73603</v>
      </c>
      <c r="J510" s="3">
        <f t="shared" si="34"/>
        <v>1.4424838937197153</v>
      </c>
      <c r="K510" s="2">
        <v>1047.8810900000001</v>
      </c>
      <c r="L510" s="2">
        <v>424.60320999999999</v>
      </c>
      <c r="M510" s="3">
        <f t="shared" si="35"/>
        <v>-0.59479828956546976</v>
      </c>
    </row>
    <row r="511" spans="1:13" x14ac:dyDescent="0.2">
      <c r="A511" s="1" t="s">
        <v>16</v>
      </c>
      <c r="B511" s="1" t="s">
        <v>53</v>
      </c>
      <c r="C511" s="2">
        <v>0.99946999999999997</v>
      </c>
      <c r="D511" s="2">
        <v>0</v>
      </c>
      <c r="E511" s="3">
        <f t="shared" si="32"/>
        <v>-1</v>
      </c>
      <c r="F511" s="2">
        <v>1194.17129</v>
      </c>
      <c r="G511" s="2">
        <v>1120.21477</v>
      </c>
      <c r="H511" s="3">
        <f t="shared" si="33"/>
        <v>-6.1931249410626776E-2</v>
      </c>
      <c r="I511" s="2">
        <v>1101.4041500000001</v>
      </c>
      <c r="J511" s="3">
        <f t="shared" si="34"/>
        <v>1.7078762595909902E-2</v>
      </c>
      <c r="K511" s="2">
        <v>10791.84951</v>
      </c>
      <c r="L511" s="2">
        <v>16217.13299</v>
      </c>
      <c r="M511" s="3">
        <f t="shared" si="35"/>
        <v>0.50272045352122419</v>
      </c>
    </row>
    <row r="512" spans="1:13" x14ac:dyDescent="0.2">
      <c r="A512" s="1" t="s">
        <v>17</v>
      </c>
      <c r="B512" s="1" t="s">
        <v>53</v>
      </c>
      <c r="C512" s="2">
        <v>0</v>
      </c>
      <c r="D512" s="2">
        <v>0</v>
      </c>
      <c r="E512" s="3" t="str">
        <f t="shared" si="32"/>
        <v/>
      </c>
      <c r="F512" s="2">
        <v>234.04211000000001</v>
      </c>
      <c r="G512" s="2">
        <v>350.84498000000002</v>
      </c>
      <c r="H512" s="3">
        <f t="shared" si="33"/>
        <v>0.49906775323466368</v>
      </c>
      <c r="I512" s="2">
        <v>238.22137000000001</v>
      </c>
      <c r="J512" s="3">
        <f t="shared" si="34"/>
        <v>0.47276871088433414</v>
      </c>
      <c r="K512" s="2">
        <v>1288.83555</v>
      </c>
      <c r="L512" s="2">
        <v>1367.79153</v>
      </c>
      <c r="M512" s="3">
        <f t="shared" si="35"/>
        <v>6.1261485222067202E-2</v>
      </c>
    </row>
    <row r="513" spans="1:13" x14ac:dyDescent="0.2">
      <c r="A513" s="1" t="s">
        <v>18</v>
      </c>
      <c r="B513" s="1" t="s">
        <v>53</v>
      </c>
      <c r="C513" s="2">
        <v>0</v>
      </c>
      <c r="D513" s="2">
        <v>0</v>
      </c>
      <c r="E513" s="3" t="str">
        <f t="shared" si="32"/>
        <v/>
      </c>
      <c r="F513" s="2">
        <v>0</v>
      </c>
      <c r="G513" s="2">
        <v>11.13395</v>
      </c>
      <c r="H513" s="3" t="str">
        <f t="shared" si="33"/>
        <v/>
      </c>
      <c r="I513" s="2">
        <v>0.67522000000000004</v>
      </c>
      <c r="J513" s="3">
        <f t="shared" si="34"/>
        <v>15.489366428719528</v>
      </c>
      <c r="K513" s="2">
        <v>122.8931</v>
      </c>
      <c r="L513" s="2">
        <v>82.212000000000003</v>
      </c>
      <c r="M513" s="3">
        <f t="shared" si="35"/>
        <v>-0.33102834902854594</v>
      </c>
    </row>
    <row r="514" spans="1:13" x14ac:dyDescent="0.2">
      <c r="A514" s="1" t="s">
        <v>19</v>
      </c>
      <c r="B514" s="1" t="s">
        <v>53</v>
      </c>
      <c r="C514" s="2">
        <v>0</v>
      </c>
      <c r="D514" s="2">
        <v>0</v>
      </c>
      <c r="E514" s="3" t="str">
        <f t="shared" si="32"/>
        <v/>
      </c>
      <c r="F514" s="2">
        <v>2293.0673999999999</v>
      </c>
      <c r="G514" s="2">
        <v>4134.3488299999999</v>
      </c>
      <c r="H514" s="3">
        <f t="shared" si="33"/>
        <v>0.80297745718246216</v>
      </c>
      <c r="I514" s="2">
        <v>2601.1994800000002</v>
      </c>
      <c r="J514" s="3">
        <f t="shared" si="34"/>
        <v>0.58940091361236147</v>
      </c>
      <c r="K514" s="2">
        <v>35896.369599999998</v>
      </c>
      <c r="L514" s="2">
        <v>38203.826739999997</v>
      </c>
      <c r="M514" s="3">
        <f t="shared" si="35"/>
        <v>6.4281072590694377E-2</v>
      </c>
    </row>
    <row r="515" spans="1:13" x14ac:dyDescent="0.2">
      <c r="A515" s="1" t="s">
        <v>20</v>
      </c>
      <c r="B515" s="1" t="s">
        <v>53</v>
      </c>
      <c r="C515" s="2">
        <v>0</v>
      </c>
      <c r="D515" s="2">
        <v>0</v>
      </c>
      <c r="E515" s="3" t="str">
        <f t="shared" si="32"/>
        <v/>
      </c>
      <c r="F515" s="2">
        <v>234.85151999999999</v>
      </c>
      <c r="G515" s="2">
        <v>133.21350000000001</v>
      </c>
      <c r="H515" s="3">
        <f t="shared" si="33"/>
        <v>-0.43277565331491141</v>
      </c>
      <c r="I515" s="2">
        <v>115.42586</v>
      </c>
      <c r="J515" s="3">
        <f t="shared" si="34"/>
        <v>0.15410446151321722</v>
      </c>
      <c r="K515" s="2">
        <v>1313.3768700000001</v>
      </c>
      <c r="L515" s="2">
        <v>2327.4976900000001</v>
      </c>
      <c r="M515" s="3">
        <f t="shared" si="35"/>
        <v>0.77214761670045262</v>
      </c>
    </row>
    <row r="516" spans="1:13" x14ac:dyDescent="0.2">
      <c r="A516" s="1" t="s">
        <v>21</v>
      </c>
      <c r="B516" s="1" t="s">
        <v>53</v>
      </c>
      <c r="C516" s="2">
        <v>0</v>
      </c>
      <c r="D516" s="2">
        <v>0</v>
      </c>
      <c r="E516" s="3" t="str">
        <f t="shared" si="32"/>
        <v/>
      </c>
      <c r="F516" s="2">
        <v>109.94989</v>
      </c>
      <c r="G516" s="2">
        <v>259.22386999999998</v>
      </c>
      <c r="H516" s="3">
        <f t="shared" si="33"/>
        <v>1.357654655225212</v>
      </c>
      <c r="I516" s="2">
        <v>350.90125999999998</v>
      </c>
      <c r="J516" s="3">
        <f t="shared" si="34"/>
        <v>-0.26126264123417509</v>
      </c>
      <c r="K516" s="2">
        <v>1286.4066800000001</v>
      </c>
      <c r="L516" s="2">
        <v>2958.29376</v>
      </c>
      <c r="M516" s="3">
        <f t="shared" si="35"/>
        <v>1.2996567150910625</v>
      </c>
    </row>
    <row r="517" spans="1:13" x14ac:dyDescent="0.2">
      <c r="A517" s="1" t="s">
        <v>22</v>
      </c>
      <c r="B517" s="1" t="s">
        <v>53</v>
      </c>
      <c r="C517" s="2">
        <v>0</v>
      </c>
      <c r="D517" s="2">
        <v>0</v>
      </c>
      <c r="E517" s="3" t="str">
        <f t="shared" si="32"/>
        <v/>
      </c>
      <c r="F517" s="2">
        <v>786.58334000000002</v>
      </c>
      <c r="G517" s="2">
        <v>8092.0347099999999</v>
      </c>
      <c r="H517" s="3">
        <f t="shared" si="33"/>
        <v>9.2875744990988487</v>
      </c>
      <c r="I517" s="2">
        <v>26855.445940000001</v>
      </c>
      <c r="J517" s="3">
        <f t="shared" si="34"/>
        <v>-0.69868179705229649</v>
      </c>
      <c r="K517" s="2">
        <v>6219.4211500000001</v>
      </c>
      <c r="L517" s="2">
        <v>164041.88008999999</v>
      </c>
      <c r="M517" s="3">
        <f t="shared" si="35"/>
        <v>25.375747217247056</v>
      </c>
    </row>
    <row r="518" spans="1:13" x14ac:dyDescent="0.2">
      <c r="A518" s="1" t="s">
        <v>23</v>
      </c>
      <c r="B518" s="1" t="s">
        <v>53</v>
      </c>
      <c r="C518" s="2">
        <v>0</v>
      </c>
      <c r="D518" s="2">
        <v>0</v>
      </c>
      <c r="E518" s="3" t="str">
        <f t="shared" si="32"/>
        <v/>
      </c>
      <c r="F518" s="2">
        <v>529.22961999999995</v>
      </c>
      <c r="G518" s="2">
        <v>979.10053000000005</v>
      </c>
      <c r="H518" s="3">
        <f t="shared" si="33"/>
        <v>0.85004862350674948</v>
      </c>
      <c r="I518" s="2">
        <v>1032.33617</v>
      </c>
      <c r="J518" s="3">
        <f t="shared" si="34"/>
        <v>-5.1568124363985057E-2</v>
      </c>
      <c r="K518" s="2">
        <v>6771.90726</v>
      </c>
      <c r="L518" s="2">
        <v>8678.8013800000008</v>
      </c>
      <c r="M518" s="3">
        <f t="shared" si="35"/>
        <v>0.28158893008821284</v>
      </c>
    </row>
    <row r="519" spans="1:13" x14ac:dyDescent="0.2">
      <c r="A519" s="1" t="s">
        <v>24</v>
      </c>
      <c r="B519" s="1" t="s">
        <v>53</v>
      </c>
      <c r="C519" s="2">
        <v>0</v>
      </c>
      <c r="D519" s="2">
        <v>0</v>
      </c>
      <c r="E519" s="3" t="str">
        <f t="shared" si="32"/>
        <v/>
      </c>
      <c r="F519" s="2">
        <v>150.46960999999999</v>
      </c>
      <c r="G519" s="2">
        <v>94.7042</v>
      </c>
      <c r="H519" s="3">
        <f t="shared" si="33"/>
        <v>-0.37060912166915294</v>
      </c>
      <c r="I519" s="2">
        <v>70.900000000000006</v>
      </c>
      <c r="J519" s="3">
        <f t="shared" si="34"/>
        <v>0.33574330042313116</v>
      </c>
      <c r="K519" s="2">
        <v>2139.9045599999999</v>
      </c>
      <c r="L519" s="2">
        <v>1148.96207</v>
      </c>
      <c r="M519" s="3">
        <f t="shared" si="35"/>
        <v>-0.46307789072611716</v>
      </c>
    </row>
    <row r="520" spans="1:13" x14ac:dyDescent="0.2">
      <c r="A520" s="1" t="s">
        <v>25</v>
      </c>
      <c r="B520" s="1" t="s">
        <v>53</v>
      </c>
      <c r="C520" s="2">
        <v>0</v>
      </c>
      <c r="D520" s="2">
        <v>0</v>
      </c>
      <c r="E520" s="3" t="str">
        <f t="shared" si="32"/>
        <v/>
      </c>
      <c r="F520" s="2">
        <v>0</v>
      </c>
      <c r="G520" s="2">
        <v>0</v>
      </c>
      <c r="H520" s="3" t="str">
        <f t="shared" si="33"/>
        <v/>
      </c>
      <c r="I520" s="2">
        <v>0</v>
      </c>
      <c r="J520" s="3" t="str">
        <f t="shared" si="34"/>
        <v/>
      </c>
      <c r="K520" s="2">
        <v>0</v>
      </c>
      <c r="L520" s="2">
        <v>12.5</v>
      </c>
      <c r="M520" s="3" t="str">
        <f t="shared" si="35"/>
        <v/>
      </c>
    </row>
    <row r="521" spans="1:13" x14ac:dyDescent="0.2">
      <c r="A521" s="1" t="s">
        <v>26</v>
      </c>
      <c r="B521" s="1" t="s">
        <v>53</v>
      </c>
      <c r="C521" s="2">
        <v>0</v>
      </c>
      <c r="D521" s="2">
        <v>0</v>
      </c>
      <c r="E521" s="3" t="str">
        <f t="shared" si="32"/>
        <v/>
      </c>
      <c r="F521" s="2">
        <v>0</v>
      </c>
      <c r="G521" s="2">
        <v>0</v>
      </c>
      <c r="H521" s="3" t="str">
        <f t="shared" si="33"/>
        <v/>
      </c>
      <c r="I521" s="2">
        <v>0.26950000000000002</v>
      </c>
      <c r="J521" s="3">
        <f t="shared" si="34"/>
        <v>-1</v>
      </c>
      <c r="K521" s="2">
        <v>17.589320000000001</v>
      </c>
      <c r="L521" s="2">
        <v>61.636009999999999</v>
      </c>
      <c r="M521" s="3">
        <f t="shared" si="35"/>
        <v>2.5041724182629004</v>
      </c>
    </row>
    <row r="522" spans="1:13" x14ac:dyDescent="0.2">
      <c r="A522" s="1" t="s">
        <v>28</v>
      </c>
      <c r="B522" s="1" t="s">
        <v>53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0</v>
      </c>
      <c r="H522" s="3" t="str">
        <f t="shared" si="33"/>
        <v/>
      </c>
      <c r="I522" s="2">
        <v>0</v>
      </c>
      <c r="J522" s="3" t="str">
        <f t="shared" si="34"/>
        <v/>
      </c>
      <c r="K522" s="2">
        <v>676.70578999999998</v>
      </c>
      <c r="L522" s="2">
        <v>1463.39797</v>
      </c>
      <c r="M522" s="3">
        <f t="shared" si="35"/>
        <v>1.162532065818441</v>
      </c>
    </row>
    <row r="523" spans="1:13" x14ac:dyDescent="0.2">
      <c r="A523" s="1" t="s">
        <v>29</v>
      </c>
      <c r="B523" s="1" t="s">
        <v>53</v>
      </c>
      <c r="C523" s="2">
        <v>0</v>
      </c>
      <c r="D523" s="2">
        <v>0</v>
      </c>
      <c r="E523" s="3" t="str">
        <f t="shared" si="32"/>
        <v/>
      </c>
      <c r="F523" s="2">
        <v>0</v>
      </c>
      <c r="G523" s="2">
        <v>0</v>
      </c>
      <c r="H523" s="3" t="str">
        <f t="shared" si="33"/>
        <v/>
      </c>
      <c r="I523" s="2">
        <v>0</v>
      </c>
      <c r="J523" s="3" t="str">
        <f t="shared" si="34"/>
        <v/>
      </c>
      <c r="K523" s="2">
        <v>17.287749999999999</v>
      </c>
      <c r="L523" s="2">
        <v>3.0429599999999999</v>
      </c>
      <c r="M523" s="3">
        <f t="shared" si="35"/>
        <v>-0.82398172116093771</v>
      </c>
    </row>
    <row r="524" spans="1:13" x14ac:dyDescent="0.2">
      <c r="A524" s="6" t="s">
        <v>30</v>
      </c>
      <c r="B524" s="6" t="s">
        <v>53</v>
      </c>
      <c r="C524" s="5">
        <v>27.22711</v>
      </c>
      <c r="D524" s="5">
        <v>0</v>
      </c>
      <c r="E524" s="4">
        <f t="shared" si="32"/>
        <v>-1</v>
      </c>
      <c r="F524" s="5">
        <v>10626.88975</v>
      </c>
      <c r="G524" s="5">
        <v>23247.382529999999</v>
      </c>
      <c r="H524" s="4">
        <f t="shared" si="33"/>
        <v>1.1875998600625359</v>
      </c>
      <c r="I524" s="5">
        <v>40472.687149999998</v>
      </c>
      <c r="J524" s="4">
        <f t="shared" si="34"/>
        <v>-0.4256031865677592</v>
      </c>
      <c r="K524" s="5">
        <v>107702.7399</v>
      </c>
      <c r="L524" s="5">
        <v>288760.20315999998</v>
      </c>
      <c r="M524" s="4">
        <f t="shared" si="35"/>
        <v>1.6810850255816008</v>
      </c>
    </row>
    <row r="525" spans="1:13" x14ac:dyDescent="0.2">
      <c r="A525" s="1" t="s">
        <v>3</v>
      </c>
      <c r="B525" s="1" t="s">
        <v>54</v>
      </c>
      <c r="C525" s="2">
        <v>118.09569</v>
      </c>
      <c r="D525" s="2">
        <v>0</v>
      </c>
      <c r="E525" s="3">
        <f t="shared" si="32"/>
        <v>-1</v>
      </c>
      <c r="F525" s="2">
        <v>21594.93822</v>
      </c>
      <c r="G525" s="2">
        <v>43571.648699999998</v>
      </c>
      <c r="H525" s="3">
        <f t="shared" si="33"/>
        <v>1.0176787845425008</v>
      </c>
      <c r="I525" s="2">
        <v>34738.395499999999</v>
      </c>
      <c r="J525" s="3">
        <f t="shared" si="34"/>
        <v>0.25427925132581319</v>
      </c>
      <c r="K525" s="2">
        <v>198782.84082000001</v>
      </c>
      <c r="L525" s="2">
        <v>346017.24041999999</v>
      </c>
      <c r="M525" s="3">
        <f t="shared" si="35"/>
        <v>0.74067962301294554</v>
      </c>
    </row>
    <row r="526" spans="1:13" x14ac:dyDescent="0.2">
      <c r="A526" s="1" t="s">
        <v>5</v>
      </c>
      <c r="B526" s="1" t="s">
        <v>54</v>
      </c>
      <c r="C526" s="2">
        <v>87.249840000000006</v>
      </c>
      <c r="D526" s="2">
        <v>0</v>
      </c>
      <c r="E526" s="3">
        <f t="shared" si="32"/>
        <v>-1</v>
      </c>
      <c r="F526" s="2">
        <v>1124.3446100000001</v>
      </c>
      <c r="G526" s="2">
        <v>1236.8166100000001</v>
      </c>
      <c r="H526" s="3">
        <f t="shared" si="33"/>
        <v>0.10003338745048995</v>
      </c>
      <c r="I526" s="2">
        <v>1353.3031800000001</v>
      </c>
      <c r="J526" s="3">
        <f t="shared" si="34"/>
        <v>-8.6075738032330706E-2</v>
      </c>
      <c r="K526" s="2">
        <v>9869.5879399999994</v>
      </c>
      <c r="L526" s="2">
        <v>11307.650240000001</v>
      </c>
      <c r="M526" s="3">
        <f t="shared" si="35"/>
        <v>0.14570641740489942</v>
      </c>
    </row>
    <row r="527" spans="1:13" x14ac:dyDescent="0.2">
      <c r="A527" s="1" t="s">
        <v>6</v>
      </c>
      <c r="B527" s="1" t="s">
        <v>54</v>
      </c>
      <c r="C527" s="2">
        <v>186.03674000000001</v>
      </c>
      <c r="D527" s="2">
        <v>0</v>
      </c>
      <c r="E527" s="3">
        <f t="shared" si="32"/>
        <v>-1</v>
      </c>
      <c r="F527" s="2">
        <v>26100.212309999999</v>
      </c>
      <c r="G527" s="2">
        <v>34322.654849999999</v>
      </c>
      <c r="H527" s="3">
        <f t="shared" si="33"/>
        <v>0.31503355000869715</v>
      </c>
      <c r="I527" s="2">
        <v>39521.996679999997</v>
      </c>
      <c r="J527" s="3">
        <f t="shared" si="34"/>
        <v>-0.13155564664654484</v>
      </c>
      <c r="K527" s="2">
        <v>247050.99466999999</v>
      </c>
      <c r="L527" s="2">
        <v>326652.24333999999</v>
      </c>
      <c r="M527" s="3">
        <f t="shared" si="35"/>
        <v>0.32220574046393913</v>
      </c>
    </row>
    <row r="528" spans="1:13" x14ac:dyDescent="0.2">
      <c r="A528" s="1" t="s">
        <v>7</v>
      </c>
      <c r="B528" s="1" t="s">
        <v>54</v>
      </c>
      <c r="C528" s="2">
        <v>59.898339999999997</v>
      </c>
      <c r="D528" s="2">
        <v>0</v>
      </c>
      <c r="E528" s="3">
        <f t="shared" si="32"/>
        <v>-1</v>
      </c>
      <c r="F528" s="2">
        <v>352.51566000000003</v>
      </c>
      <c r="G528" s="2">
        <v>311.51751999999999</v>
      </c>
      <c r="H528" s="3">
        <f t="shared" si="33"/>
        <v>-0.11630161338080702</v>
      </c>
      <c r="I528" s="2">
        <v>186.74099000000001</v>
      </c>
      <c r="J528" s="3">
        <f t="shared" si="34"/>
        <v>0.66817965354044651</v>
      </c>
      <c r="K528" s="2">
        <v>2492.8133600000001</v>
      </c>
      <c r="L528" s="2">
        <v>2628.0987100000002</v>
      </c>
      <c r="M528" s="3">
        <f t="shared" si="35"/>
        <v>5.4270148006588137E-2</v>
      </c>
    </row>
    <row r="529" spans="1:13" x14ac:dyDescent="0.2">
      <c r="A529" s="1" t="s">
        <v>8</v>
      </c>
      <c r="B529" s="1" t="s">
        <v>54</v>
      </c>
      <c r="C529" s="2">
        <v>0</v>
      </c>
      <c r="D529" s="2">
        <v>0</v>
      </c>
      <c r="E529" s="3" t="str">
        <f t="shared" si="32"/>
        <v/>
      </c>
      <c r="F529" s="2">
        <v>0</v>
      </c>
      <c r="G529" s="2">
        <v>9.6360000000000001E-2</v>
      </c>
      <c r="H529" s="3" t="str">
        <f t="shared" si="33"/>
        <v/>
      </c>
      <c r="I529" s="2">
        <v>21.835999999999999</v>
      </c>
      <c r="J529" s="3">
        <f t="shared" si="34"/>
        <v>-0.99558710386517679</v>
      </c>
      <c r="K529" s="2">
        <v>52.507429999999999</v>
      </c>
      <c r="L529" s="2">
        <v>101.5937</v>
      </c>
      <c r="M529" s="3">
        <f t="shared" si="35"/>
        <v>0.93484426870635251</v>
      </c>
    </row>
    <row r="530" spans="1:13" x14ac:dyDescent="0.2">
      <c r="A530" s="1" t="s">
        <v>9</v>
      </c>
      <c r="B530" s="1" t="s">
        <v>54</v>
      </c>
      <c r="C530" s="2">
        <v>32.203299999999999</v>
      </c>
      <c r="D530" s="2">
        <v>0</v>
      </c>
      <c r="E530" s="3">
        <f t="shared" si="32"/>
        <v>-1</v>
      </c>
      <c r="F530" s="2">
        <v>34296.796300000002</v>
      </c>
      <c r="G530" s="2">
        <v>40560.463230000001</v>
      </c>
      <c r="H530" s="3">
        <f t="shared" si="33"/>
        <v>0.18263125439503503</v>
      </c>
      <c r="I530" s="2">
        <v>37789.844830000002</v>
      </c>
      <c r="J530" s="3">
        <f t="shared" si="34"/>
        <v>7.3316479929033784E-2</v>
      </c>
      <c r="K530" s="2">
        <v>322174.89715999999</v>
      </c>
      <c r="L530" s="2">
        <v>385499.52093</v>
      </c>
      <c r="M530" s="3">
        <f t="shared" si="35"/>
        <v>0.1965535624538477</v>
      </c>
    </row>
    <row r="531" spans="1:13" x14ac:dyDescent="0.2">
      <c r="A531" s="1" t="s">
        <v>10</v>
      </c>
      <c r="B531" s="1" t="s">
        <v>54</v>
      </c>
      <c r="C531" s="2">
        <v>0</v>
      </c>
      <c r="D531" s="2">
        <v>0</v>
      </c>
      <c r="E531" s="3" t="str">
        <f t="shared" si="32"/>
        <v/>
      </c>
      <c r="F531" s="2">
        <v>910.36654999999996</v>
      </c>
      <c r="G531" s="2">
        <v>1828.4078300000001</v>
      </c>
      <c r="H531" s="3">
        <f t="shared" si="33"/>
        <v>1.0084303734578124</v>
      </c>
      <c r="I531" s="2">
        <v>335.57780000000002</v>
      </c>
      <c r="J531" s="3">
        <f t="shared" si="34"/>
        <v>4.4485363155727224</v>
      </c>
      <c r="K531" s="2">
        <v>4063.0527699999998</v>
      </c>
      <c r="L531" s="2">
        <v>6435.2264100000002</v>
      </c>
      <c r="M531" s="3">
        <f t="shared" si="35"/>
        <v>0.58384022415736436</v>
      </c>
    </row>
    <row r="532" spans="1:13" x14ac:dyDescent="0.2">
      <c r="A532" s="1" t="s">
        <v>11</v>
      </c>
      <c r="B532" s="1" t="s">
        <v>54</v>
      </c>
      <c r="C532" s="2">
        <v>0</v>
      </c>
      <c r="D532" s="2">
        <v>0</v>
      </c>
      <c r="E532" s="3" t="str">
        <f t="shared" si="32"/>
        <v/>
      </c>
      <c r="F532" s="2">
        <v>0</v>
      </c>
      <c r="G532" s="2">
        <v>0</v>
      </c>
      <c r="H532" s="3" t="str">
        <f t="shared" si="33"/>
        <v/>
      </c>
      <c r="I532" s="2">
        <v>0</v>
      </c>
      <c r="J532" s="3" t="str">
        <f t="shared" si="34"/>
        <v/>
      </c>
      <c r="K532" s="2">
        <v>3.3629600000000002</v>
      </c>
      <c r="L532" s="2">
        <v>0</v>
      </c>
      <c r="M532" s="3">
        <f t="shared" si="35"/>
        <v>-1</v>
      </c>
    </row>
    <row r="533" spans="1:13" x14ac:dyDescent="0.2">
      <c r="A533" s="1" t="s">
        <v>12</v>
      </c>
      <c r="B533" s="1" t="s">
        <v>54</v>
      </c>
      <c r="C533" s="2">
        <v>66.034719999999993</v>
      </c>
      <c r="D533" s="2">
        <v>0</v>
      </c>
      <c r="E533" s="3">
        <f t="shared" si="32"/>
        <v>-1</v>
      </c>
      <c r="F533" s="2">
        <v>2079.8826600000002</v>
      </c>
      <c r="G533" s="2">
        <v>1423.6269400000001</v>
      </c>
      <c r="H533" s="3">
        <f t="shared" si="33"/>
        <v>-0.31552535756993139</v>
      </c>
      <c r="I533" s="2">
        <v>1575.6174699999999</v>
      </c>
      <c r="J533" s="3">
        <f t="shared" si="34"/>
        <v>-9.646410559283769E-2</v>
      </c>
      <c r="K533" s="2">
        <v>15244.65142</v>
      </c>
      <c r="L533" s="2">
        <v>16319.66985</v>
      </c>
      <c r="M533" s="3">
        <f t="shared" si="35"/>
        <v>7.0517744248953074E-2</v>
      </c>
    </row>
    <row r="534" spans="1:13" x14ac:dyDescent="0.2">
      <c r="A534" s="1" t="s">
        <v>13</v>
      </c>
      <c r="B534" s="1" t="s">
        <v>54</v>
      </c>
      <c r="C534" s="2">
        <v>4225.85952</v>
      </c>
      <c r="D534" s="2">
        <v>0</v>
      </c>
      <c r="E534" s="3">
        <f t="shared" si="32"/>
        <v>-1</v>
      </c>
      <c r="F534" s="2">
        <v>96124.212320000006</v>
      </c>
      <c r="G534" s="2">
        <v>92419.736839999998</v>
      </c>
      <c r="H534" s="3">
        <f t="shared" si="33"/>
        <v>-3.8538422220488089E-2</v>
      </c>
      <c r="I534" s="2">
        <v>91546.187269999995</v>
      </c>
      <c r="J534" s="3">
        <f t="shared" si="34"/>
        <v>9.5421731483325001E-3</v>
      </c>
      <c r="K534" s="2">
        <v>835992.14142999996</v>
      </c>
      <c r="L534" s="2">
        <v>816981.50356999994</v>
      </c>
      <c r="M534" s="3">
        <f t="shared" si="35"/>
        <v>-2.2740211202800897E-2</v>
      </c>
    </row>
    <row r="535" spans="1:13" x14ac:dyDescent="0.2">
      <c r="A535" s="1" t="s">
        <v>14</v>
      </c>
      <c r="B535" s="1" t="s">
        <v>54</v>
      </c>
      <c r="C535" s="2">
        <v>0</v>
      </c>
      <c r="D535" s="2">
        <v>0</v>
      </c>
      <c r="E535" s="3" t="str">
        <f t="shared" si="32"/>
        <v/>
      </c>
      <c r="F535" s="2">
        <v>2367.6165799999999</v>
      </c>
      <c r="G535" s="2">
        <v>2192.0894199999998</v>
      </c>
      <c r="H535" s="3">
        <f t="shared" si="33"/>
        <v>-7.4136649271141719E-2</v>
      </c>
      <c r="I535" s="2">
        <v>1419.35825</v>
      </c>
      <c r="J535" s="3">
        <f t="shared" si="34"/>
        <v>0.54442292493808364</v>
      </c>
      <c r="K535" s="2">
        <v>16463.858199999999</v>
      </c>
      <c r="L535" s="2">
        <v>16924.550650000001</v>
      </c>
      <c r="M535" s="3">
        <f t="shared" si="35"/>
        <v>2.7982046759853718E-2</v>
      </c>
    </row>
    <row r="536" spans="1:13" x14ac:dyDescent="0.2">
      <c r="A536" s="1" t="s">
        <v>15</v>
      </c>
      <c r="B536" s="1" t="s">
        <v>54</v>
      </c>
      <c r="C536" s="2">
        <v>22.93676</v>
      </c>
      <c r="D536" s="2">
        <v>0</v>
      </c>
      <c r="E536" s="3">
        <f t="shared" si="32"/>
        <v>-1</v>
      </c>
      <c r="F536" s="2">
        <v>157.29734999999999</v>
      </c>
      <c r="G536" s="2">
        <v>473.22805</v>
      </c>
      <c r="H536" s="3">
        <f t="shared" si="33"/>
        <v>2.0084934679446285</v>
      </c>
      <c r="I536" s="2">
        <v>433.45697999999999</v>
      </c>
      <c r="J536" s="3">
        <f t="shared" si="34"/>
        <v>9.1753211587456862E-2</v>
      </c>
      <c r="K536" s="2">
        <v>2214.4878899999999</v>
      </c>
      <c r="L536" s="2">
        <v>3361.2111599999998</v>
      </c>
      <c r="M536" s="3">
        <f t="shared" si="35"/>
        <v>0.51782774481552929</v>
      </c>
    </row>
    <row r="537" spans="1:13" x14ac:dyDescent="0.2">
      <c r="A537" s="1" t="s">
        <v>16</v>
      </c>
      <c r="B537" s="1" t="s">
        <v>54</v>
      </c>
      <c r="C537" s="2">
        <v>75.556359999999998</v>
      </c>
      <c r="D537" s="2">
        <v>0</v>
      </c>
      <c r="E537" s="3">
        <f t="shared" si="32"/>
        <v>-1</v>
      </c>
      <c r="F537" s="2">
        <v>3009.0629199999998</v>
      </c>
      <c r="G537" s="2">
        <v>3798.1143900000002</v>
      </c>
      <c r="H537" s="3">
        <f t="shared" si="33"/>
        <v>0.262224981988745</v>
      </c>
      <c r="I537" s="2">
        <v>2852.1153199999999</v>
      </c>
      <c r="J537" s="3">
        <f t="shared" si="34"/>
        <v>0.33168331706868015</v>
      </c>
      <c r="K537" s="2">
        <v>25279.7804</v>
      </c>
      <c r="L537" s="2">
        <v>31388.780299999999</v>
      </c>
      <c r="M537" s="3">
        <f t="shared" si="35"/>
        <v>0.24165557624859746</v>
      </c>
    </row>
    <row r="538" spans="1:13" x14ac:dyDescent="0.2">
      <c r="A538" s="1" t="s">
        <v>17</v>
      </c>
      <c r="B538" s="1" t="s">
        <v>54</v>
      </c>
      <c r="C538" s="2">
        <v>0</v>
      </c>
      <c r="D538" s="2">
        <v>0</v>
      </c>
      <c r="E538" s="3" t="str">
        <f t="shared" si="32"/>
        <v/>
      </c>
      <c r="F538" s="2">
        <v>1775.3865000000001</v>
      </c>
      <c r="G538" s="2">
        <v>1255.9840799999999</v>
      </c>
      <c r="H538" s="3">
        <f t="shared" si="33"/>
        <v>-0.2925573783511366</v>
      </c>
      <c r="I538" s="2">
        <v>1250.7908399999999</v>
      </c>
      <c r="J538" s="3">
        <f t="shared" si="34"/>
        <v>4.1519651678934011E-3</v>
      </c>
      <c r="K538" s="2">
        <v>12985.629510000001</v>
      </c>
      <c r="L538" s="2">
        <v>11867.257600000001</v>
      </c>
      <c r="M538" s="3">
        <f t="shared" si="35"/>
        <v>-8.6123811644153392E-2</v>
      </c>
    </row>
    <row r="539" spans="1:13" x14ac:dyDescent="0.2">
      <c r="A539" s="1" t="s">
        <v>18</v>
      </c>
      <c r="B539" s="1" t="s">
        <v>54</v>
      </c>
      <c r="C539" s="2">
        <v>0</v>
      </c>
      <c r="D539" s="2">
        <v>0</v>
      </c>
      <c r="E539" s="3" t="str">
        <f t="shared" si="32"/>
        <v/>
      </c>
      <c r="F539" s="2">
        <v>16380.48027</v>
      </c>
      <c r="G539" s="2">
        <v>17111.053370000001</v>
      </c>
      <c r="H539" s="3">
        <f t="shared" si="33"/>
        <v>4.4600224655073628E-2</v>
      </c>
      <c r="I539" s="2">
        <v>13814.91012</v>
      </c>
      <c r="J539" s="3">
        <f t="shared" si="34"/>
        <v>0.23859317370643884</v>
      </c>
      <c r="K539" s="2">
        <v>159635.40297</v>
      </c>
      <c r="L539" s="2">
        <v>149134.14540000001</v>
      </c>
      <c r="M539" s="3">
        <f t="shared" si="35"/>
        <v>-6.5782761058168715E-2</v>
      </c>
    </row>
    <row r="540" spans="1:13" x14ac:dyDescent="0.2">
      <c r="A540" s="1" t="s">
        <v>19</v>
      </c>
      <c r="B540" s="1" t="s">
        <v>54</v>
      </c>
      <c r="C540" s="2">
        <v>0</v>
      </c>
      <c r="D540" s="2">
        <v>0</v>
      </c>
      <c r="E540" s="3" t="str">
        <f t="shared" si="32"/>
        <v/>
      </c>
      <c r="F540" s="2">
        <v>4495.7507100000003</v>
      </c>
      <c r="G540" s="2">
        <v>4693.10196</v>
      </c>
      <c r="H540" s="3">
        <f t="shared" si="33"/>
        <v>4.3897284954218296E-2</v>
      </c>
      <c r="I540" s="2">
        <v>5014.2070100000001</v>
      </c>
      <c r="J540" s="3">
        <f t="shared" si="34"/>
        <v>-6.4039049317192065E-2</v>
      </c>
      <c r="K540" s="2">
        <v>28522.594700000001</v>
      </c>
      <c r="L540" s="2">
        <v>35424.1679</v>
      </c>
      <c r="M540" s="3">
        <f t="shared" si="35"/>
        <v>0.24196863127603185</v>
      </c>
    </row>
    <row r="541" spans="1:13" x14ac:dyDescent="0.2">
      <c r="A541" s="1" t="s">
        <v>20</v>
      </c>
      <c r="B541" s="1" t="s">
        <v>54</v>
      </c>
      <c r="C541" s="2">
        <v>0</v>
      </c>
      <c r="D541" s="2">
        <v>0</v>
      </c>
      <c r="E541" s="3" t="str">
        <f t="shared" si="32"/>
        <v/>
      </c>
      <c r="F541" s="2">
        <v>849.78444000000002</v>
      </c>
      <c r="G541" s="2">
        <v>467.02766000000003</v>
      </c>
      <c r="H541" s="3">
        <f t="shared" si="33"/>
        <v>-0.45041631969632201</v>
      </c>
      <c r="I541" s="2">
        <v>1009.12563</v>
      </c>
      <c r="J541" s="3">
        <f t="shared" si="34"/>
        <v>-0.53719572061607423</v>
      </c>
      <c r="K541" s="2">
        <v>9522.0635899999997</v>
      </c>
      <c r="L541" s="2">
        <v>11720.78068</v>
      </c>
      <c r="M541" s="3">
        <f t="shared" si="35"/>
        <v>0.23090762514010899</v>
      </c>
    </row>
    <row r="542" spans="1:13" x14ac:dyDescent="0.2">
      <c r="A542" s="1" t="s">
        <v>21</v>
      </c>
      <c r="B542" s="1" t="s">
        <v>54</v>
      </c>
      <c r="C542" s="2">
        <v>13.721410000000001</v>
      </c>
      <c r="D542" s="2">
        <v>0</v>
      </c>
      <c r="E542" s="3">
        <f t="shared" si="32"/>
        <v>-1</v>
      </c>
      <c r="F542" s="2">
        <v>2603.89023</v>
      </c>
      <c r="G542" s="2">
        <v>2859.4757800000002</v>
      </c>
      <c r="H542" s="3">
        <f t="shared" si="33"/>
        <v>9.8155270546869566E-2</v>
      </c>
      <c r="I542" s="2">
        <v>2419.3116399999999</v>
      </c>
      <c r="J542" s="3">
        <f t="shared" si="34"/>
        <v>0.18193775978360538</v>
      </c>
      <c r="K542" s="2">
        <v>25812.465039999999</v>
      </c>
      <c r="L542" s="2">
        <v>26527.1368</v>
      </c>
      <c r="M542" s="3">
        <f t="shared" si="35"/>
        <v>2.7687079048533958E-2</v>
      </c>
    </row>
    <row r="543" spans="1:13" x14ac:dyDescent="0.2">
      <c r="A543" s="1" t="s">
        <v>22</v>
      </c>
      <c r="B543" s="1" t="s">
        <v>54</v>
      </c>
      <c r="C543" s="2">
        <v>0</v>
      </c>
      <c r="D543" s="2">
        <v>0</v>
      </c>
      <c r="E543" s="3" t="str">
        <f t="shared" si="32"/>
        <v/>
      </c>
      <c r="F543" s="2">
        <v>0</v>
      </c>
      <c r="G543" s="2">
        <v>24.338609999999999</v>
      </c>
      <c r="H543" s="3" t="str">
        <f t="shared" si="33"/>
        <v/>
      </c>
      <c r="I543" s="2">
        <v>0</v>
      </c>
      <c r="J543" s="3" t="str">
        <f t="shared" si="34"/>
        <v/>
      </c>
      <c r="K543" s="2">
        <v>4169.5062200000002</v>
      </c>
      <c r="L543" s="2">
        <v>25.13148</v>
      </c>
      <c r="M543" s="3">
        <f t="shared" si="35"/>
        <v>-0.99397255246209948</v>
      </c>
    </row>
    <row r="544" spans="1:13" x14ac:dyDescent="0.2">
      <c r="A544" s="1" t="s">
        <v>23</v>
      </c>
      <c r="B544" s="1" t="s">
        <v>54</v>
      </c>
      <c r="C544" s="2">
        <v>0</v>
      </c>
      <c r="D544" s="2">
        <v>0</v>
      </c>
      <c r="E544" s="3" t="str">
        <f t="shared" si="32"/>
        <v/>
      </c>
      <c r="F544" s="2">
        <v>688.43430000000001</v>
      </c>
      <c r="G544" s="2">
        <v>843.15445</v>
      </c>
      <c r="H544" s="3">
        <f t="shared" si="33"/>
        <v>0.22474207052147177</v>
      </c>
      <c r="I544" s="2">
        <v>819.02955999999995</v>
      </c>
      <c r="J544" s="3">
        <f t="shared" si="34"/>
        <v>2.9455457016716258E-2</v>
      </c>
      <c r="K544" s="2">
        <v>7095.2023399999998</v>
      </c>
      <c r="L544" s="2">
        <v>7013.7556199999999</v>
      </c>
      <c r="M544" s="3">
        <f t="shared" si="35"/>
        <v>-1.1479125766552856E-2</v>
      </c>
    </row>
    <row r="545" spans="1:13" x14ac:dyDescent="0.2">
      <c r="A545" s="1" t="s">
        <v>24</v>
      </c>
      <c r="B545" s="1" t="s">
        <v>54</v>
      </c>
      <c r="C545" s="2">
        <v>0</v>
      </c>
      <c r="D545" s="2">
        <v>0</v>
      </c>
      <c r="E545" s="3" t="str">
        <f t="shared" si="32"/>
        <v/>
      </c>
      <c r="F545" s="2">
        <v>6294.4934400000002</v>
      </c>
      <c r="G545" s="2">
        <v>7980.7448800000002</v>
      </c>
      <c r="H545" s="3">
        <f t="shared" si="33"/>
        <v>0.26789311261876536</v>
      </c>
      <c r="I545" s="2">
        <v>6107.0832799999998</v>
      </c>
      <c r="J545" s="3">
        <f t="shared" si="34"/>
        <v>0.30680138358945075</v>
      </c>
      <c r="K545" s="2">
        <v>55387.846879999997</v>
      </c>
      <c r="L545" s="2">
        <v>61709.549899999998</v>
      </c>
      <c r="M545" s="3">
        <f t="shared" si="35"/>
        <v>0.11413520070018657</v>
      </c>
    </row>
    <row r="546" spans="1:13" x14ac:dyDescent="0.2">
      <c r="A546" s="1" t="s">
        <v>25</v>
      </c>
      <c r="B546" s="1" t="s">
        <v>54</v>
      </c>
      <c r="C546" s="2">
        <v>0</v>
      </c>
      <c r="D546" s="2">
        <v>0</v>
      </c>
      <c r="E546" s="3" t="str">
        <f t="shared" si="32"/>
        <v/>
      </c>
      <c r="F546" s="2">
        <v>0</v>
      </c>
      <c r="G546" s="2">
        <v>0</v>
      </c>
      <c r="H546" s="3" t="str">
        <f t="shared" si="33"/>
        <v/>
      </c>
      <c r="I546" s="2">
        <v>0</v>
      </c>
      <c r="J546" s="3" t="str">
        <f t="shared" si="34"/>
        <v/>
      </c>
      <c r="K546" s="2">
        <v>259.29550999999998</v>
      </c>
      <c r="L546" s="2">
        <v>210.54498000000001</v>
      </c>
      <c r="M546" s="3">
        <f t="shared" si="35"/>
        <v>-0.1880114700019293</v>
      </c>
    </row>
    <row r="547" spans="1:13" x14ac:dyDescent="0.2">
      <c r="A547" s="1" t="s">
        <v>26</v>
      </c>
      <c r="B547" s="1" t="s">
        <v>54</v>
      </c>
      <c r="C547" s="2">
        <v>853.73801000000003</v>
      </c>
      <c r="D547" s="2">
        <v>0</v>
      </c>
      <c r="E547" s="3">
        <f t="shared" si="32"/>
        <v>-1</v>
      </c>
      <c r="F547" s="2">
        <v>21356.02865</v>
      </c>
      <c r="G547" s="2">
        <v>29110.197800000002</v>
      </c>
      <c r="H547" s="3">
        <f t="shared" si="33"/>
        <v>0.36309040772896695</v>
      </c>
      <c r="I547" s="2">
        <v>22617.55213</v>
      </c>
      <c r="J547" s="3">
        <f t="shared" si="34"/>
        <v>0.28706226176386851</v>
      </c>
      <c r="K547" s="2">
        <v>206916.36301</v>
      </c>
      <c r="L547" s="2">
        <v>234249.88659000001</v>
      </c>
      <c r="M547" s="3">
        <f t="shared" si="35"/>
        <v>0.13209938152005418</v>
      </c>
    </row>
    <row r="548" spans="1:13" x14ac:dyDescent="0.2">
      <c r="A548" s="1" t="s">
        <v>28</v>
      </c>
      <c r="B548" s="1" t="s">
        <v>54</v>
      </c>
      <c r="C548" s="2">
        <v>26.86551</v>
      </c>
      <c r="D548" s="2">
        <v>0</v>
      </c>
      <c r="E548" s="3">
        <f t="shared" si="32"/>
        <v>-1</v>
      </c>
      <c r="F548" s="2">
        <v>697.17080999999996</v>
      </c>
      <c r="G548" s="2">
        <v>597.80592000000001</v>
      </c>
      <c r="H548" s="3">
        <f t="shared" si="33"/>
        <v>-0.14252588974572811</v>
      </c>
      <c r="I548" s="2">
        <v>261.45452999999998</v>
      </c>
      <c r="J548" s="3">
        <f t="shared" si="34"/>
        <v>1.2864622770161986</v>
      </c>
      <c r="K548" s="2">
        <v>6644.00162</v>
      </c>
      <c r="L548" s="2">
        <v>11063.276330000001</v>
      </c>
      <c r="M548" s="3">
        <f t="shared" si="35"/>
        <v>0.66515256358411312</v>
      </c>
    </row>
    <row r="549" spans="1:13" x14ac:dyDescent="0.2">
      <c r="A549" s="1" t="s">
        <v>29</v>
      </c>
      <c r="B549" s="1" t="s">
        <v>54</v>
      </c>
      <c r="C549" s="2">
        <v>0</v>
      </c>
      <c r="D549" s="2">
        <v>0</v>
      </c>
      <c r="E549" s="3" t="str">
        <f t="shared" si="32"/>
        <v/>
      </c>
      <c r="F549" s="2">
        <v>0</v>
      </c>
      <c r="G549" s="2">
        <v>1.8022800000000001</v>
      </c>
      <c r="H549" s="3" t="str">
        <f t="shared" si="33"/>
        <v/>
      </c>
      <c r="I549" s="2">
        <v>0</v>
      </c>
      <c r="J549" s="3" t="str">
        <f t="shared" si="34"/>
        <v/>
      </c>
      <c r="K549" s="2">
        <v>28.880690000000001</v>
      </c>
      <c r="L549" s="2">
        <v>35.725389999999997</v>
      </c>
      <c r="M549" s="3">
        <f t="shared" si="35"/>
        <v>0.23699918526877295</v>
      </c>
    </row>
    <row r="550" spans="1:13" x14ac:dyDescent="0.2">
      <c r="A550" s="6" t="s">
        <v>30</v>
      </c>
      <c r="B550" s="6" t="s">
        <v>54</v>
      </c>
      <c r="C550" s="5">
        <v>5768.1962000000003</v>
      </c>
      <c r="D550" s="5">
        <v>0</v>
      </c>
      <c r="E550" s="4">
        <f t="shared" si="32"/>
        <v>-1</v>
      </c>
      <c r="F550" s="5">
        <v>243262.68802999999</v>
      </c>
      <c r="G550" s="5">
        <v>287083.19670999999</v>
      </c>
      <c r="H550" s="4">
        <f t="shared" si="33"/>
        <v>0.18013658006852218</v>
      </c>
      <c r="I550" s="5">
        <v>265087.89500999998</v>
      </c>
      <c r="J550" s="4">
        <f t="shared" si="34"/>
        <v>8.2973617860484739E-2</v>
      </c>
      <c r="K550" s="5">
        <v>2196673.5852999999</v>
      </c>
      <c r="L550" s="5">
        <v>2512600.18787</v>
      </c>
      <c r="M550" s="4">
        <f t="shared" si="35"/>
        <v>0.14382045866266191</v>
      </c>
    </row>
    <row r="551" spans="1:13" x14ac:dyDescent="0.2">
      <c r="A551" s="1" t="s">
        <v>3</v>
      </c>
      <c r="B551" s="1" t="s">
        <v>55</v>
      </c>
      <c r="C551" s="2">
        <v>0</v>
      </c>
      <c r="D551" s="2">
        <v>0</v>
      </c>
      <c r="E551" s="3" t="str">
        <f t="shared" si="32"/>
        <v/>
      </c>
      <c r="F551" s="2">
        <v>980.49785999999995</v>
      </c>
      <c r="G551" s="2">
        <v>1297.63859</v>
      </c>
      <c r="H551" s="3">
        <f t="shared" si="33"/>
        <v>0.32344867126992005</v>
      </c>
      <c r="I551" s="2">
        <v>1442.5742299999999</v>
      </c>
      <c r="J551" s="3">
        <f t="shared" si="34"/>
        <v>-0.10047014357105211</v>
      </c>
      <c r="K551" s="2">
        <v>3003.1328899999999</v>
      </c>
      <c r="L551" s="2">
        <v>9135.0275799999999</v>
      </c>
      <c r="M551" s="3">
        <f t="shared" si="35"/>
        <v>2.0418326176701425</v>
      </c>
    </row>
    <row r="552" spans="1:13" x14ac:dyDescent="0.2">
      <c r="A552" s="1" t="s">
        <v>5</v>
      </c>
      <c r="B552" s="1" t="s">
        <v>55</v>
      </c>
      <c r="C552" s="2">
        <v>7.8193799999999998</v>
      </c>
      <c r="D552" s="2">
        <v>0</v>
      </c>
      <c r="E552" s="3">
        <f t="shared" si="32"/>
        <v>-1</v>
      </c>
      <c r="F552" s="2">
        <v>205.78343000000001</v>
      </c>
      <c r="G552" s="2">
        <v>185.79535999999999</v>
      </c>
      <c r="H552" s="3">
        <f t="shared" si="33"/>
        <v>-9.7131581488363872E-2</v>
      </c>
      <c r="I552" s="2">
        <v>133.41337999999999</v>
      </c>
      <c r="J552" s="3">
        <f t="shared" si="34"/>
        <v>0.39262913509874342</v>
      </c>
      <c r="K552" s="2">
        <v>1714.8904299999999</v>
      </c>
      <c r="L552" s="2">
        <v>2291.51233</v>
      </c>
      <c r="M552" s="3">
        <f t="shared" si="35"/>
        <v>0.33624416459073725</v>
      </c>
    </row>
    <row r="553" spans="1:13" x14ac:dyDescent="0.2">
      <c r="A553" s="1" t="s">
        <v>6</v>
      </c>
      <c r="B553" s="1" t="s">
        <v>55</v>
      </c>
      <c r="C553" s="2">
        <v>0</v>
      </c>
      <c r="D553" s="2">
        <v>0</v>
      </c>
      <c r="E553" s="3" t="str">
        <f t="shared" si="32"/>
        <v/>
      </c>
      <c r="F553" s="2">
        <v>542.16913999999997</v>
      </c>
      <c r="G553" s="2">
        <v>748.58825000000002</v>
      </c>
      <c r="H553" s="3">
        <f t="shared" si="33"/>
        <v>0.38072825391721854</v>
      </c>
      <c r="I553" s="2">
        <v>1005.04461</v>
      </c>
      <c r="J553" s="3">
        <f t="shared" si="34"/>
        <v>-0.25516913124881091</v>
      </c>
      <c r="K553" s="2">
        <v>8413.1973099999996</v>
      </c>
      <c r="L553" s="2">
        <v>8603.1024600000001</v>
      </c>
      <c r="M553" s="3">
        <f t="shared" si="35"/>
        <v>2.2572292435632857E-2</v>
      </c>
    </row>
    <row r="554" spans="1:13" x14ac:dyDescent="0.2">
      <c r="A554" s="1" t="s">
        <v>7</v>
      </c>
      <c r="B554" s="1" t="s">
        <v>55</v>
      </c>
      <c r="C554" s="2">
        <v>0</v>
      </c>
      <c r="D554" s="2">
        <v>0</v>
      </c>
      <c r="E554" s="3" t="str">
        <f t="shared" si="32"/>
        <v/>
      </c>
      <c r="F554" s="2">
        <v>0</v>
      </c>
      <c r="G554" s="2">
        <v>5.0380000000000001E-2</v>
      </c>
      <c r="H554" s="3" t="str">
        <f t="shared" si="33"/>
        <v/>
      </c>
      <c r="I554" s="2">
        <v>0</v>
      </c>
      <c r="J554" s="3" t="str">
        <f t="shared" si="34"/>
        <v/>
      </c>
      <c r="K554" s="2">
        <v>29.752379999999999</v>
      </c>
      <c r="L554" s="2">
        <v>7.5083000000000002</v>
      </c>
      <c r="M554" s="3">
        <f t="shared" si="35"/>
        <v>-0.7476403568386798</v>
      </c>
    </row>
    <row r="555" spans="1:13" x14ac:dyDescent="0.2">
      <c r="A555" s="1" t="s">
        <v>8</v>
      </c>
      <c r="B555" s="1" t="s">
        <v>55</v>
      </c>
      <c r="C555" s="2">
        <v>0</v>
      </c>
      <c r="D555" s="2">
        <v>0</v>
      </c>
      <c r="E555" s="3" t="str">
        <f t="shared" si="32"/>
        <v/>
      </c>
      <c r="F555" s="2">
        <v>1.1800000000000001E-3</v>
      </c>
      <c r="G555" s="2">
        <v>0</v>
      </c>
      <c r="H555" s="3">
        <f t="shared" si="33"/>
        <v>-1</v>
      </c>
      <c r="I555" s="2">
        <v>0.22755</v>
      </c>
      <c r="J555" s="3">
        <f t="shared" si="34"/>
        <v>-1</v>
      </c>
      <c r="K555" s="2">
        <v>8.5328499999999998</v>
      </c>
      <c r="L555" s="2">
        <v>3.9908899999999998</v>
      </c>
      <c r="M555" s="3">
        <f t="shared" si="35"/>
        <v>-0.53229108679983828</v>
      </c>
    </row>
    <row r="556" spans="1:13" x14ac:dyDescent="0.2">
      <c r="A556" s="1" t="s">
        <v>9</v>
      </c>
      <c r="B556" s="1" t="s">
        <v>55</v>
      </c>
      <c r="C556" s="2">
        <v>0</v>
      </c>
      <c r="D556" s="2">
        <v>90.9</v>
      </c>
      <c r="E556" s="3" t="str">
        <f t="shared" si="32"/>
        <v/>
      </c>
      <c r="F556" s="2">
        <v>407.79881999999998</v>
      </c>
      <c r="G556" s="2">
        <v>1027.6682499999999</v>
      </c>
      <c r="H556" s="3">
        <f t="shared" si="33"/>
        <v>1.5200373311526501</v>
      </c>
      <c r="I556" s="2">
        <v>461.50344000000001</v>
      </c>
      <c r="J556" s="3">
        <f t="shared" si="34"/>
        <v>1.2267835099994051</v>
      </c>
      <c r="K556" s="2">
        <v>6577.6835499999997</v>
      </c>
      <c r="L556" s="2">
        <v>6351.6827800000001</v>
      </c>
      <c r="M556" s="3">
        <f t="shared" si="35"/>
        <v>-3.4358717363348945E-2</v>
      </c>
    </row>
    <row r="557" spans="1:13" x14ac:dyDescent="0.2">
      <c r="A557" s="1" t="s">
        <v>10</v>
      </c>
      <c r="B557" s="1" t="s">
        <v>55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0</v>
      </c>
      <c r="H557" s="3" t="str">
        <f t="shared" si="33"/>
        <v/>
      </c>
      <c r="I557" s="2">
        <v>0</v>
      </c>
      <c r="J557" s="3" t="str">
        <f t="shared" si="34"/>
        <v/>
      </c>
      <c r="K557" s="2">
        <v>22.778469999999999</v>
      </c>
      <c r="L557" s="2">
        <v>18.06054</v>
      </c>
      <c r="M557" s="3">
        <f t="shared" si="35"/>
        <v>-0.20712233964792193</v>
      </c>
    </row>
    <row r="558" spans="1:13" x14ac:dyDescent="0.2">
      <c r="A558" s="1" t="s">
        <v>11</v>
      </c>
      <c r="B558" s="1" t="s">
        <v>55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0</v>
      </c>
      <c r="H558" s="3" t="str">
        <f t="shared" si="33"/>
        <v/>
      </c>
      <c r="I558" s="2">
        <v>0.82157000000000002</v>
      </c>
      <c r="J558" s="3">
        <f t="shared" si="34"/>
        <v>-1</v>
      </c>
      <c r="K558" s="2">
        <v>7.3360000000000003</v>
      </c>
      <c r="L558" s="2">
        <v>0.82157000000000002</v>
      </c>
      <c r="M558" s="3">
        <f t="shared" si="35"/>
        <v>-0.88800845147219198</v>
      </c>
    </row>
    <row r="559" spans="1:13" x14ac:dyDescent="0.2">
      <c r="A559" s="1" t="s">
        <v>12</v>
      </c>
      <c r="B559" s="1" t="s">
        <v>55</v>
      </c>
      <c r="C559" s="2">
        <v>0</v>
      </c>
      <c r="D559" s="2">
        <v>0</v>
      </c>
      <c r="E559" s="3" t="str">
        <f t="shared" si="32"/>
        <v/>
      </c>
      <c r="F559" s="2">
        <v>0.84645000000000004</v>
      </c>
      <c r="G559" s="2">
        <v>0.27546999999999999</v>
      </c>
      <c r="H559" s="3">
        <f t="shared" si="33"/>
        <v>-0.67455844999704651</v>
      </c>
      <c r="I559" s="2">
        <v>0</v>
      </c>
      <c r="J559" s="3" t="str">
        <f t="shared" si="34"/>
        <v/>
      </c>
      <c r="K559" s="2">
        <v>3.31555</v>
      </c>
      <c r="L559" s="2">
        <v>14.652229999999999</v>
      </c>
      <c r="M559" s="3">
        <f t="shared" si="35"/>
        <v>3.4192456756797514</v>
      </c>
    </row>
    <row r="560" spans="1:13" x14ac:dyDescent="0.2">
      <c r="A560" s="1" t="s">
        <v>13</v>
      </c>
      <c r="B560" s="1" t="s">
        <v>55</v>
      </c>
      <c r="C560" s="2">
        <v>0</v>
      </c>
      <c r="D560" s="2">
        <v>0</v>
      </c>
      <c r="E560" s="3" t="str">
        <f t="shared" si="32"/>
        <v/>
      </c>
      <c r="F560" s="2">
        <v>76.760859999999994</v>
      </c>
      <c r="G560" s="2">
        <v>6.5680800000000001</v>
      </c>
      <c r="H560" s="3">
        <f t="shared" si="33"/>
        <v>-0.91443451779982665</v>
      </c>
      <c r="I560" s="2">
        <v>6.6046399999999998</v>
      </c>
      <c r="J560" s="3">
        <f t="shared" si="34"/>
        <v>-5.5355023135249537E-3</v>
      </c>
      <c r="K560" s="2">
        <v>5204.2158900000004</v>
      </c>
      <c r="L560" s="2">
        <v>1226.8251</v>
      </c>
      <c r="M560" s="3">
        <f t="shared" si="35"/>
        <v>-0.76426321929546237</v>
      </c>
    </row>
    <row r="561" spans="1:13" x14ac:dyDescent="0.2">
      <c r="A561" s="1" t="s">
        <v>14</v>
      </c>
      <c r="B561" s="1" t="s">
        <v>55</v>
      </c>
      <c r="C561" s="2">
        <v>26.49</v>
      </c>
      <c r="D561" s="2">
        <v>0</v>
      </c>
      <c r="E561" s="3">
        <f t="shared" si="32"/>
        <v>-1</v>
      </c>
      <c r="F561" s="2">
        <v>4511.5603600000004</v>
      </c>
      <c r="G561" s="2">
        <v>6989.8504000000003</v>
      </c>
      <c r="H561" s="3">
        <f t="shared" si="33"/>
        <v>0.54931993417904756</v>
      </c>
      <c r="I561" s="2">
        <v>4731.4396200000001</v>
      </c>
      <c r="J561" s="3">
        <f t="shared" si="34"/>
        <v>0.47732000434996569</v>
      </c>
      <c r="K561" s="2">
        <v>35256.428359999998</v>
      </c>
      <c r="L561" s="2">
        <v>38995.697390000001</v>
      </c>
      <c r="M561" s="3">
        <f t="shared" si="35"/>
        <v>0.10605921257305728</v>
      </c>
    </row>
    <row r="562" spans="1:13" x14ac:dyDescent="0.2">
      <c r="A562" s="1" t="s">
        <v>15</v>
      </c>
      <c r="B562" s="1" t="s">
        <v>55</v>
      </c>
      <c r="C562" s="2">
        <v>0</v>
      </c>
      <c r="D562" s="2">
        <v>0</v>
      </c>
      <c r="E562" s="3" t="str">
        <f t="shared" si="32"/>
        <v/>
      </c>
      <c r="F562" s="2">
        <v>250.58322999999999</v>
      </c>
      <c r="G562" s="2">
        <v>325.72455000000002</v>
      </c>
      <c r="H562" s="3">
        <f t="shared" si="33"/>
        <v>0.29986571727086453</v>
      </c>
      <c r="I562" s="2">
        <v>157.52126000000001</v>
      </c>
      <c r="J562" s="3">
        <f t="shared" si="34"/>
        <v>1.0678132589848506</v>
      </c>
      <c r="K562" s="2">
        <v>2417.1531</v>
      </c>
      <c r="L562" s="2">
        <v>3360.3819899999999</v>
      </c>
      <c r="M562" s="3">
        <f t="shared" si="35"/>
        <v>0.39022306448027644</v>
      </c>
    </row>
    <row r="563" spans="1:13" x14ac:dyDescent="0.2">
      <c r="A563" s="1" t="s">
        <v>16</v>
      </c>
      <c r="B563" s="1" t="s">
        <v>55</v>
      </c>
      <c r="C563" s="2">
        <v>0</v>
      </c>
      <c r="D563" s="2">
        <v>0</v>
      </c>
      <c r="E563" s="3" t="str">
        <f t="shared" ref="E563:E623" si="36">IF(C563=0,"",(D563/C563-1))</f>
        <v/>
      </c>
      <c r="F563" s="2">
        <v>1258.3261199999999</v>
      </c>
      <c r="G563" s="2">
        <v>1888.2725499999999</v>
      </c>
      <c r="H563" s="3">
        <f t="shared" ref="H563:H623" si="37">IF(F563=0,"",(G563/F563-1))</f>
        <v>0.50062254926409699</v>
      </c>
      <c r="I563" s="2">
        <v>1081.49603</v>
      </c>
      <c r="J563" s="3">
        <f t="shared" ref="J563:J623" si="38">IF(I563=0,"",(G563/I563-1))</f>
        <v>0.74598195242565968</v>
      </c>
      <c r="K563" s="2">
        <v>8820.8300299999992</v>
      </c>
      <c r="L563" s="2">
        <v>11615.969639999999</v>
      </c>
      <c r="M563" s="3">
        <f t="shared" ref="M563:M623" si="39">IF(K563=0,"",(L563/K563-1))</f>
        <v>0.31687943203685109</v>
      </c>
    </row>
    <row r="564" spans="1:13" x14ac:dyDescent="0.2">
      <c r="A564" s="1" t="s">
        <v>18</v>
      </c>
      <c r="B564" s="1" t="s">
        <v>55</v>
      </c>
      <c r="C564" s="2">
        <v>0</v>
      </c>
      <c r="D564" s="2">
        <v>0</v>
      </c>
      <c r="E564" s="3" t="str">
        <f t="shared" si="36"/>
        <v/>
      </c>
      <c r="F564" s="2">
        <v>6857.1407200000003</v>
      </c>
      <c r="G564" s="2">
        <v>10628.96572</v>
      </c>
      <c r="H564" s="3">
        <f t="shared" si="37"/>
        <v>0.55005798393473837</v>
      </c>
      <c r="I564" s="2">
        <v>3048.4854399999999</v>
      </c>
      <c r="J564" s="3">
        <f t="shared" si="38"/>
        <v>2.4866381779405842</v>
      </c>
      <c r="K564" s="2">
        <v>54183.131979999998</v>
      </c>
      <c r="L564" s="2">
        <v>55458.011689999999</v>
      </c>
      <c r="M564" s="3">
        <f t="shared" si="39"/>
        <v>2.3529088544947507E-2</v>
      </c>
    </row>
    <row r="565" spans="1:13" x14ac:dyDescent="0.2">
      <c r="A565" s="1" t="s">
        <v>19</v>
      </c>
      <c r="B565" s="1" t="s">
        <v>55</v>
      </c>
      <c r="C565" s="2">
        <v>0</v>
      </c>
      <c r="D565" s="2">
        <v>0</v>
      </c>
      <c r="E565" s="3" t="str">
        <f t="shared" si="36"/>
        <v/>
      </c>
      <c r="F565" s="2">
        <v>1.54108</v>
      </c>
      <c r="G565" s="2">
        <v>80.403390000000002</v>
      </c>
      <c r="H565" s="3">
        <f t="shared" si="37"/>
        <v>51.173404365769464</v>
      </c>
      <c r="I565" s="2">
        <v>85.099289999999996</v>
      </c>
      <c r="J565" s="3">
        <f t="shared" si="38"/>
        <v>-5.5181423957826103E-2</v>
      </c>
      <c r="K565" s="2">
        <v>344.48038000000003</v>
      </c>
      <c r="L565" s="2">
        <v>567.72274000000004</v>
      </c>
      <c r="M565" s="3">
        <f t="shared" si="39"/>
        <v>0.64805536965559551</v>
      </c>
    </row>
    <row r="566" spans="1:13" x14ac:dyDescent="0.2">
      <c r="A566" s="1" t="s">
        <v>20</v>
      </c>
      <c r="B566" s="1" t="s">
        <v>55</v>
      </c>
      <c r="C566" s="2">
        <v>0</v>
      </c>
      <c r="D566" s="2">
        <v>0</v>
      </c>
      <c r="E566" s="3" t="str">
        <f t="shared" si="36"/>
        <v/>
      </c>
      <c r="F566" s="2">
        <v>37.774000000000001</v>
      </c>
      <c r="G566" s="2">
        <v>133.84295</v>
      </c>
      <c r="H566" s="3">
        <f t="shared" si="37"/>
        <v>2.543255943241383</v>
      </c>
      <c r="I566" s="2">
        <v>62.74492</v>
      </c>
      <c r="J566" s="3">
        <f t="shared" si="38"/>
        <v>1.133128068375894</v>
      </c>
      <c r="K566" s="2">
        <v>137.01947000000001</v>
      </c>
      <c r="L566" s="2">
        <v>268.81767000000002</v>
      </c>
      <c r="M566" s="3">
        <f t="shared" si="39"/>
        <v>0.96189395565462332</v>
      </c>
    </row>
    <row r="567" spans="1:13" x14ac:dyDescent="0.2">
      <c r="A567" s="1" t="s">
        <v>21</v>
      </c>
      <c r="B567" s="1" t="s">
        <v>55</v>
      </c>
      <c r="C567" s="2">
        <v>62.232199999999999</v>
      </c>
      <c r="D567" s="2">
        <v>0</v>
      </c>
      <c r="E567" s="3">
        <f t="shared" si="36"/>
        <v>-1</v>
      </c>
      <c r="F567" s="2">
        <v>831.37950999999998</v>
      </c>
      <c r="G567" s="2">
        <v>886.50053000000003</v>
      </c>
      <c r="H567" s="3">
        <f t="shared" si="37"/>
        <v>6.6300671759399021E-2</v>
      </c>
      <c r="I567" s="2">
        <v>750.84439999999995</v>
      </c>
      <c r="J567" s="3">
        <f t="shared" si="38"/>
        <v>0.18067142806152647</v>
      </c>
      <c r="K567" s="2">
        <v>8900.3295199999993</v>
      </c>
      <c r="L567" s="2">
        <v>6904.3241600000001</v>
      </c>
      <c r="M567" s="3">
        <f t="shared" si="39"/>
        <v>-0.22426196193239367</v>
      </c>
    </row>
    <row r="568" spans="1:13" x14ac:dyDescent="0.2">
      <c r="A568" s="1" t="s">
        <v>23</v>
      </c>
      <c r="B568" s="1" t="s">
        <v>55</v>
      </c>
      <c r="C568" s="2">
        <v>0</v>
      </c>
      <c r="D568" s="2">
        <v>0</v>
      </c>
      <c r="E568" s="3" t="str">
        <f t="shared" si="36"/>
        <v/>
      </c>
      <c r="F568" s="2">
        <v>516</v>
      </c>
      <c r="G568" s="2">
        <v>439.47433999999998</v>
      </c>
      <c r="H568" s="3">
        <f t="shared" si="37"/>
        <v>-0.14830554263565898</v>
      </c>
      <c r="I568" s="2">
        <v>4520.3616499999998</v>
      </c>
      <c r="J568" s="3">
        <f t="shared" si="38"/>
        <v>-0.90277894247687018</v>
      </c>
      <c r="K568" s="2">
        <v>2306.0952600000001</v>
      </c>
      <c r="L568" s="2">
        <v>7049.6570899999997</v>
      </c>
      <c r="M568" s="3">
        <f t="shared" si="39"/>
        <v>2.0569669919012799</v>
      </c>
    </row>
    <row r="569" spans="1:13" x14ac:dyDescent="0.2">
      <c r="A569" s="1" t="s">
        <v>24</v>
      </c>
      <c r="B569" s="1" t="s">
        <v>55</v>
      </c>
      <c r="C569" s="2">
        <v>0</v>
      </c>
      <c r="D569" s="2">
        <v>0</v>
      </c>
      <c r="E569" s="3" t="str">
        <f t="shared" si="36"/>
        <v/>
      </c>
      <c r="F569" s="2">
        <v>209.36797000000001</v>
      </c>
      <c r="G569" s="2">
        <v>36.168900000000001</v>
      </c>
      <c r="H569" s="3">
        <f t="shared" si="37"/>
        <v>-0.82724721455722194</v>
      </c>
      <c r="I569" s="2">
        <v>156.52806000000001</v>
      </c>
      <c r="J569" s="3">
        <f t="shared" si="38"/>
        <v>-0.76893024803348364</v>
      </c>
      <c r="K569" s="2">
        <v>1535.49127</v>
      </c>
      <c r="L569" s="2">
        <v>1428.4428600000001</v>
      </c>
      <c r="M569" s="3">
        <f t="shared" si="39"/>
        <v>-6.9716065529958904E-2</v>
      </c>
    </row>
    <row r="570" spans="1:13" x14ac:dyDescent="0.2">
      <c r="A570" s="1" t="s">
        <v>26</v>
      </c>
      <c r="B570" s="1" t="s">
        <v>55</v>
      </c>
      <c r="C570" s="2">
        <v>0</v>
      </c>
      <c r="D570" s="2">
        <v>0</v>
      </c>
      <c r="E570" s="3" t="str">
        <f t="shared" si="36"/>
        <v/>
      </c>
      <c r="F570" s="2">
        <v>0.68838999999999995</v>
      </c>
      <c r="G570" s="2">
        <v>214.51409000000001</v>
      </c>
      <c r="H570" s="3">
        <f t="shared" si="37"/>
        <v>310.61709205537562</v>
      </c>
      <c r="I570" s="2">
        <v>82.751750000000001</v>
      </c>
      <c r="J570" s="3">
        <f t="shared" si="38"/>
        <v>1.5922604657907535</v>
      </c>
      <c r="K570" s="2">
        <v>256.90879000000001</v>
      </c>
      <c r="L570" s="2">
        <v>1178.0900300000001</v>
      </c>
      <c r="M570" s="3">
        <f t="shared" si="39"/>
        <v>3.5856353533096321</v>
      </c>
    </row>
    <row r="571" spans="1:13" x14ac:dyDescent="0.2">
      <c r="A571" s="1" t="s">
        <v>27</v>
      </c>
      <c r="B571" s="1" t="s">
        <v>55</v>
      </c>
      <c r="C571" s="2">
        <v>0</v>
      </c>
      <c r="D571" s="2">
        <v>0</v>
      </c>
      <c r="E571" s="3" t="str">
        <f t="shared" si="36"/>
        <v/>
      </c>
      <c r="F571" s="2">
        <v>0</v>
      </c>
      <c r="G571" s="2">
        <v>0</v>
      </c>
      <c r="H571" s="3" t="str">
        <f t="shared" si="37"/>
        <v/>
      </c>
      <c r="I571" s="2">
        <v>0</v>
      </c>
      <c r="J571" s="3" t="str">
        <f t="shared" si="38"/>
        <v/>
      </c>
      <c r="K571" s="2">
        <v>0.16125999999999999</v>
      </c>
      <c r="L571" s="2">
        <v>0</v>
      </c>
      <c r="M571" s="3">
        <f t="shared" si="39"/>
        <v>-1</v>
      </c>
    </row>
    <row r="572" spans="1:13" x14ac:dyDescent="0.2">
      <c r="A572" s="1" t="s">
        <v>28</v>
      </c>
      <c r="B572" s="1" t="s">
        <v>55</v>
      </c>
      <c r="C572" s="2">
        <v>0</v>
      </c>
      <c r="D572" s="2">
        <v>0</v>
      </c>
      <c r="E572" s="3" t="str">
        <f t="shared" si="36"/>
        <v/>
      </c>
      <c r="F572" s="2">
        <v>0</v>
      </c>
      <c r="G572" s="2">
        <v>30.920999999999999</v>
      </c>
      <c r="H572" s="3" t="str">
        <f t="shared" si="37"/>
        <v/>
      </c>
      <c r="I572" s="2">
        <v>36.024059999999999</v>
      </c>
      <c r="J572" s="3">
        <f t="shared" si="38"/>
        <v>-0.14165699257662789</v>
      </c>
      <c r="K572" s="2">
        <v>21.985399999999998</v>
      </c>
      <c r="L572" s="2">
        <v>751.73850000000004</v>
      </c>
      <c r="M572" s="3">
        <f t="shared" si="39"/>
        <v>33.192623286362775</v>
      </c>
    </row>
    <row r="573" spans="1:13" x14ac:dyDescent="0.2">
      <c r="A573" s="1" t="s">
        <v>29</v>
      </c>
      <c r="B573" s="1" t="s">
        <v>55</v>
      </c>
      <c r="C573" s="2">
        <v>0</v>
      </c>
      <c r="D573" s="2">
        <v>0</v>
      </c>
      <c r="E573" s="3" t="str">
        <f t="shared" si="36"/>
        <v/>
      </c>
      <c r="F573" s="2">
        <v>94.066720000000004</v>
      </c>
      <c r="G573" s="2">
        <v>165.03206</v>
      </c>
      <c r="H573" s="3">
        <f t="shared" si="37"/>
        <v>0.75441495143021875</v>
      </c>
      <c r="I573" s="2">
        <v>138.13024999999999</v>
      </c>
      <c r="J573" s="3">
        <f t="shared" si="38"/>
        <v>0.19475683277196709</v>
      </c>
      <c r="K573" s="2">
        <v>1457.7757099999999</v>
      </c>
      <c r="L573" s="2">
        <v>1633.60438</v>
      </c>
      <c r="M573" s="3">
        <f t="shared" si="39"/>
        <v>0.12061435020069045</v>
      </c>
    </row>
    <row r="574" spans="1:13" x14ac:dyDescent="0.2">
      <c r="A574" s="6" t="s">
        <v>30</v>
      </c>
      <c r="B574" s="6" t="s">
        <v>55</v>
      </c>
      <c r="C574" s="5">
        <v>96.541579999999996</v>
      </c>
      <c r="D574" s="5">
        <v>90.9</v>
      </c>
      <c r="E574" s="4">
        <f t="shared" si="36"/>
        <v>-5.843678961956067E-2</v>
      </c>
      <c r="F574" s="5">
        <v>16782.28584</v>
      </c>
      <c r="G574" s="5">
        <v>25086.254860000001</v>
      </c>
      <c r="H574" s="4">
        <f t="shared" si="37"/>
        <v>0.49480560033173648</v>
      </c>
      <c r="I574" s="5">
        <v>17901.616150000002</v>
      </c>
      <c r="J574" s="4">
        <f t="shared" si="38"/>
        <v>0.40134022815588066</v>
      </c>
      <c r="K574" s="5">
        <v>140622.62585000001</v>
      </c>
      <c r="L574" s="5">
        <v>156865.64191999999</v>
      </c>
      <c r="M574" s="4">
        <f t="shared" si="39"/>
        <v>0.11550784215426435</v>
      </c>
    </row>
    <row r="575" spans="1:13" x14ac:dyDescent="0.2">
      <c r="A575" s="1" t="s">
        <v>3</v>
      </c>
      <c r="B575" s="1" t="s">
        <v>56</v>
      </c>
      <c r="C575" s="2">
        <v>0</v>
      </c>
      <c r="D575" s="2">
        <v>0</v>
      </c>
      <c r="E575" s="3" t="str">
        <f t="shared" si="36"/>
        <v/>
      </c>
      <c r="F575" s="2">
        <v>361.98293000000001</v>
      </c>
      <c r="G575" s="2">
        <v>110.06504</v>
      </c>
      <c r="H575" s="3">
        <f t="shared" si="37"/>
        <v>-0.69593859025341342</v>
      </c>
      <c r="I575" s="2">
        <v>156.1139</v>
      </c>
      <c r="J575" s="3">
        <f t="shared" si="38"/>
        <v>-0.29496963435030454</v>
      </c>
      <c r="K575" s="2">
        <v>5025.1812600000003</v>
      </c>
      <c r="L575" s="2">
        <v>1665.34761</v>
      </c>
      <c r="M575" s="3">
        <f t="shared" si="39"/>
        <v>-0.66859949445883271</v>
      </c>
    </row>
    <row r="576" spans="1:13" x14ac:dyDescent="0.2">
      <c r="A576" s="1" t="s">
        <v>5</v>
      </c>
      <c r="B576" s="1" t="s">
        <v>56</v>
      </c>
      <c r="C576" s="2">
        <v>0</v>
      </c>
      <c r="D576" s="2">
        <v>0</v>
      </c>
      <c r="E576" s="3" t="str">
        <f t="shared" si="36"/>
        <v/>
      </c>
      <c r="F576" s="2">
        <v>0</v>
      </c>
      <c r="G576" s="2">
        <v>6.44102</v>
      </c>
      <c r="H576" s="3" t="str">
        <f t="shared" si="37"/>
        <v/>
      </c>
      <c r="I576" s="2">
        <v>4.7910199999999996</v>
      </c>
      <c r="J576" s="3">
        <f t="shared" si="38"/>
        <v>0.34439430434437779</v>
      </c>
      <c r="K576" s="2">
        <v>561.11104</v>
      </c>
      <c r="L576" s="2">
        <v>100.48065</v>
      </c>
      <c r="M576" s="3">
        <f t="shared" si="39"/>
        <v>-0.82092555156284219</v>
      </c>
    </row>
    <row r="577" spans="1:13" x14ac:dyDescent="0.2">
      <c r="A577" s="1" t="s">
        <v>6</v>
      </c>
      <c r="B577" s="1" t="s">
        <v>56</v>
      </c>
      <c r="C577" s="2">
        <v>0</v>
      </c>
      <c r="D577" s="2">
        <v>0</v>
      </c>
      <c r="E577" s="3" t="str">
        <f t="shared" si="36"/>
        <v/>
      </c>
      <c r="F577" s="2">
        <v>679.90782000000002</v>
      </c>
      <c r="G577" s="2">
        <v>1095.85969</v>
      </c>
      <c r="H577" s="3">
        <f t="shared" si="37"/>
        <v>0.61177685822175132</v>
      </c>
      <c r="I577" s="2">
        <v>747.76342999999997</v>
      </c>
      <c r="J577" s="3">
        <f t="shared" si="38"/>
        <v>0.46551656049828494</v>
      </c>
      <c r="K577" s="2">
        <v>4953.5290699999996</v>
      </c>
      <c r="L577" s="2">
        <v>8209.9322400000001</v>
      </c>
      <c r="M577" s="3">
        <f t="shared" si="39"/>
        <v>0.65739054399048902</v>
      </c>
    </row>
    <row r="578" spans="1:13" x14ac:dyDescent="0.2">
      <c r="A578" s="1" t="s">
        <v>7</v>
      </c>
      <c r="B578" s="1" t="s">
        <v>56</v>
      </c>
      <c r="C578" s="2">
        <v>0</v>
      </c>
      <c r="D578" s="2">
        <v>0</v>
      </c>
      <c r="E578" s="3" t="str">
        <f t="shared" si="36"/>
        <v/>
      </c>
      <c r="F578" s="2">
        <v>0</v>
      </c>
      <c r="G578" s="2">
        <v>5.9337499999999999</v>
      </c>
      <c r="H578" s="3" t="str">
        <f t="shared" si="37"/>
        <v/>
      </c>
      <c r="I578" s="2">
        <v>7.7054200000000002</v>
      </c>
      <c r="J578" s="3">
        <f t="shared" si="38"/>
        <v>-0.22992516955597497</v>
      </c>
      <c r="K578" s="2">
        <v>1.8296300000000001</v>
      </c>
      <c r="L578" s="2">
        <v>63.284350000000003</v>
      </c>
      <c r="M578" s="3">
        <f t="shared" si="39"/>
        <v>33.588605346436168</v>
      </c>
    </row>
    <row r="579" spans="1:13" x14ac:dyDescent="0.2">
      <c r="A579" s="1" t="s">
        <v>8</v>
      </c>
      <c r="B579" s="1" t="s">
        <v>56</v>
      </c>
      <c r="C579" s="2">
        <v>0</v>
      </c>
      <c r="D579" s="2">
        <v>0</v>
      </c>
      <c r="E579" s="3" t="str">
        <f t="shared" si="36"/>
        <v/>
      </c>
      <c r="F579" s="2">
        <v>0</v>
      </c>
      <c r="G579" s="2">
        <v>9.1439999999999994E-2</v>
      </c>
      <c r="H579" s="3" t="str">
        <f t="shared" si="37"/>
        <v/>
      </c>
      <c r="I579" s="2">
        <v>0</v>
      </c>
      <c r="J579" s="3" t="str">
        <f t="shared" si="38"/>
        <v/>
      </c>
      <c r="K579" s="2">
        <v>1313.42073</v>
      </c>
      <c r="L579" s="2">
        <v>9.1439999999999994E-2</v>
      </c>
      <c r="M579" s="3">
        <f t="shared" si="39"/>
        <v>-0.99993038026741055</v>
      </c>
    </row>
    <row r="580" spans="1:13" x14ac:dyDescent="0.2">
      <c r="A580" s="1" t="s">
        <v>9</v>
      </c>
      <c r="B580" s="1" t="s">
        <v>56</v>
      </c>
      <c r="C580" s="2">
        <v>0</v>
      </c>
      <c r="D580" s="2">
        <v>0</v>
      </c>
      <c r="E580" s="3" t="str">
        <f t="shared" si="36"/>
        <v/>
      </c>
      <c r="F580" s="2">
        <v>4.7512999999999996</v>
      </c>
      <c r="G580" s="2">
        <v>150.13882000000001</v>
      </c>
      <c r="H580" s="3">
        <f t="shared" si="37"/>
        <v>30.599524340706758</v>
      </c>
      <c r="I580" s="2">
        <v>181.62137000000001</v>
      </c>
      <c r="J580" s="3">
        <f t="shared" si="38"/>
        <v>-0.17334166128137896</v>
      </c>
      <c r="K580" s="2">
        <v>651.26310999999998</v>
      </c>
      <c r="L580" s="2">
        <v>717.96758999999997</v>
      </c>
      <c r="M580" s="3">
        <f t="shared" si="39"/>
        <v>0.10242324334937369</v>
      </c>
    </row>
    <row r="581" spans="1:13" x14ac:dyDescent="0.2">
      <c r="A581" s="1" t="s">
        <v>10</v>
      </c>
      <c r="B581" s="1" t="s">
        <v>56</v>
      </c>
      <c r="C581" s="2">
        <v>0</v>
      </c>
      <c r="D581" s="2">
        <v>0</v>
      </c>
      <c r="E581" s="3" t="str">
        <f t="shared" si="36"/>
        <v/>
      </c>
      <c r="F581" s="2">
        <v>857.1</v>
      </c>
      <c r="G581" s="2">
        <v>678.27580999999998</v>
      </c>
      <c r="H581" s="3">
        <f t="shared" si="37"/>
        <v>-0.20863865359934664</v>
      </c>
      <c r="I581" s="2">
        <v>132.11587</v>
      </c>
      <c r="J581" s="3">
        <f t="shared" si="38"/>
        <v>4.1339465122547354</v>
      </c>
      <c r="K581" s="2">
        <v>1147.8</v>
      </c>
      <c r="L581" s="2">
        <v>1256.3277800000001</v>
      </c>
      <c r="M581" s="3">
        <f t="shared" si="39"/>
        <v>9.455286635302329E-2</v>
      </c>
    </row>
    <row r="582" spans="1:13" x14ac:dyDescent="0.2">
      <c r="A582" s="1" t="s">
        <v>11</v>
      </c>
      <c r="B582" s="1" t="s">
        <v>56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0</v>
      </c>
      <c r="H582" s="3" t="str">
        <f t="shared" si="37"/>
        <v/>
      </c>
      <c r="I582" s="2">
        <v>0</v>
      </c>
      <c r="J582" s="3" t="str">
        <f t="shared" si="38"/>
        <v/>
      </c>
      <c r="K582" s="2">
        <v>0</v>
      </c>
      <c r="L582" s="2">
        <v>6.6479699999999999</v>
      </c>
      <c r="M582" s="3" t="str">
        <f t="shared" si="39"/>
        <v/>
      </c>
    </row>
    <row r="583" spans="1:13" x14ac:dyDescent="0.2">
      <c r="A583" s="1" t="s">
        <v>12</v>
      </c>
      <c r="B583" s="1" t="s">
        <v>56</v>
      </c>
      <c r="C583" s="2">
        <v>0</v>
      </c>
      <c r="D583" s="2">
        <v>0</v>
      </c>
      <c r="E583" s="3" t="str">
        <f t="shared" si="36"/>
        <v/>
      </c>
      <c r="F583" s="2">
        <v>527.48963000000003</v>
      </c>
      <c r="G583" s="2">
        <v>710.74721999999997</v>
      </c>
      <c r="H583" s="3">
        <f t="shared" si="37"/>
        <v>0.34741458329711605</v>
      </c>
      <c r="I583" s="2">
        <v>567.61339999999996</v>
      </c>
      <c r="J583" s="3">
        <f t="shared" si="38"/>
        <v>0.25216779589770089</v>
      </c>
      <c r="K583" s="2">
        <v>3587.1109200000001</v>
      </c>
      <c r="L583" s="2">
        <v>4587.0945899999997</v>
      </c>
      <c r="M583" s="3">
        <f t="shared" si="39"/>
        <v>0.27877132664746251</v>
      </c>
    </row>
    <row r="584" spans="1:13" x14ac:dyDescent="0.2">
      <c r="A584" s="1" t="s">
        <v>13</v>
      </c>
      <c r="B584" s="1" t="s">
        <v>56</v>
      </c>
      <c r="C584" s="2">
        <v>0</v>
      </c>
      <c r="D584" s="2">
        <v>0</v>
      </c>
      <c r="E584" s="3" t="str">
        <f t="shared" si="36"/>
        <v/>
      </c>
      <c r="F584" s="2">
        <v>688.56595000000004</v>
      </c>
      <c r="G584" s="2">
        <v>8576.1020100000005</v>
      </c>
      <c r="H584" s="3">
        <f t="shared" si="37"/>
        <v>11.455019029041445</v>
      </c>
      <c r="I584" s="2">
        <v>7627.7782299999999</v>
      </c>
      <c r="J584" s="3">
        <f t="shared" si="38"/>
        <v>0.12432503297883635</v>
      </c>
      <c r="K584" s="2">
        <v>8494.0705699999999</v>
      </c>
      <c r="L584" s="2">
        <v>58007.388290000003</v>
      </c>
      <c r="M584" s="3">
        <f t="shared" si="39"/>
        <v>5.829162509536344</v>
      </c>
    </row>
    <row r="585" spans="1:13" x14ac:dyDescent="0.2">
      <c r="A585" s="1" t="s">
        <v>14</v>
      </c>
      <c r="B585" s="1" t="s">
        <v>56</v>
      </c>
      <c r="C585" s="2">
        <v>0</v>
      </c>
      <c r="D585" s="2">
        <v>0</v>
      </c>
      <c r="E585" s="3" t="str">
        <f t="shared" si="36"/>
        <v/>
      </c>
      <c r="F585" s="2">
        <v>0</v>
      </c>
      <c r="G585" s="2">
        <v>9.8718699999999995</v>
      </c>
      <c r="H585" s="3" t="str">
        <f t="shared" si="37"/>
        <v/>
      </c>
      <c r="I585" s="2">
        <v>36.076509999999999</v>
      </c>
      <c r="J585" s="3">
        <f t="shared" si="38"/>
        <v>-0.72636294364393894</v>
      </c>
      <c r="K585" s="2">
        <v>90.631200000000007</v>
      </c>
      <c r="L585" s="2">
        <v>168.15921</v>
      </c>
      <c r="M585" s="3">
        <f t="shared" si="39"/>
        <v>0.85542296692529707</v>
      </c>
    </row>
    <row r="586" spans="1:13" x14ac:dyDescent="0.2">
      <c r="A586" s="1" t="s">
        <v>15</v>
      </c>
      <c r="B586" s="1" t="s">
        <v>56</v>
      </c>
      <c r="C586" s="2">
        <v>0</v>
      </c>
      <c r="D586" s="2">
        <v>0</v>
      </c>
      <c r="E586" s="3" t="str">
        <f t="shared" si="36"/>
        <v/>
      </c>
      <c r="F586" s="2">
        <v>1230.26739</v>
      </c>
      <c r="G586" s="2">
        <v>1560.2019</v>
      </c>
      <c r="H586" s="3">
        <f t="shared" si="37"/>
        <v>0.2681811390611597</v>
      </c>
      <c r="I586" s="2">
        <v>1280.76648</v>
      </c>
      <c r="J586" s="3">
        <f t="shared" si="38"/>
        <v>0.21817827399730194</v>
      </c>
      <c r="K586" s="2">
        <v>11361.97133</v>
      </c>
      <c r="L586" s="2">
        <v>11744.64257</v>
      </c>
      <c r="M586" s="3">
        <f t="shared" si="39"/>
        <v>3.3680004013880938E-2</v>
      </c>
    </row>
    <row r="587" spans="1:13" x14ac:dyDescent="0.2">
      <c r="A587" s="1" t="s">
        <v>16</v>
      </c>
      <c r="B587" s="1" t="s">
        <v>56</v>
      </c>
      <c r="C587" s="2">
        <v>0</v>
      </c>
      <c r="D587" s="2">
        <v>0</v>
      </c>
      <c r="E587" s="3" t="str">
        <f t="shared" si="36"/>
        <v/>
      </c>
      <c r="F587" s="2">
        <v>491.49768</v>
      </c>
      <c r="G587" s="2">
        <v>677.07141000000001</v>
      </c>
      <c r="H587" s="3">
        <f t="shared" si="37"/>
        <v>0.37756786563061695</v>
      </c>
      <c r="I587" s="2">
        <v>807.11269000000004</v>
      </c>
      <c r="J587" s="3">
        <f t="shared" si="38"/>
        <v>-0.16111911212794838</v>
      </c>
      <c r="K587" s="2">
        <v>5569.0821999999998</v>
      </c>
      <c r="L587" s="2">
        <v>5622.9875199999997</v>
      </c>
      <c r="M587" s="3">
        <f t="shared" si="39"/>
        <v>9.6793902593141912E-3</v>
      </c>
    </row>
    <row r="588" spans="1:13" x14ac:dyDescent="0.2">
      <c r="A588" s="1" t="s">
        <v>17</v>
      </c>
      <c r="B588" s="1" t="s">
        <v>56</v>
      </c>
      <c r="C588" s="2">
        <v>0</v>
      </c>
      <c r="D588" s="2">
        <v>0</v>
      </c>
      <c r="E588" s="3" t="str">
        <f t="shared" si="36"/>
        <v/>
      </c>
      <c r="F588" s="2">
        <v>0</v>
      </c>
      <c r="G588" s="2">
        <v>0.13500000000000001</v>
      </c>
      <c r="H588" s="3" t="str">
        <f t="shared" si="37"/>
        <v/>
      </c>
      <c r="I588" s="2">
        <v>0.75075000000000003</v>
      </c>
      <c r="J588" s="3">
        <f t="shared" si="38"/>
        <v>-0.82017982017982016</v>
      </c>
      <c r="K588" s="2">
        <v>5.71096</v>
      </c>
      <c r="L588" s="2">
        <v>2.79393</v>
      </c>
      <c r="M588" s="3">
        <f t="shared" si="39"/>
        <v>-0.51077752251810549</v>
      </c>
    </row>
    <row r="589" spans="1:13" x14ac:dyDescent="0.2">
      <c r="A589" s="1" t="s">
        <v>18</v>
      </c>
      <c r="B589" s="1" t="s">
        <v>56</v>
      </c>
      <c r="C589" s="2">
        <v>0</v>
      </c>
      <c r="D589" s="2">
        <v>0</v>
      </c>
      <c r="E589" s="3" t="str">
        <f t="shared" si="36"/>
        <v/>
      </c>
      <c r="F589" s="2">
        <v>1.3690000000000001E-2</v>
      </c>
      <c r="G589" s="2">
        <v>0.114</v>
      </c>
      <c r="H589" s="3">
        <f t="shared" si="37"/>
        <v>7.3272461650840022</v>
      </c>
      <c r="I589" s="2">
        <v>24.489629999999998</v>
      </c>
      <c r="J589" s="3">
        <f t="shared" si="38"/>
        <v>-0.99534496846216136</v>
      </c>
      <c r="K589" s="2">
        <v>45.587229999999998</v>
      </c>
      <c r="L589" s="2">
        <v>55.53125</v>
      </c>
      <c r="M589" s="3">
        <f t="shared" si="39"/>
        <v>0.21813170047840158</v>
      </c>
    </row>
    <row r="590" spans="1:13" x14ac:dyDescent="0.2">
      <c r="A590" s="1" t="s">
        <v>19</v>
      </c>
      <c r="B590" s="1" t="s">
        <v>56</v>
      </c>
      <c r="C590" s="2">
        <v>0</v>
      </c>
      <c r="D590" s="2">
        <v>0</v>
      </c>
      <c r="E590" s="3" t="str">
        <f t="shared" si="36"/>
        <v/>
      </c>
      <c r="F590" s="2">
        <v>250.07683</v>
      </c>
      <c r="G590" s="2">
        <v>313.73910999999998</v>
      </c>
      <c r="H590" s="3">
        <f t="shared" si="37"/>
        <v>0.25457088527553706</v>
      </c>
      <c r="I590" s="2">
        <v>588.47622999999999</v>
      </c>
      <c r="J590" s="3">
        <f t="shared" si="38"/>
        <v>-0.46686188157506381</v>
      </c>
      <c r="K590" s="2">
        <v>2882.0428299999999</v>
      </c>
      <c r="L590" s="2">
        <v>5034.7046600000003</v>
      </c>
      <c r="M590" s="3">
        <f t="shared" si="39"/>
        <v>0.74692222044458667</v>
      </c>
    </row>
    <row r="591" spans="1:13" x14ac:dyDescent="0.2">
      <c r="A591" s="1" t="s">
        <v>20</v>
      </c>
      <c r="B591" s="1" t="s">
        <v>56</v>
      </c>
      <c r="C591" s="2">
        <v>0</v>
      </c>
      <c r="D591" s="2">
        <v>0</v>
      </c>
      <c r="E591" s="3" t="str">
        <f t="shared" si="36"/>
        <v/>
      </c>
      <c r="F591" s="2">
        <v>3.3538000000000001</v>
      </c>
      <c r="G591" s="2">
        <v>12.0311</v>
      </c>
      <c r="H591" s="3">
        <f t="shared" si="37"/>
        <v>2.5873039537241338</v>
      </c>
      <c r="I591" s="2">
        <v>37.532330000000002</v>
      </c>
      <c r="J591" s="3">
        <f t="shared" si="38"/>
        <v>-0.67944702607059027</v>
      </c>
      <c r="K591" s="2">
        <v>21.898230000000002</v>
      </c>
      <c r="L591" s="2">
        <v>155.61156</v>
      </c>
      <c r="M591" s="3">
        <f t="shared" si="39"/>
        <v>6.1061250155834506</v>
      </c>
    </row>
    <row r="592" spans="1:13" x14ac:dyDescent="0.2">
      <c r="A592" s="1" t="s">
        <v>21</v>
      </c>
      <c r="B592" s="1" t="s">
        <v>56</v>
      </c>
      <c r="C592" s="2">
        <v>0</v>
      </c>
      <c r="D592" s="2">
        <v>0</v>
      </c>
      <c r="E592" s="3" t="str">
        <f t="shared" si="36"/>
        <v/>
      </c>
      <c r="F592" s="2">
        <v>1250.7619099999999</v>
      </c>
      <c r="G592" s="2">
        <v>2211.1446500000002</v>
      </c>
      <c r="H592" s="3">
        <f t="shared" si="37"/>
        <v>0.76783817313400626</v>
      </c>
      <c r="I592" s="2">
        <v>1807.17101</v>
      </c>
      <c r="J592" s="3">
        <f t="shared" si="38"/>
        <v>0.22353924325069841</v>
      </c>
      <c r="K592" s="2">
        <v>16135.0489</v>
      </c>
      <c r="L592" s="2">
        <v>19878.571459999999</v>
      </c>
      <c r="M592" s="3">
        <f t="shared" si="39"/>
        <v>0.23201185092162935</v>
      </c>
    </row>
    <row r="593" spans="1:13" x14ac:dyDescent="0.2">
      <c r="A593" s="1" t="s">
        <v>23</v>
      </c>
      <c r="B593" s="1" t="s">
        <v>56</v>
      </c>
      <c r="C593" s="2">
        <v>0</v>
      </c>
      <c r="D593" s="2">
        <v>0</v>
      </c>
      <c r="E593" s="3" t="str">
        <f t="shared" si="36"/>
        <v/>
      </c>
      <c r="F593" s="2">
        <v>709.61549000000002</v>
      </c>
      <c r="G593" s="2">
        <v>912.80258000000003</v>
      </c>
      <c r="H593" s="3">
        <f t="shared" si="37"/>
        <v>0.28633406804578065</v>
      </c>
      <c r="I593" s="2">
        <v>408.0009</v>
      </c>
      <c r="J593" s="3">
        <f t="shared" si="38"/>
        <v>1.2372562903660262</v>
      </c>
      <c r="K593" s="2">
        <v>5938.2370600000004</v>
      </c>
      <c r="L593" s="2">
        <v>6149.3296200000004</v>
      </c>
      <c r="M593" s="3">
        <f t="shared" si="39"/>
        <v>3.5548018354120803E-2</v>
      </c>
    </row>
    <row r="594" spans="1:13" x14ac:dyDescent="0.2">
      <c r="A594" s="1" t="s">
        <v>24</v>
      </c>
      <c r="B594" s="1" t="s">
        <v>56</v>
      </c>
      <c r="C594" s="2">
        <v>0</v>
      </c>
      <c r="D594" s="2">
        <v>0</v>
      </c>
      <c r="E594" s="3" t="str">
        <f t="shared" si="36"/>
        <v/>
      </c>
      <c r="F594" s="2">
        <v>3.2414700000000001</v>
      </c>
      <c r="G594" s="2">
        <v>2.3665400000000001</v>
      </c>
      <c r="H594" s="3">
        <f t="shared" si="37"/>
        <v>-0.26991766081438362</v>
      </c>
      <c r="I594" s="2">
        <v>46.848080000000003</v>
      </c>
      <c r="J594" s="3">
        <f t="shared" si="38"/>
        <v>-0.94948480279234493</v>
      </c>
      <c r="K594" s="2">
        <v>227.49359999999999</v>
      </c>
      <c r="L594" s="2">
        <v>120.62454</v>
      </c>
      <c r="M594" s="3">
        <f t="shared" si="39"/>
        <v>-0.46976732532255849</v>
      </c>
    </row>
    <row r="595" spans="1:13" x14ac:dyDescent="0.2">
      <c r="A595" s="1" t="s">
        <v>25</v>
      </c>
      <c r="B595" s="1" t="s">
        <v>56</v>
      </c>
      <c r="C595" s="2">
        <v>0</v>
      </c>
      <c r="D595" s="2">
        <v>0</v>
      </c>
      <c r="E595" s="3" t="str">
        <f t="shared" si="36"/>
        <v/>
      </c>
      <c r="F595" s="2">
        <v>0</v>
      </c>
      <c r="G595" s="2">
        <v>0</v>
      </c>
      <c r="H595" s="3" t="str">
        <f t="shared" si="37"/>
        <v/>
      </c>
      <c r="I595" s="2">
        <v>0</v>
      </c>
      <c r="J595" s="3" t="str">
        <f t="shared" si="38"/>
        <v/>
      </c>
      <c r="K595" s="2">
        <v>80</v>
      </c>
      <c r="L595" s="2">
        <v>0</v>
      </c>
      <c r="M595" s="3">
        <f t="shared" si="39"/>
        <v>-1</v>
      </c>
    </row>
    <row r="596" spans="1:13" x14ac:dyDescent="0.2">
      <c r="A596" s="1" t="s">
        <v>26</v>
      </c>
      <c r="B596" s="1" t="s">
        <v>56</v>
      </c>
      <c r="C596" s="2">
        <v>0</v>
      </c>
      <c r="D596" s="2">
        <v>0</v>
      </c>
      <c r="E596" s="3" t="str">
        <f t="shared" si="36"/>
        <v/>
      </c>
      <c r="F596" s="2">
        <v>1048.8006499999999</v>
      </c>
      <c r="G596" s="2">
        <v>1013.66584</v>
      </c>
      <c r="H596" s="3">
        <f t="shared" si="37"/>
        <v>-3.3499988772890177E-2</v>
      </c>
      <c r="I596" s="2">
        <v>863.34685999999999</v>
      </c>
      <c r="J596" s="3">
        <f t="shared" si="38"/>
        <v>0.17411192067114256</v>
      </c>
      <c r="K596" s="2">
        <v>8855.3353200000001</v>
      </c>
      <c r="L596" s="2">
        <v>8923.0957199999993</v>
      </c>
      <c r="M596" s="3">
        <f t="shared" si="39"/>
        <v>7.6519293229879715E-3</v>
      </c>
    </row>
    <row r="597" spans="1:13" x14ac:dyDescent="0.2">
      <c r="A597" s="1" t="s">
        <v>28</v>
      </c>
      <c r="B597" s="1" t="s">
        <v>56</v>
      </c>
      <c r="C597" s="2">
        <v>0</v>
      </c>
      <c r="D597" s="2">
        <v>0</v>
      </c>
      <c r="E597" s="3" t="str">
        <f t="shared" si="36"/>
        <v/>
      </c>
      <c r="F597" s="2">
        <v>0</v>
      </c>
      <c r="G597" s="2">
        <v>0</v>
      </c>
      <c r="H597" s="3" t="str">
        <f t="shared" si="37"/>
        <v/>
      </c>
      <c r="I597" s="2">
        <v>0</v>
      </c>
      <c r="J597" s="3" t="str">
        <f t="shared" si="38"/>
        <v/>
      </c>
      <c r="K597" s="2">
        <v>2.47512</v>
      </c>
      <c r="L597" s="2">
        <v>0</v>
      </c>
      <c r="M597" s="3">
        <f t="shared" si="39"/>
        <v>-1</v>
      </c>
    </row>
    <row r="598" spans="1:13" x14ac:dyDescent="0.2">
      <c r="A598" s="1" t="s">
        <v>29</v>
      </c>
      <c r="B598" s="1" t="s">
        <v>56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2.7657600000000002</v>
      </c>
      <c r="H598" s="3" t="str">
        <f t="shared" si="37"/>
        <v/>
      </c>
      <c r="I598" s="2">
        <v>1.92015</v>
      </c>
      <c r="J598" s="3">
        <f t="shared" si="38"/>
        <v>0.44038746972892762</v>
      </c>
      <c r="K598" s="2">
        <v>5.3171999999999997</v>
      </c>
      <c r="L598" s="2">
        <v>11.852550000000001</v>
      </c>
      <c r="M598" s="3">
        <f t="shared" si="39"/>
        <v>1.2290961408259991</v>
      </c>
    </row>
    <row r="599" spans="1:13" x14ac:dyDescent="0.2">
      <c r="A599" s="6" t="s">
        <v>30</v>
      </c>
      <c r="B599" s="6" t="s">
        <v>56</v>
      </c>
      <c r="C599" s="5">
        <v>0</v>
      </c>
      <c r="D599" s="5">
        <v>0</v>
      </c>
      <c r="E599" s="4" t="str">
        <f t="shared" si="36"/>
        <v/>
      </c>
      <c r="F599" s="5">
        <v>8575.6785400000008</v>
      </c>
      <c r="G599" s="5">
        <v>18158.494579999999</v>
      </c>
      <c r="H599" s="4">
        <f t="shared" si="37"/>
        <v>1.1174411441966199</v>
      </c>
      <c r="I599" s="5">
        <v>15518.05841</v>
      </c>
      <c r="J599" s="4">
        <f t="shared" si="38"/>
        <v>0.17015248301285379</v>
      </c>
      <c r="K599" s="5">
        <v>82723.866819999996</v>
      </c>
      <c r="L599" s="5">
        <v>137083.05611</v>
      </c>
      <c r="M599" s="4">
        <f t="shared" si="39"/>
        <v>0.65711615498198261</v>
      </c>
    </row>
    <row r="600" spans="1:13" x14ac:dyDescent="0.2">
      <c r="A600" s="1" t="s">
        <v>3</v>
      </c>
      <c r="B600" s="1" t="s">
        <v>57</v>
      </c>
      <c r="C600" s="2">
        <v>0</v>
      </c>
      <c r="D600" s="2">
        <v>0</v>
      </c>
      <c r="E600" s="3" t="str">
        <f t="shared" si="36"/>
        <v/>
      </c>
      <c r="F600" s="2">
        <v>1.2815399999999999</v>
      </c>
      <c r="G600" s="2">
        <v>30.465479999999999</v>
      </c>
      <c r="H600" s="3">
        <f t="shared" si="37"/>
        <v>22.772554894892085</v>
      </c>
      <c r="I600" s="2">
        <v>12.81061</v>
      </c>
      <c r="J600" s="3">
        <f t="shared" si="38"/>
        <v>1.3781443662713952</v>
      </c>
      <c r="K600" s="2">
        <v>18.926279999999998</v>
      </c>
      <c r="L600" s="2">
        <v>215.07136</v>
      </c>
      <c r="M600" s="3">
        <f t="shared" si="39"/>
        <v>10.363636171503328</v>
      </c>
    </row>
    <row r="601" spans="1:13" x14ac:dyDescent="0.2">
      <c r="A601" s="1" t="s">
        <v>5</v>
      </c>
      <c r="B601" s="1" t="s">
        <v>57</v>
      </c>
      <c r="C601" s="2">
        <v>0</v>
      </c>
      <c r="D601" s="2">
        <v>0</v>
      </c>
      <c r="E601" s="3" t="str">
        <f t="shared" si="36"/>
        <v/>
      </c>
      <c r="F601" s="2">
        <v>111.23974</v>
      </c>
      <c r="G601" s="2">
        <v>98.805419999999998</v>
      </c>
      <c r="H601" s="3">
        <f t="shared" si="37"/>
        <v>-0.11177947737022753</v>
      </c>
      <c r="I601" s="2">
        <v>79.620559999999998</v>
      </c>
      <c r="J601" s="3">
        <f t="shared" si="38"/>
        <v>0.24095359289108242</v>
      </c>
      <c r="K601" s="2">
        <v>708.64454000000001</v>
      </c>
      <c r="L601" s="2">
        <v>956.43583999999998</v>
      </c>
      <c r="M601" s="3">
        <f t="shared" si="39"/>
        <v>0.34966938431501915</v>
      </c>
    </row>
    <row r="602" spans="1:13" x14ac:dyDescent="0.2">
      <c r="A602" s="1" t="s">
        <v>6</v>
      </c>
      <c r="B602" s="1" t="s">
        <v>57</v>
      </c>
      <c r="C602" s="2">
        <v>0</v>
      </c>
      <c r="D602" s="2">
        <v>0</v>
      </c>
      <c r="E602" s="3" t="str">
        <f t="shared" si="36"/>
        <v/>
      </c>
      <c r="F602" s="2">
        <v>3.7319900000000001</v>
      </c>
      <c r="G602" s="2">
        <v>112.39604</v>
      </c>
      <c r="H602" s="3">
        <f t="shared" si="37"/>
        <v>29.116918855623943</v>
      </c>
      <c r="I602" s="2">
        <v>7.2716399999999997</v>
      </c>
      <c r="J602" s="3">
        <f t="shared" si="38"/>
        <v>14.456766286559841</v>
      </c>
      <c r="K602" s="2">
        <v>138.50209000000001</v>
      </c>
      <c r="L602" s="2">
        <v>272.04536000000002</v>
      </c>
      <c r="M602" s="3">
        <f t="shared" si="39"/>
        <v>0.96419678576691514</v>
      </c>
    </row>
    <row r="603" spans="1:13" x14ac:dyDescent="0.2">
      <c r="A603" s="1" t="s">
        <v>7</v>
      </c>
      <c r="B603" s="1" t="s">
        <v>57</v>
      </c>
      <c r="C603" s="2">
        <v>0</v>
      </c>
      <c r="D603" s="2">
        <v>0</v>
      </c>
      <c r="E603" s="3" t="str">
        <f t="shared" si="36"/>
        <v/>
      </c>
      <c r="F603" s="2">
        <v>0.14380000000000001</v>
      </c>
      <c r="G603" s="2">
        <v>1.1516999999999999</v>
      </c>
      <c r="H603" s="3">
        <f t="shared" si="37"/>
        <v>7.0090403337969391</v>
      </c>
      <c r="I603" s="2">
        <v>7.2109999999999994E-2</v>
      </c>
      <c r="J603" s="3">
        <f t="shared" si="38"/>
        <v>14.971432533629178</v>
      </c>
      <c r="K603" s="2">
        <v>0.19789999999999999</v>
      </c>
      <c r="L603" s="2">
        <v>3.1720100000000002</v>
      </c>
      <c r="M603" s="3">
        <f t="shared" si="39"/>
        <v>15.028347650328449</v>
      </c>
    </row>
    <row r="604" spans="1:13" x14ac:dyDescent="0.2">
      <c r="A604" s="1" t="s">
        <v>8</v>
      </c>
      <c r="B604" s="1" t="s">
        <v>57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0.28315000000000001</v>
      </c>
      <c r="H604" s="3" t="str">
        <f t="shared" si="37"/>
        <v/>
      </c>
      <c r="I604" s="2">
        <v>7.5100000000000002E-3</v>
      </c>
      <c r="J604" s="3">
        <f t="shared" si="38"/>
        <v>36.703062583222369</v>
      </c>
      <c r="K604" s="2">
        <v>0.38965</v>
      </c>
      <c r="L604" s="2">
        <v>0.35521999999999998</v>
      </c>
      <c r="M604" s="3">
        <f t="shared" si="39"/>
        <v>-8.8361349929423905E-2</v>
      </c>
    </row>
    <row r="605" spans="1:13" x14ac:dyDescent="0.2">
      <c r="A605" s="1" t="s">
        <v>9</v>
      </c>
      <c r="B605" s="1" t="s">
        <v>57</v>
      </c>
      <c r="C605" s="2">
        <v>0</v>
      </c>
      <c r="D605" s="2">
        <v>0</v>
      </c>
      <c r="E605" s="3" t="str">
        <f t="shared" si="36"/>
        <v/>
      </c>
      <c r="F605" s="2">
        <v>45.387140000000002</v>
      </c>
      <c r="G605" s="2">
        <v>67.814689999999999</v>
      </c>
      <c r="H605" s="3">
        <f t="shared" si="37"/>
        <v>0.4941388684107435</v>
      </c>
      <c r="I605" s="2">
        <v>35.049790000000002</v>
      </c>
      <c r="J605" s="3">
        <f t="shared" si="38"/>
        <v>0.93481016576704157</v>
      </c>
      <c r="K605" s="2">
        <v>940.17702999999995</v>
      </c>
      <c r="L605" s="2">
        <v>451.87637000000001</v>
      </c>
      <c r="M605" s="3">
        <f t="shared" si="39"/>
        <v>-0.51937097420897427</v>
      </c>
    </row>
    <row r="606" spans="1:13" x14ac:dyDescent="0.2">
      <c r="A606" s="1" t="s">
        <v>10</v>
      </c>
      <c r="B606" s="1" t="s">
        <v>57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1.4678800000000001</v>
      </c>
      <c r="H606" s="3" t="str">
        <f t="shared" si="37"/>
        <v/>
      </c>
      <c r="I606" s="2">
        <v>3.3172799999999998</v>
      </c>
      <c r="J606" s="3">
        <f t="shared" si="38"/>
        <v>-0.55750494380938598</v>
      </c>
      <c r="K606" s="2">
        <v>25.690760000000001</v>
      </c>
      <c r="L606" s="2">
        <v>31.43844</v>
      </c>
      <c r="M606" s="3">
        <f t="shared" si="39"/>
        <v>0.2237255729297225</v>
      </c>
    </row>
    <row r="607" spans="1:13" x14ac:dyDescent="0.2">
      <c r="A607" s="1" t="s">
        <v>12</v>
      </c>
      <c r="B607" s="1" t="s">
        <v>57</v>
      </c>
      <c r="C607" s="2">
        <v>0</v>
      </c>
      <c r="D607" s="2">
        <v>0</v>
      </c>
      <c r="E607" s="3" t="str">
        <f t="shared" si="36"/>
        <v/>
      </c>
      <c r="F607" s="2">
        <v>2.835E-2</v>
      </c>
      <c r="G607" s="2">
        <v>0.27729999999999999</v>
      </c>
      <c r="H607" s="3">
        <f t="shared" si="37"/>
        <v>8.7813051146384478</v>
      </c>
      <c r="I607" s="2">
        <v>0.11702</v>
      </c>
      <c r="J607" s="3">
        <f t="shared" si="38"/>
        <v>1.3696803965134166</v>
      </c>
      <c r="K607" s="2">
        <v>2.835E-2</v>
      </c>
      <c r="L607" s="2">
        <v>4.9953399999999997</v>
      </c>
      <c r="M607" s="3">
        <f t="shared" si="39"/>
        <v>175.20246913580246</v>
      </c>
    </row>
    <row r="608" spans="1:13" x14ac:dyDescent="0.2">
      <c r="A608" s="1" t="s">
        <v>13</v>
      </c>
      <c r="B608" s="1" t="s">
        <v>57</v>
      </c>
      <c r="C608" s="2">
        <v>0</v>
      </c>
      <c r="D608" s="2">
        <v>0</v>
      </c>
      <c r="E608" s="3" t="str">
        <f t="shared" si="36"/>
        <v/>
      </c>
      <c r="F608" s="2">
        <v>0.12953999999999999</v>
      </c>
      <c r="G608" s="2">
        <v>25.81907</v>
      </c>
      <c r="H608" s="3">
        <f t="shared" si="37"/>
        <v>198.31349390149762</v>
      </c>
      <c r="I608" s="2">
        <v>91.905559999999994</v>
      </c>
      <c r="J608" s="3">
        <f t="shared" si="38"/>
        <v>-0.71906955357216695</v>
      </c>
      <c r="K608" s="2">
        <v>91.233829999999998</v>
      </c>
      <c r="L608" s="2">
        <v>1395.71525</v>
      </c>
      <c r="M608" s="3">
        <f t="shared" si="39"/>
        <v>14.298220517542671</v>
      </c>
    </row>
    <row r="609" spans="1:13" x14ac:dyDescent="0.2">
      <c r="A609" s="1" t="s">
        <v>14</v>
      </c>
      <c r="B609" s="1" t="s">
        <v>57</v>
      </c>
      <c r="C609" s="2">
        <v>0</v>
      </c>
      <c r="D609" s="2">
        <v>0</v>
      </c>
      <c r="E609" s="3" t="str">
        <f t="shared" si="36"/>
        <v/>
      </c>
      <c r="F609" s="2">
        <v>2079.1865200000002</v>
      </c>
      <c r="G609" s="2">
        <v>946.73059999999998</v>
      </c>
      <c r="H609" s="3">
        <f t="shared" si="37"/>
        <v>-0.54466297713396106</v>
      </c>
      <c r="I609" s="2">
        <v>1770.5219</v>
      </c>
      <c r="J609" s="3">
        <f t="shared" si="38"/>
        <v>-0.46528162119881145</v>
      </c>
      <c r="K609" s="2">
        <v>15337.315049999999</v>
      </c>
      <c r="L609" s="2">
        <v>15609.78435</v>
      </c>
      <c r="M609" s="3">
        <f t="shared" si="39"/>
        <v>1.7765123759389656E-2</v>
      </c>
    </row>
    <row r="610" spans="1:13" x14ac:dyDescent="0.2">
      <c r="A610" s="1" t="s">
        <v>15</v>
      </c>
      <c r="B610" s="1" t="s">
        <v>57</v>
      </c>
      <c r="C610" s="2">
        <v>0</v>
      </c>
      <c r="D610" s="2">
        <v>0</v>
      </c>
      <c r="E610" s="3" t="str">
        <f t="shared" si="36"/>
        <v/>
      </c>
      <c r="F610" s="2">
        <v>168.74360999999999</v>
      </c>
      <c r="G610" s="2">
        <v>94.747879999999995</v>
      </c>
      <c r="H610" s="3">
        <f t="shared" si="37"/>
        <v>-0.43850981971998826</v>
      </c>
      <c r="I610" s="2">
        <v>28.093769999999999</v>
      </c>
      <c r="J610" s="3">
        <f t="shared" si="38"/>
        <v>2.3725583999584248</v>
      </c>
      <c r="K610" s="2">
        <v>660.27369999999996</v>
      </c>
      <c r="L610" s="2">
        <v>375.90924000000001</v>
      </c>
      <c r="M610" s="3">
        <f t="shared" si="39"/>
        <v>-0.43067664212583356</v>
      </c>
    </row>
    <row r="611" spans="1:13" x14ac:dyDescent="0.2">
      <c r="A611" s="1" t="s">
        <v>16</v>
      </c>
      <c r="B611" s="1" t="s">
        <v>57</v>
      </c>
      <c r="C611" s="2">
        <v>0</v>
      </c>
      <c r="D611" s="2">
        <v>0</v>
      </c>
      <c r="E611" s="3" t="str">
        <f t="shared" si="36"/>
        <v/>
      </c>
      <c r="F611" s="2">
        <v>113.07243</v>
      </c>
      <c r="G611" s="2">
        <v>424.68045000000001</v>
      </c>
      <c r="H611" s="3">
        <f t="shared" si="37"/>
        <v>2.7558266856032017</v>
      </c>
      <c r="I611" s="2">
        <v>68.320639999999997</v>
      </c>
      <c r="J611" s="3">
        <f t="shared" si="38"/>
        <v>5.2159905117984851</v>
      </c>
      <c r="K611" s="2">
        <v>1022.95698</v>
      </c>
      <c r="L611" s="2">
        <v>3131.5102900000002</v>
      </c>
      <c r="M611" s="3">
        <f t="shared" si="39"/>
        <v>2.0612336112120766</v>
      </c>
    </row>
    <row r="612" spans="1:13" x14ac:dyDescent="0.2">
      <c r="A612" s="1" t="s">
        <v>17</v>
      </c>
      <c r="B612" s="1" t="s">
        <v>57</v>
      </c>
      <c r="C612" s="2">
        <v>0</v>
      </c>
      <c r="D612" s="2">
        <v>0</v>
      </c>
      <c r="E612" s="3" t="str">
        <f t="shared" si="36"/>
        <v/>
      </c>
      <c r="F612" s="2">
        <v>31.65474</v>
      </c>
      <c r="G612" s="2">
        <v>65.578000000000003</v>
      </c>
      <c r="H612" s="3">
        <f t="shared" si="37"/>
        <v>1.0716644647847371</v>
      </c>
      <c r="I612" s="2">
        <v>109.5685</v>
      </c>
      <c r="J612" s="3">
        <f t="shared" si="38"/>
        <v>-0.40148856651318576</v>
      </c>
      <c r="K612" s="2">
        <v>423.07112999999998</v>
      </c>
      <c r="L612" s="2">
        <v>592.58901000000003</v>
      </c>
      <c r="M612" s="3">
        <f t="shared" si="39"/>
        <v>0.40068411191281261</v>
      </c>
    </row>
    <row r="613" spans="1:13" x14ac:dyDescent="0.2">
      <c r="A613" s="1" t="s">
        <v>18</v>
      </c>
      <c r="B613" s="1" t="s">
        <v>57</v>
      </c>
      <c r="C613" s="2">
        <v>0</v>
      </c>
      <c r="D613" s="2">
        <v>0</v>
      </c>
      <c r="E613" s="3" t="str">
        <f t="shared" si="36"/>
        <v/>
      </c>
      <c r="F613" s="2">
        <v>2.89879</v>
      </c>
      <c r="G613" s="2">
        <v>20.199539999999999</v>
      </c>
      <c r="H613" s="3">
        <f t="shared" si="37"/>
        <v>5.9682660696359511</v>
      </c>
      <c r="I613" s="2">
        <v>8.8681800000000006</v>
      </c>
      <c r="J613" s="3">
        <f t="shared" si="38"/>
        <v>1.277754849360297</v>
      </c>
      <c r="K613" s="2">
        <v>60.63212</v>
      </c>
      <c r="L613" s="2">
        <v>91.804519999999997</v>
      </c>
      <c r="M613" s="3">
        <f t="shared" si="39"/>
        <v>0.51412353716149117</v>
      </c>
    </row>
    <row r="614" spans="1:13" x14ac:dyDescent="0.2">
      <c r="A614" s="1" t="s">
        <v>19</v>
      </c>
      <c r="B614" s="1" t="s">
        <v>57</v>
      </c>
      <c r="C614" s="2">
        <v>0</v>
      </c>
      <c r="D614" s="2">
        <v>0</v>
      </c>
      <c r="E614" s="3" t="str">
        <f t="shared" si="36"/>
        <v/>
      </c>
      <c r="F614" s="2">
        <v>62.449129999999997</v>
      </c>
      <c r="G614" s="2">
        <v>483.35759000000002</v>
      </c>
      <c r="H614" s="3">
        <f t="shared" si="37"/>
        <v>6.7400211980535207</v>
      </c>
      <c r="I614" s="2">
        <v>934.50683000000004</v>
      </c>
      <c r="J614" s="3">
        <f t="shared" si="38"/>
        <v>-0.48276719390055178</v>
      </c>
      <c r="K614" s="2">
        <v>849.79346999999996</v>
      </c>
      <c r="L614" s="2">
        <v>3732.0781699999998</v>
      </c>
      <c r="M614" s="3">
        <f t="shared" si="39"/>
        <v>3.3917472912565447</v>
      </c>
    </row>
    <row r="615" spans="1:13" x14ac:dyDescent="0.2">
      <c r="A615" s="1" t="s">
        <v>20</v>
      </c>
      <c r="B615" s="1" t="s">
        <v>57</v>
      </c>
      <c r="C615" s="2">
        <v>0</v>
      </c>
      <c r="D615" s="2">
        <v>0</v>
      </c>
      <c r="E615" s="3" t="str">
        <f t="shared" si="36"/>
        <v/>
      </c>
      <c r="F615" s="2">
        <v>107.60572999999999</v>
      </c>
      <c r="G615" s="2">
        <v>104.2427</v>
      </c>
      <c r="H615" s="3">
        <f t="shared" si="37"/>
        <v>-3.1253261327254589E-2</v>
      </c>
      <c r="I615" s="2">
        <v>46.367600000000003</v>
      </c>
      <c r="J615" s="3">
        <f t="shared" si="38"/>
        <v>1.2481797634555161</v>
      </c>
      <c r="K615" s="2">
        <v>888.94831999999997</v>
      </c>
      <c r="L615" s="2">
        <v>834.13801000000001</v>
      </c>
      <c r="M615" s="3">
        <f t="shared" si="39"/>
        <v>-6.1657476331132499E-2</v>
      </c>
    </row>
    <row r="616" spans="1:13" x14ac:dyDescent="0.2">
      <c r="A616" s="1" t="s">
        <v>21</v>
      </c>
      <c r="B616" s="1" t="s">
        <v>57</v>
      </c>
      <c r="C616" s="2">
        <v>0</v>
      </c>
      <c r="D616" s="2">
        <v>0</v>
      </c>
      <c r="E616" s="3" t="str">
        <f t="shared" si="36"/>
        <v/>
      </c>
      <c r="F616" s="2">
        <v>19.339770000000001</v>
      </c>
      <c r="G616" s="2">
        <v>37.248130000000003</v>
      </c>
      <c r="H616" s="3">
        <f t="shared" si="37"/>
        <v>0.92598619321739606</v>
      </c>
      <c r="I616" s="2">
        <v>10.098420000000001</v>
      </c>
      <c r="J616" s="3">
        <f t="shared" si="38"/>
        <v>2.6885106779080292</v>
      </c>
      <c r="K616" s="2">
        <v>159.87775999999999</v>
      </c>
      <c r="L616" s="2">
        <v>271.62024000000002</v>
      </c>
      <c r="M616" s="3">
        <f t="shared" si="39"/>
        <v>0.69892447830142257</v>
      </c>
    </row>
    <row r="617" spans="1:13" x14ac:dyDescent="0.2">
      <c r="A617" s="1" t="s">
        <v>23</v>
      </c>
      <c r="B617" s="1" t="s">
        <v>57</v>
      </c>
      <c r="C617" s="2">
        <v>0</v>
      </c>
      <c r="D617" s="2">
        <v>0</v>
      </c>
      <c r="E617" s="3" t="str">
        <f t="shared" si="36"/>
        <v/>
      </c>
      <c r="F617" s="2">
        <v>68.821799999999996</v>
      </c>
      <c r="G617" s="2">
        <v>138.69390999999999</v>
      </c>
      <c r="H617" s="3">
        <f t="shared" si="37"/>
        <v>1.0152612980189417</v>
      </c>
      <c r="I617" s="2">
        <v>8.15869</v>
      </c>
      <c r="J617" s="3">
        <f t="shared" si="38"/>
        <v>15.999531787578643</v>
      </c>
      <c r="K617" s="2">
        <v>677.09370000000001</v>
      </c>
      <c r="L617" s="2">
        <v>379.20555000000002</v>
      </c>
      <c r="M617" s="3">
        <f t="shared" si="39"/>
        <v>-0.43995114708643723</v>
      </c>
    </row>
    <row r="618" spans="1:13" x14ac:dyDescent="0.2">
      <c r="A618" s="1" t="s">
        <v>24</v>
      </c>
      <c r="B618" s="1" t="s">
        <v>57</v>
      </c>
      <c r="C618" s="2">
        <v>0</v>
      </c>
      <c r="D618" s="2">
        <v>7.0546899999999999</v>
      </c>
      <c r="E618" s="3" t="str">
        <f t="shared" si="36"/>
        <v/>
      </c>
      <c r="F618" s="2">
        <v>271.93009000000001</v>
      </c>
      <c r="G618" s="2">
        <v>441.14001000000002</v>
      </c>
      <c r="H618" s="3">
        <f t="shared" si="37"/>
        <v>0.62225522743731676</v>
      </c>
      <c r="I618" s="2">
        <v>299.05822000000001</v>
      </c>
      <c r="J618" s="3">
        <f t="shared" si="38"/>
        <v>0.47509742417379464</v>
      </c>
      <c r="K618" s="2">
        <v>1545.2230300000001</v>
      </c>
      <c r="L618" s="2">
        <v>3986.0935599999998</v>
      </c>
      <c r="M618" s="3">
        <f t="shared" si="39"/>
        <v>1.5796234476261977</v>
      </c>
    </row>
    <row r="619" spans="1:13" x14ac:dyDescent="0.2">
      <c r="A619" s="1" t="s">
        <v>26</v>
      </c>
      <c r="B619" s="1" t="s">
        <v>57</v>
      </c>
      <c r="C619" s="2">
        <v>0</v>
      </c>
      <c r="D619" s="2">
        <v>0</v>
      </c>
      <c r="E619" s="3" t="str">
        <f t="shared" si="36"/>
        <v/>
      </c>
      <c r="F619" s="2">
        <v>58.024000000000001</v>
      </c>
      <c r="G619" s="2">
        <v>3.63415</v>
      </c>
      <c r="H619" s="3">
        <f t="shared" si="37"/>
        <v>-0.93736815800358475</v>
      </c>
      <c r="I619" s="2">
        <v>76.921959999999999</v>
      </c>
      <c r="J619" s="3">
        <f t="shared" si="38"/>
        <v>-0.95275536400788541</v>
      </c>
      <c r="K619" s="2">
        <v>352.42160999999999</v>
      </c>
      <c r="L619" s="2">
        <v>339.71170999999998</v>
      </c>
      <c r="M619" s="3">
        <f t="shared" si="39"/>
        <v>-3.6064474025869209E-2</v>
      </c>
    </row>
    <row r="620" spans="1:13" x14ac:dyDescent="0.2">
      <c r="A620" s="1" t="s">
        <v>28</v>
      </c>
      <c r="B620" s="1" t="s">
        <v>57</v>
      </c>
      <c r="C620" s="2">
        <v>0</v>
      </c>
      <c r="D620" s="2">
        <v>0</v>
      </c>
      <c r="E620" s="3" t="str">
        <f t="shared" si="36"/>
        <v/>
      </c>
      <c r="F620" s="2">
        <v>82.780100000000004</v>
      </c>
      <c r="G620" s="2">
        <v>338.17813999999998</v>
      </c>
      <c r="H620" s="3">
        <f t="shared" si="37"/>
        <v>3.0852588967638352</v>
      </c>
      <c r="I620" s="2">
        <v>176.75354999999999</v>
      </c>
      <c r="J620" s="3">
        <f t="shared" si="38"/>
        <v>0.9132749526105699</v>
      </c>
      <c r="K620" s="2">
        <v>1849.2190700000001</v>
      </c>
      <c r="L620" s="2">
        <v>3259.4493299999999</v>
      </c>
      <c r="M620" s="3">
        <f t="shared" si="39"/>
        <v>0.76260854264281397</v>
      </c>
    </row>
    <row r="621" spans="1:13" x14ac:dyDescent="0.2">
      <c r="A621" s="1" t="s">
        <v>29</v>
      </c>
      <c r="B621" s="1" t="s">
        <v>57</v>
      </c>
      <c r="C621" s="2">
        <v>0</v>
      </c>
      <c r="D621" s="2">
        <v>0</v>
      </c>
      <c r="E621" s="3" t="str">
        <f t="shared" si="36"/>
        <v/>
      </c>
      <c r="F621" s="2">
        <v>0</v>
      </c>
      <c r="G621" s="2">
        <v>0</v>
      </c>
      <c r="H621" s="3" t="str">
        <f t="shared" si="37"/>
        <v/>
      </c>
      <c r="I621" s="2">
        <v>0</v>
      </c>
      <c r="J621" s="3" t="str">
        <f t="shared" si="38"/>
        <v/>
      </c>
      <c r="K621" s="2">
        <v>17.068210000000001</v>
      </c>
      <c r="L621" s="2">
        <v>24.657340000000001</v>
      </c>
      <c r="M621" s="3">
        <f t="shared" si="39"/>
        <v>0.44463537769924333</v>
      </c>
    </row>
    <row r="622" spans="1:13" x14ac:dyDescent="0.2">
      <c r="A622" s="6" t="s">
        <v>30</v>
      </c>
      <c r="B622" s="6" t="s">
        <v>57</v>
      </c>
      <c r="C622" s="5">
        <v>0</v>
      </c>
      <c r="D622" s="5">
        <v>7.0546899999999999</v>
      </c>
      <c r="E622" s="4" t="str">
        <f t="shared" si="36"/>
        <v/>
      </c>
      <c r="F622" s="5">
        <v>3228.4488099999999</v>
      </c>
      <c r="G622" s="5">
        <v>3436.91183</v>
      </c>
      <c r="H622" s="4">
        <f t="shared" si="37"/>
        <v>6.457064437704374E-2</v>
      </c>
      <c r="I622" s="5">
        <v>3767.4103399999999</v>
      </c>
      <c r="J622" s="4">
        <f t="shared" si="38"/>
        <v>-8.772564710856523E-2</v>
      </c>
      <c r="K622" s="5">
        <v>25927.908640000001</v>
      </c>
      <c r="L622" s="5">
        <v>36003.138160000002</v>
      </c>
      <c r="M622" s="4">
        <f t="shared" si="39"/>
        <v>0.38858627820280689</v>
      </c>
    </row>
    <row r="623" spans="1:13" x14ac:dyDescent="0.2">
      <c r="A623" s="1" t="s">
        <v>3</v>
      </c>
      <c r="B623" s="1" t="s">
        <v>58</v>
      </c>
      <c r="C623" s="2">
        <v>0</v>
      </c>
      <c r="D623" s="2">
        <v>0</v>
      </c>
      <c r="E623" s="3" t="str">
        <f t="shared" si="36"/>
        <v/>
      </c>
      <c r="F623" s="2">
        <v>3.1E-2</v>
      </c>
      <c r="G623" s="2">
        <v>25.770499999999998</v>
      </c>
      <c r="H623" s="3">
        <f t="shared" si="37"/>
        <v>830.30645161290317</v>
      </c>
      <c r="I623" s="2">
        <v>22.115649999999999</v>
      </c>
      <c r="J623" s="3">
        <f t="shared" si="38"/>
        <v>0.16526079947910199</v>
      </c>
      <c r="K623" s="2">
        <v>21.561499999999999</v>
      </c>
      <c r="L623" s="2">
        <v>201.64507</v>
      </c>
      <c r="M623" s="3">
        <f t="shared" si="39"/>
        <v>8.3520891403659299</v>
      </c>
    </row>
    <row r="624" spans="1:13" x14ac:dyDescent="0.2">
      <c r="A624" s="1" t="s">
        <v>5</v>
      </c>
      <c r="B624" s="1" t="s">
        <v>58</v>
      </c>
      <c r="C624" s="2">
        <v>0</v>
      </c>
      <c r="D624" s="2">
        <v>0</v>
      </c>
      <c r="E624" s="3" t="str">
        <f t="shared" ref="E624:E686" si="40">IF(C624=0,"",(D624/C624-1))</f>
        <v/>
      </c>
      <c r="F624" s="2">
        <v>0.92561000000000004</v>
      </c>
      <c r="G624" s="2">
        <v>0</v>
      </c>
      <c r="H624" s="3">
        <f t="shared" ref="H624:H686" si="41">IF(F624=0,"",(G624/F624-1))</f>
        <v>-1</v>
      </c>
      <c r="I624" s="2">
        <v>0.13056000000000001</v>
      </c>
      <c r="J624" s="3">
        <f t="shared" ref="J624:J686" si="42">IF(I624=0,"",(G624/I624-1))</f>
        <v>-1</v>
      </c>
      <c r="K624" s="2">
        <v>169.29174</v>
      </c>
      <c r="L624" s="2">
        <v>57.991430000000001</v>
      </c>
      <c r="M624" s="3">
        <f t="shared" ref="M624:M686" si="43">IF(K624=0,"",(L624/K624-1))</f>
        <v>-0.6574467838773469</v>
      </c>
    </row>
    <row r="625" spans="1:13" x14ac:dyDescent="0.2">
      <c r="A625" s="1" t="s">
        <v>6</v>
      </c>
      <c r="B625" s="1" t="s">
        <v>58</v>
      </c>
      <c r="C625" s="2">
        <v>0</v>
      </c>
      <c r="D625" s="2">
        <v>0</v>
      </c>
      <c r="E625" s="3" t="str">
        <f t="shared" si="40"/>
        <v/>
      </c>
      <c r="F625" s="2">
        <v>24.017669999999999</v>
      </c>
      <c r="G625" s="2">
        <v>43.9833</v>
      </c>
      <c r="H625" s="3">
        <f t="shared" si="41"/>
        <v>0.83128921331669559</v>
      </c>
      <c r="I625" s="2">
        <v>32.086469999999998</v>
      </c>
      <c r="J625" s="3">
        <f t="shared" si="42"/>
        <v>0.37077403653315555</v>
      </c>
      <c r="K625" s="2">
        <v>381.78532000000001</v>
      </c>
      <c r="L625" s="2">
        <v>574.28048999999999</v>
      </c>
      <c r="M625" s="3">
        <f t="shared" si="43"/>
        <v>0.50419741125719542</v>
      </c>
    </row>
    <row r="626" spans="1:13" x14ac:dyDescent="0.2">
      <c r="A626" s="1" t="s">
        <v>7</v>
      </c>
      <c r="B626" s="1" t="s">
        <v>58</v>
      </c>
      <c r="C626" s="2">
        <v>0</v>
      </c>
      <c r="D626" s="2">
        <v>0</v>
      </c>
      <c r="E626" s="3" t="str">
        <f t="shared" si="40"/>
        <v/>
      </c>
      <c r="F626" s="2">
        <v>5.0000000000000001E-3</v>
      </c>
      <c r="G626" s="2">
        <v>0</v>
      </c>
      <c r="H626" s="3">
        <f t="shared" si="41"/>
        <v>-1</v>
      </c>
      <c r="I626" s="2">
        <v>0</v>
      </c>
      <c r="J626" s="3" t="str">
        <f t="shared" si="42"/>
        <v/>
      </c>
      <c r="K626" s="2">
        <v>5.0000000000000001E-3</v>
      </c>
      <c r="L626" s="2">
        <v>0</v>
      </c>
      <c r="M626" s="3">
        <f t="shared" si="43"/>
        <v>-1</v>
      </c>
    </row>
    <row r="627" spans="1:13" x14ac:dyDescent="0.2">
      <c r="A627" s="1" t="s">
        <v>8</v>
      </c>
      <c r="B627" s="1" t="s">
        <v>58</v>
      </c>
      <c r="C627" s="2">
        <v>0</v>
      </c>
      <c r="D627" s="2">
        <v>0</v>
      </c>
      <c r="E627" s="3" t="str">
        <f t="shared" si="40"/>
        <v/>
      </c>
      <c r="F627" s="2">
        <v>0</v>
      </c>
      <c r="G627" s="2">
        <v>0</v>
      </c>
      <c r="H627" s="3" t="str">
        <f t="shared" si="41"/>
        <v/>
      </c>
      <c r="I627" s="2">
        <v>0</v>
      </c>
      <c r="J627" s="3" t="str">
        <f t="shared" si="42"/>
        <v/>
      </c>
      <c r="K627" s="2">
        <v>0</v>
      </c>
      <c r="L627" s="2">
        <v>0.44318000000000002</v>
      </c>
      <c r="M627" s="3" t="str">
        <f t="shared" si="43"/>
        <v/>
      </c>
    </row>
    <row r="628" spans="1:13" x14ac:dyDescent="0.2">
      <c r="A628" s="1" t="s">
        <v>9</v>
      </c>
      <c r="B628" s="1" t="s">
        <v>58</v>
      </c>
      <c r="C628" s="2">
        <v>0</v>
      </c>
      <c r="D628" s="2">
        <v>0</v>
      </c>
      <c r="E628" s="3" t="str">
        <f t="shared" si="40"/>
        <v/>
      </c>
      <c r="F628" s="2">
        <v>0.66</v>
      </c>
      <c r="G628" s="2">
        <v>0</v>
      </c>
      <c r="H628" s="3">
        <f t="shared" si="41"/>
        <v>-1</v>
      </c>
      <c r="I628" s="2">
        <v>1.4574499999999999</v>
      </c>
      <c r="J628" s="3">
        <f t="shared" si="42"/>
        <v>-1</v>
      </c>
      <c r="K628" s="2">
        <v>24.952490000000001</v>
      </c>
      <c r="L628" s="2">
        <v>172.19851</v>
      </c>
      <c r="M628" s="3">
        <f t="shared" si="43"/>
        <v>5.9010551652360146</v>
      </c>
    </row>
    <row r="629" spans="1:13" x14ac:dyDescent="0.2">
      <c r="A629" s="1" t="s">
        <v>11</v>
      </c>
      <c r="B629" s="1" t="s">
        <v>58</v>
      </c>
      <c r="C629" s="2">
        <v>0</v>
      </c>
      <c r="D629" s="2">
        <v>0</v>
      </c>
      <c r="E629" s="3" t="str">
        <f t="shared" si="40"/>
        <v/>
      </c>
      <c r="F629" s="2">
        <v>0</v>
      </c>
      <c r="G629" s="2">
        <v>0</v>
      </c>
      <c r="H629" s="3" t="str">
        <f t="shared" si="41"/>
        <v/>
      </c>
      <c r="I629" s="2">
        <v>0</v>
      </c>
      <c r="J629" s="3" t="str">
        <f t="shared" si="42"/>
        <v/>
      </c>
      <c r="K629" s="2">
        <v>0</v>
      </c>
      <c r="L629" s="2">
        <v>0</v>
      </c>
      <c r="M629" s="3" t="str">
        <f t="shared" si="43"/>
        <v/>
      </c>
    </row>
    <row r="630" spans="1:13" x14ac:dyDescent="0.2">
      <c r="A630" s="1" t="s">
        <v>12</v>
      </c>
      <c r="B630" s="1" t="s">
        <v>58</v>
      </c>
      <c r="C630" s="2">
        <v>0</v>
      </c>
      <c r="D630" s="2">
        <v>0</v>
      </c>
      <c r="E630" s="3" t="str">
        <f t="shared" si="40"/>
        <v/>
      </c>
      <c r="F630" s="2">
        <v>0</v>
      </c>
      <c r="G630" s="2">
        <v>0</v>
      </c>
      <c r="H630" s="3" t="str">
        <f t="shared" si="41"/>
        <v/>
      </c>
      <c r="I630" s="2">
        <v>0</v>
      </c>
      <c r="J630" s="3" t="str">
        <f t="shared" si="42"/>
        <v/>
      </c>
      <c r="K630" s="2">
        <v>0</v>
      </c>
      <c r="L630" s="2">
        <v>0</v>
      </c>
      <c r="M630" s="3" t="str">
        <f t="shared" si="43"/>
        <v/>
      </c>
    </row>
    <row r="631" spans="1:13" x14ac:dyDescent="0.2">
      <c r="A631" s="1" t="s">
        <v>13</v>
      </c>
      <c r="B631" s="1" t="s">
        <v>58</v>
      </c>
      <c r="C631" s="2">
        <v>0</v>
      </c>
      <c r="D631" s="2">
        <v>0</v>
      </c>
      <c r="E631" s="3" t="str">
        <f t="shared" si="40"/>
        <v/>
      </c>
      <c r="F631" s="2">
        <v>2.61911</v>
      </c>
      <c r="G631" s="2">
        <v>0</v>
      </c>
      <c r="H631" s="3">
        <f t="shared" si="41"/>
        <v>-1</v>
      </c>
      <c r="I631" s="2">
        <v>6.2129999999999998E-2</v>
      </c>
      <c r="J631" s="3">
        <f t="shared" si="42"/>
        <v>-1</v>
      </c>
      <c r="K631" s="2">
        <v>20.969049999999999</v>
      </c>
      <c r="L631" s="2">
        <v>0.86824999999999997</v>
      </c>
      <c r="M631" s="3">
        <f t="shared" si="43"/>
        <v>-0.9585937369599481</v>
      </c>
    </row>
    <row r="632" spans="1:13" x14ac:dyDescent="0.2">
      <c r="A632" s="1" t="s">
        <v>14</v>
      </c>
      <c r="B632" s="1" t="s">
        <v>58</v>
      </c>
      <c r="C632" s="2">
        <v>0</v>
      </c>
      <c r="D632" s="2">
        <v>0</v>
      </c>
      <c r="E632" s="3" t="str">
        <f t="shared" si="40"/>
        <v/>
      </c>
      <c r="F632" s="2">
        <v>0</v>
      </c>
      <c r="G632" s="2">
        <v>0</v>
      </c>
      <c r="H632" s="3" t="str">
        <f t="shared" si="41"/>
        <v/>
      </c>
      <c r="I632" s="2">
        <v>2.12262</v>
      </c>
      <c r="J632" s="3">
        <f t="shared" si="42"/>
        <v>-1</v>
      </c>
      <c r="K632" s="2">
        <v>735.77143999999998</v>
      </c>
      <c r="L632" s="2">
        <v>81.159509999999997</v>
      </c>
      <c r="M632" s="3">
        <f t="shared" si="43"/>
        <v>-0.88969467203021635</v>
      </c>
    </row>
    <row r="633" spans="1:13" x14ac:dyDescent="0.2">
      <c r="A633" s="1" t="s">
        <v>15</v>
      </c>
      <c r="B633" s="1" t="s">
        <v>58</v>
      </c>
      <c r="C633" s="2">
        <v>0</v>
      </c>
      <c r="D633" s="2">
        <v>0</v>
      </c>
      <c r="E633" s="3" t="str">
        <f t="shared" si="40"/>
        <v/>
      </c>
      <c r="F633" s="2">
        <v>17.972539999999999</v>
      </c>
      <c r="G633" s="2">
        <v>32.390140000000002</v>
      </c>
      <c r="H633" s="3">
        <f t="shared" si="41"/>
        <v>0.80220158085612847</v>
      </c>
      <c r="I633" s="2">
        <v>18.438009999999998</v>
      </c>
      <c r="J633" s="3">
        <f t="shared" si="42"/>
        <v>0.7567047636919606</v>
      </c>
      <c r="K633" s="2">
        <v>200.15768</v>
      </c>
      <c r="L633" s="2">
        <v>232.76924</v>
      </c>
      <c r="M633" s="3">
        <f t="shared" si="43"/>
        <v>0.16292934650321689</v>
      </c>
    </row>
    <row r="634" spans="1:13" x14ac:dyDescent="0.2">
      <c r="A634" s="1" t="s">
        <v>16</v>
      </c>
      <c r="B634" s="1" t="s">
        <v>58</v>
      </c>
      <c r="C634" s="2">
        <v>0</v>
      </c>
      <c r="D634" s="2">
        <v>0</v>
      </c>
      <c r="E634" s="3" t="str">
        <f t="shared" si="40"/>
        <v/>
      </c>
      <c r="F634" s="2">
        <v>96.333730000000003</v>
      </c>
      <c r="G634" s="2">
        <v>137.81267</v>
      </c>
      <c r="H634" s="3">
        <f t="shared" si="41"/>
        <v>0.43057545887613813</v>
      </c>
      <c r="I634" s="2">
        <v>80.628510000000006</v>
      </c>
      <c r="J634" s="3">
        <f t="shared" si="42"/>
        <v>0.70923002297822424</v>
      </c>
      <c r="K634" s="2">
        <v>1353.43407</v>
      </c>
      <c r="L634" s="2">
        <v>1352.6012000000001</v>
      </c>
      <c r="M634" s="3">
        <f t="shared" si="43"/>
        <v>-6.1537537620870442E-4</v>
      </c>
    </row>
    <row r="635" spans="1:13" x14ac:dyDescent="0.2">
      <c r="A635" s="1" t="s">
        <v>17</v>
      </c>
      <c r="B635" s="1" t="s">
        <v>58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0</v>
      </c>
      <c r="H635" s="3" t="str">
        <f t="shared" si="41"/>
        <v/>
      </c>
      <c r="I635" s="2">
        <v>0</v>
      </c>
      <c r="J635" s="3" t="str">
        <f t="shared" si="42"/>
        <v/>
      </c>
      <c r="K635" s="2">
        <v>0</v>
      </c>
      <c r="L635" s="2">
        <v>2.48007</v>
      </c>
      <c r="M635" s="3" t="str">
        <f t="shared" si="43"/>
        <v/>
      </c>
    </row>
    <row r="636" spans="1:13" x14ac:dyDescent="0.2">
      <c r="A636" s="1" t="s">
        <v>18</v>
      </c>
      <c r="B636" s="1" t="s">
        <v>58</v>
      </c>
      <c r="C636" s="2">
        <v>0</v>
      </c>
      <c r="D636" s="2">
        <v>0</v>
      </c>
      <c r="E636" s="3" t="str">
        <f t="shared" si="40"/>
        <v/>
      </c>
      <c r="F636" s="2">
        <v>28616.174480000001</v>
      </c>
      <c r="G636" s="2">
        <v>10349.80654</v>
      </c>
      <c r="H636" s="3">
        <f t="shared" si="41"/>
        <v>-0.63832319560276884</v>
      </c>
      <c r="I636" s="2">
        <v>18389.288349999999</v>
      </c>
      <c r="J636" s="3">
        <f t="shared" si="42"/>
        <v>-0.43718286738377232</v>
      </c>
      <c r="K636" s="2">
        <v>245466.54109000001</v>
      </c>
      <c r="L636" s="2">
        <v>153190.16548</v>
      </c>
      <c r="M636" s="3">
        <f t="shared" si="43"/>
        <v>-0.37592241777736624</v>
      </c>
    </row>
    <row r="637" spans="1:13" x14ac:dyDescent="0.2">
      <c r="A637" s="1" t="s">
        <v>19</v>
      </c>
      <c r="B637" s="1" t="s">
        <v>58</v>
      </c>
      <c r="C637" s="2">
        <v>0</v>
      </c>
      <c r="D637" s="2">
        <v>0</v>
      </c>
      <c r="E637" s="3" t="str">
        <f t="shared" si="40"/>
        <v/>
      </c>
      <c r="F637" s="2">
        <v>59.1738</v>
      </c>
      <c r="G637" s="2">
        <v>43.978450000000002</v>
      </c>
      <c r="H637" s="3">
        <f t="shared" si="41"/>
        <v>-0.25679185720707476</v>
      </c>
      <c r="I637" s="2">
        <v>79.659700000000001</v>
      </c>
      <c r="J637" s="3">
        <f t="shared" si="42"/>
        <v>-0.44792096882112287</v>
      </c>
      <c r="K637" s="2">
        <v>684.15359000000001</v>
      </c>
      <c r="L637" s="2">
        <v>717.56555000000003</v>
      </c>
      <c r="M637" s="3">
        <f t="shared" si="43"/>
        <v>4.8836928561611481E-2</v>
      </c>
    </row>
    <row r="638" spans="1:13" x14ac:dyDescent="0.2">
      <c r="A638" s="1" t="s">
        <v>20</v>
      </c>
      <c r="B638" s="1" t="s">
        <v>58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40.726999999999997</v>
      </c>
      <c r="M638" s="3" t="str">
        <f t="shared" si="43"/>
        <v/>
      </c>
    </row>
    <row r="639" spans="1:13" x14ac:dyDescent="0.2">
      <c r="A639" s="1" t="s">
        <v>21</v>
      </c>
      <c r="B639" s="1" t="s">
        <v>58</v>
      </c>
      <c r="C639" s="2">
        <v>0</v>
      </c>
      <c r="D639" s="2">
        <v>0</v>
      </c>
      <c r="E639" s="3" t="str">
        <f t="shared" si="40"/>
        <v/>
      </c>
      <c r="F639" s="2">
        <v>920.79516999999998</v>
      </c>
      <c r="G639" s="2">
        <v>497.71035999999998</v>
      </c>
      <c r="H639" s="3">
        <f t="shared" si="41"/>
        <v>-0.45947765994471934</v>
      </c>
      <c r="I639" s="2">
        <v>613.98339999999996</v>
      </c>
      <c r="J639" s="3">
        <f t="shared" si="42"/>
        <v>-0.18937489189447143</v>
      </c>
      <c r="K639" s="2">
        <v>4694.7774200000003</v>
      </c>
      <c r="L639" s="2">
        <v>5284.2152599999999</v>
      </c>
      <c r="M639" s="3">
        <f t="shared" si="43"/>
        <v>0.12555181796030701</v>
      </c>
    </row>
    <row r="640" spans="1:13" x14ac:dyDescent="0.2">
      <c r="A640" s="1" t="s">
        <v>23</v>
      </c>
      <c r="B640" s="1" t="s">
        <v>58</v>
      </c>
      <c r="C640" s="2">
        <v>0</v>
      </c>
      <c r="D640" s="2">
        <v>0</v>
      </c>
      <c r="E640" s="3" t="str">
        <f t="shared" si="40"/>
        <v/>
      </c>
      <c r="F640" s="2">
        <v>0</v>
      </c>
      <c r="G640" s="2">
        <v>0</v>
      </c>
      <c r="H640" s="3" t="str">
        <f t="shared" si="41"/>
        <v/>
      </c>
      <c r="I640" s="2">
        <v>0</v>
      </c>
      <c r="J640" s="3" t="str">
        <f t="shared" si="42"/>
        <v/>
      </c>
      <c r="K640" s="2">
        <v>0.126</v>
      </c>
      <c r="L640" s="2">
        <v>3.0888599999999999</v>
      </c>
      <c r="M640" s="3">
        <f t="shared" si="43"/>
        <v>23.514761904761905</v>
      </c>
    </row>
    <row r="641" spans="1:13" x14ac:dyDescent="0.2">
      <c r="A641" s="1" t="s">
        <v>24</v>
      </c>
      <c r="B641" s="1" t="s">
        <v>58</v>
      </c>
      <c r="C641" s="2">
        <v>0</v>
      </c>
      <c r="D641" s="2">
        <v>0</v>
      </c>
      <c r="E641" s="3" t="str">
        <f t="shared" si="40"/>
        <v/>
      </c>
      <c r="F641" s="2">
        <v>926.34968000000003</v>
      </c>
      <c r="G641" s="2">
        <v>1164.3207</v>
      </c>
      <c r="H641" s="3">
        <f t="shared" si="41"/>
        <v>0.25689113424209298</v>
      </c>
      <c r="I641" s="2">
        <v>1140.21398</v>
      </c>
      <c r="J641" s="3">
        <f t="shared" si="42"/>
        <v>2.1142277171518176E-2</v>
      </c>
      <c r="K641" s="2">
        <v>8188.4248699999998</v>
      </c>
      <c r="L641" s="2">
        <v>9783.9787300000007</v>
      </c>
      <c r="M641" s="3">
        <f t="shared" si="43"/>
        <v>0.19485479629246449</v>
      </c>
    </row>
    <row r="642" spans="1:13" x14ac:dyDescent="0.2">
      <c r="A642" s="1" t="s">
        <v>26</v>
      </c>
      <c r="B642" s="1" t="s">
        <v>58</v>
      </c>
      <c r="C642" s="2">
        <v>0</v>
      </c>
      <c r="D642" s="2">
        <v>0</v>
      </c>
      <c r="E642" s="3" t="str">
        <f t="shared" si="40"/>
        <v/>
      </c>
      <c r="F642" s="2">
        <v>3.5923600000000002</v>
      </c>
      <c r="G642" s="2">
        <v>0</v>
      </c>
      <c r="H642" s="3">
        <f t="shared" si="41"/>
        <v>-1</v>
      </c>
      <c r="I642" s="2">
        <v>0</v>
      </c>
      <c r="J642" s="3" t="str">
        <f t="shared" si="42"/>
        <v/>
      </c>
      <c r="K642" s="2">
        <v>11.97236</v>
      </c>
      <c r="L642" s="2">
        <v>2.1289699999999998</v>
      </c>
      <c r="M642" s="3">
        <f t="shared" si="43"/>
        <v>-0.82217624595317884</v>
      </c>
    </row>
    <row r="643" spans="1:13" x14ac:dyDescent="0.2">
      <c r="A643" s="1" t="s">
        <v>28</v>
      </c>
      <c r="B643" s="1" t="s">
        <v>58</v>
      </c>
      <c r="C643" s="2">
        <v>0</v>
      </c>
      <c r="D643" s="2">
        <v>0</v>
      </c>
      <c r="E643" s="3" t="str">
        <f t="shared" si="40"/>
        <v/>
      </c>
      <c r="F643" s="2">
        <v>0</v>
      </c>
      <c r="G643" s="2">
        <v>0</v>
      </c>
      <c r="H643" s="3" t="str">
        <f t="shared" si="41"/>
        <v/>
      </c>
      <c r="I643" s="2">
        <v>0</v>
      </c>
      <c r="J643" s="3" t="str">
        <f t="shared" si="42"/>
        <v/>
      </c>
      <c r="K643" s="2">
        <v>0</v>
      </c>
      <c r="L643" s="2">
        <v>0.19913</v>
      </c>
      <c r="M643" s="3" t="str">
        <f t="shared" si="43"/>
        <v/>
      </c>
    </row>
    <row r="644" spans="1:13" x14ac:dyDescent="0.2">
      <c r="A644" s="1" t="s">
        <v>29</v>
      </c>
      <c r="B644" s="1" t="s">
        <v>58</v>
      </c>
      <c r="C644" s="2">
        <v>0</v>
      </c>
      <c r="D644" s="2">
        <v>0</v>
      </c>
      <c r="E644" s="3" t="str">
        <f t="shared" si="40"/>
        <v/>
      </c>
      <c r="F644" s="2">
        <v>0</v>
      </c>
      <c r="G644" s="2">
        <v>0</v>
      </c>
      <c r="H644" s="3" t="str">
        <f t="shared" si="41"/>
        <v/>
      </c>
      <c r="I644" s="2">
        <v>0</v>
      </c>
      <c r="J644" s="3" t="str">
        <f t="shared" si="42"/>
        <v/>
      </c>
      <c r="K644" s="2">
        <v>0</v>
      </c>
      <c r="L644" s="2">
        <v>9.2919999999999998</v>
      </c>
      <c r="M644" s="3" t="str">
        <f t="shared" si="43"/>
        <v/>
      </c>
    </row>
    <row r="645" spans="1:13" x14ac:dyDescent="0.2">
      <c r="A645" s="6" t="s">
        <v>30</v>
      </c>
      <c r="B645" s="6" t="s">
        <v>58</v>
      </c>
      <c r="C645" s="5">
        <v>0</v>
      </c>
      <c r="D645" s="5">
        <v>0</v>
      </c>
      <c r="E645" s="4" t="str">
        <f t="shared" si="40"/>
        <v/>
      </c>
      <c r="F645" s="5">
        <v>30668.90784</v>
      </c>
      <c r="G645" s="5">
        <v>12295.772660000001</v>
      </c>
      <c r="H645" s="4">
        <f t="shared" si="41"/>
        <v>-0.59908019143860058</v>
      </c>
      <c r="I645" s="5">
        <v>20380.527689999999</v>
      </c>
      <c r="J645" s="4">
        <f t="shared" si="42"/>
        <v>-0.39669017176463495</v>
      </c>
      <c r="K645" s="5">
        <v>261956.09539999999</v>
      </c>
      <c r="L645" s="5">
        <v>171736.62901999999</v>
      </c>
      <c r="M645" s="4">
        <f t="shared" si="43"/>
        <v>-0.34440682222811903</v>
      </c>
    </row>
    <row r="646" spans="1:13" x14ac:dyDescent="0.2">
      <c r="A646" s="1" t="s">
        <v>3</v>
      </c>
      <c r="B646" s="1" t="s">
        <v>59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12.45</v>
      </c>
      <c r="L646" s="2">
        <v>1.3100000000000001E-2</v>
      </c>
      <c r="M646" s="3">
        <f t="shared" si="43"/>
        <v>-0.99894779116465859</v>
      </c>
    </row>
    <row r="647" spans="1:13" x14ac:dyDescent="0.2">
      <c r="A647" s="1" t="s">
        <v>5</v>
      </c>
      <c r="B647" s="1" t="s">
        <v>59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8.0000000000000002E-3</v>
      </c>
      <c r="L647" s="2">
        <v>0.95040000000000002</v>
      </c>
      <c r="M647" s="3">
        <f t="shared" si="43"/>
        <v>117.8</v>
      </c>
    </row>
    <row r="648" spans="1:13" x14ac:dyDescent="0.2">
      <c r="A648" s="1" t="s">
        <v>6</v>
      </c>
      <c r="B648" s="1" t="s">
        <v>59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13.64278</v>
      </c>
      <c r="L648" s="2">
        <v>1.4749999999999999E-2</v>
      </c>
      <c r="M648" s="3">
        <f t="shared" si="43"/>
        <v>-0.99891884205418546</v>
      </c>
    </row>
    <row r="649" spans="1:13" x14ac:dyDescent="0.2">
      <c r="A649" s="1" t="s">
        <v>9</v>
      </c>
      <c r="B649" s="1" t="s">
        <v>59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10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0.84302999999999995</v>
      </c>
      <c r="L649" s="2">
        <v>10</v>
      </c>
      <c r="M649" s="3">
        <f t="shared" si="43"/>
        <v>10.861974069724685</v>
      </c>
    </row>
    <row r="650" spans="1:13" x14ac:dyDescent="0.2">
      <c r="A650" s="1" t="s">
        <v>13</v>
      </c>
      <c r="B650" s="1" t="s">
        <v>59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30.22353</v>
      </c>
      <c r="L650" s="2">
        <v>0</v>
      </c>
      <c r="M650" s="3">
        <f t="shared" si="43"/>
        <v>-1</v>
      </c>
    </row>
    <row r="651" spans="1:13" x14ac:dyDescent="0.2">
      <c r="A651" s="1" t="s">
        <v>14</v>
      </c>
      <c r="B651" s="1" t="s">
        <v>59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510.04261000000002</v>
      </c>
      <c r="L651" s="2">
        <v>531.92191000000003</v>
      </c>
      <c r="M651" s="3">
        <f t="shared" si="43"/>
        <v>4.2897004232646418E-2</v>
      </c>
    </row>
    <row r="652" spans="1:13" x14ac:dyDescent="0.2">
      <c r="A652" s="1" t="s">
        <v>15</v>
      </c>
      <c r="B652" s="1" t="s">
        <v>59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6.7305999999999999</v>
      </c>
      <c r="L652" s="2">
        <v>0.01</v>
      </c>
      <c r="M652" s="3">
        <f t="shared" si="43"/>
        <v>-0.99851424835824443</v>
      </c>
    </row>
    <row r="653" spans="1:13" x14ac:dyDescent="0.2">
      <c r="A653" s="1" t="s">
        <v>16</v>
      </c>
      <c r="B653" s="1" t="s">
        <v>59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5.0376000000000003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23.30761</v>
      </c>
      <c r="L653" s="2">
        <v>15.12308</v>
      </c>
      <c r="M653" s="3">
        <f t="shared" si="43"/>
        <v>-0.35115269218937506</v>
      </c>
    </row>
    <row r="654" spans="1:13" x14ac:dyDescent="0.2">
      <c r="A654" s="1" t="s">
        <v>18</v>
      </c>
      <c r="B654" s="1" t="s">
        <v>59</v>
      </c>
      <c r="C654" s="2">
        <v>0</v>
      </c>
      <c r="D654" s="2">
        <v>0</v>
      </c>
      <c r="E654" s="3" t="str">
        <f t="shared" si="40"/>
        <v/>
      </c>
      <c r="F654" s="2">
        <v>50.485819999999997</v>
      </c>
      <c r="G654" s="2">
        <v>4.0293599999999996</v>
      </c>
      <c r="H654" s="3">
        <f t="shared" si="41"/>
        <v>-0.92018828257122498</v>
      </c>
      <c r="I654" s="2">
        <v>0.9</v>
      </c>
      <c r="J654" s="3">
        <f t="shared" si="42"/>
        <v>3.4770666666666665</v>
      </c>
      <c r="K654" s="2">
        <v>312.38382999999999</v>
      </c>
      <c r="L654" s="2">
        <v>115.78227</v>
      </c>
      <c r="M654" s="3">
        <f t="shared" si="43"/>
        <v>-0.62935895241440631</v>
      </c>
    </row>
    <row r="655" spans="1:13" x14ac:dyDescent="0.2">
      <c r="A655" s="1" t="s">
        <v>19</v>
      </c>
      <c r="B655" s="1" t="s">
        <v>59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120.34990999999999</v>
      </c>
      <c r="L655" s="2">
        <v>4.8534199999999998</v>
      </c>
      <c r="M655" s="3">
        <f t="shared" si="43"/>
        <v>-0.9596724251808747</v>
      </c>
    </row>
    <row r="656" spans="1:13" x14ac:dyDescent="0.2">
      <c r="A656" s="1" t="s">
        <v>20</v>
      </c>
      <c r="B656" s="1" t="s">
        <v>59</v>
      </c>
      <c r="C656" s="2">
        <v>0</v>
      </c>
      <c r="D656" s="2">
        <v>0</v>
      </c>
      <c r="E656" s="3" t="str">
        <f t="shared" si="40"/>
        <v/>
      </c>
      <c r="F656" s="2">
        <v>315.32672000000002</v>
      </c>
      <c r="G656" s="2">
        <v>278.37988000000001</v>
      </c>
      <c r="H656" s="3">
        <f t="shared" si="41"/>
        <v>-0.11717002606058891</v>
      </c>
      <c r="I656" s="2">
        <v>907.02211999999997</v>
      </c>
      <c r="J656" s="3">
        <f t="shared" si="42"/>
        <v>-0.69308369238007117</v>
      </c>
      <c r="K656" s="2">
        <v>6295.3255799999997</v>
      </c>
      <c r="L656" s="2">
        <v>7392.0074299999997</v>
      </c>
      <c r="M656" s="3">
        <f t="shared" si="43"/>
        <v>0.1742057398086152</v>
      </c>
    </row>
    <row r="657" spans="1:13" x14ac:dyDescent="0.2">
      <c r="A657" s="1" t="s">
        <v>21</v>
      </c>
      <c r="B657" s="1" t="s">
        <v>59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23.202210000000001</v>
      </c>
      <c r="L657" s="2">
        <v>0</v>
      </c>
      <c r="M657" s="3">
        <f t="shared" si="43"/>
        <v>-1</v>
      </c>
    </row>
    <row r="658" spans="1:13" x14ac:dyDescent="0.2">
      <c r="A658" s="1" t="s">
        <v>23</v>
      </c>
      <c r="B658" s="1" t="s">
        <v>59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0.11799999999999999</v>
      </c>
      <c r="L658" s="2">
        <v>20.91264</v>
      </c>
      <c r="M658" s="3">
        <f t="shared" si="43"/>
        <v>176.22576271186441</v>
      </c>
    </row>
    <row r="659" spans="1:13" x14ac:dyDescent="0.2">
      <c r="A659" s="1" t="s">
        <v>24</v>
      </c>
      <c r="B659" s="1" t="s">
        <v>59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19.979130000000001</v>
      </c>
      <c r="H659" s="3" t="str">
        <f t="shared" si="41"/>
        <v/>
      </c>
      <c r="I659" s="2">
        <v>24.158470000000001</v>
      </c>
      <c r="J659" s="3">
        <f t="shared" si="42"/>
        <v>-0.17299688266682445</v>
      </c>
      <c r="K659" s="2">
        <v>138.06871000000001</v>
      </c>
      <c r="L659" s="2">
        <v>84.193100000000001</v>
      </c>
      <c r="M659" s="3">
        <f t="shared" si="43"/>
        <v>-0.39020868667491715</v>
      </c>
    </row>
    <row r="660" spans="1:13" x14ac:dyDescent="0.2">
      <c r="A660" s="1" t="s">
        <v>26</v>
      </c>
      <c r="B660" s="1" t="s">
        <v>59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1.9432</v>
      </c>
      <c r="L660" s="2">
        <v>0</v>
      </c>
      <c r="M660" s="3">
        <f t="shared" si="43"/>
        <v>-1</v>
      </c>
    </row>
    <row r="661" spans="1:13" x14ac:dyDescent="0.2">
      <c r="A661" s="6" t="s">
        <v>30</v>
      </c>
      <c r="B661" s="6" t="s">
        <v>59</v>
      </c>
      <c r="C661" s="5">
        <v>0</v>
      </c>
      <c r="D661" s="5">
        <v>0</v>
      </c>
      <c r="E661" s="4" t="str">
        <f t="shared" si="40"/>
        <v/>
      </c>
      <c r="F661" s="5">
        <v>365.81254000000001</v>
      </c>
      <c r="G661" s="5">
        <v>317.42597000000001</v>
      </c>
      <c r="H661" s="4">
        <f t="shared" si="41"/>
        <v>-0.13227149074769284</v>
      </c>
      <c r="I661" s="5">
        <v>932.08059000000003</v>
      </c>
      <c r="J661" s="4">
        <f t="shared" si="42"/>
        <v>-0.65944364317252868</v>
      </c>
      <c r="K661" s="5">
        <v>7488.6396000000004</v>
      </c>
      <c r="L661" s="5">
        <v>8175.7821000000004</v>
      </c>
      <c r="M661" s="4">
        <f t="shared" si="43"/>
        <v>9.1757987659066842E-2</v>
      </c>
    </row>
    <row r="662" spans="1:13" x14ac:dyDescent="0.2">
      <c r="A662" s="1" t="s">
        <v>3</v>
      </c>
      <c r="B662" s="1" t="s">
        <v>60</v>
      </c>
      <c r="C662" s="2">
        <v>0</v>
      </c>
      <c r="D662" s="2">
        <v>0</v>
      </c>
      <c r="E662" s="3" t="str">
        <f t="shared" si="40"/>
        <v/>
      </c>
      <c r="F662" s="2">
        <v>65.070130000000006</v>
      </c>
      <c r="G662" s="2">
        <v>133.23324</v>
      </c>
      <c r="H662" s="3">
        <f t="shared" si="41"/>
        <v>1.0475330232166429</v>
      </c>
      <c r="I662" s="2">
        <v>18.944900000000001</v>
      </c>
      <c r="J662" s="3">
        <f t="shared" si="42"/>
        <v>6.0326705340223485</v>
      </c>
      <c r="K662" s="2">
        <v>1284.2198599999999</v>
      </c>
      <c r="L662" s="2">
        <v>1136.4149199999999</v>
      </c>
      <c r="M662" s="3">
        <f t="shared" si="43"/>
        <v>-0.11509317415477438</v>
      </c>
    </row>
    <row r="663" spans="1:13" x14ac:dyDescent="0.2">
      <c r="A663" s="1" t="s">
        <v>5</v>
      </c>
      <c r="B663" s="1" t="s">
        <v>60</v>
      </c>
      <c r="C663" s="2">
        <v>0</v>
      </c>
      <c r="D663" s="2">
        <v>0</v>
      </c>
      <c r="E663" s="3" t="str">
        <f t="shared" si="40"/>
        <v/>
      </c>
      <c r="F663" s="2">
        <v>100.7745</v>
      </c>
      <c r="G663" s="2">
        <v>136.23703</v>
      </c>
      <c r="H663" s="3">
        <f t="shared" si="41"/>
        <v>0.35189983577194628</v>
      </c>
      <c r="I663" s="2">
        <v>253.84932000000001</v>
      </c>
      <c r="J663" s="3">
        <f t="shared" si="42"/>
        <v>-0.4633153636180708</v>
      </c>
      <c r="K663" s="2">
        <v>1966.68442</v>
      </c>
      <c r="L663" s="2">
        <v>2429.0594900000001</v>
      </c>
      <c r="M663" s="3">
        <f t="shared" si="43"/>
        <v>0.23510384548630325</v>
      </c>
    </row>
    <row r="664" spans="1:13" x14ac:dyDescent="0.2">
      <c r="A664" s="1" t="s">
        <v>6</v>
      </c>
      <c r="B664" s="1" t="s">
        <v>60</v>
      </c>
      <c r="C664" s="2">
        <v>0</v>
      </c>
      <c r="D664" s="2">
        <v>0</v>
      </c>
      <c r="E664" s="3" t="str">
        <f t="shared" si="40"/>
        <v/>
      </c>
      <c r="F664" s="2">
        <v>56.515909999999998</v>
      </c>
      <c r="G664" s="2">
        <v>222.79975999999999</v>
      </c>
      <c r="H664" s="3">
        <f t="shared" si="41"/>
        <v>2.9422484748100137</v>
      </c>
      <c r="I664" s="2">
        <v>203.26309000000001</v>
      </c>
      <c r="J664" s="3">
        <f t="shared" si="42"/>
        <v>9.6115187464679286E-2</v>
      </c>
      <c r="K664" s="2">
        <v>1375.44408</v>
      </c>
      <c r="L664" s="2">
        <v>1727.04583</v>
      </c>
      <c r="M664" s="3">
        <f t="shared" si="43"/>
        <v>0.25562780422160092</v>
      </c>
    </row>
    <row r="665" spans="1:13" x14ac:dyDescent="0.2">
      <c r="A665" s="1" t="s">
        <v>7</v>
      </c>
      <c r="B665" s="1" t="s">
        <v>60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</v>
      </c>
      <c r="H665" s="3" t="str">
        <f t="shared" si="41"/>
        <v/>
      </c>
      <c r="I665" s="2">
        <v>7.8445299999999998</v>
      </c>
      <c r="J665" s="3">
        <f t="shared" si="42"/>
        <v>-1</v>
      </c>
      <c r="K665" s="2">
        <v>241.41909000000001</v>
      </c>
      <c r="L665" s="2">
        <v>200.0137</v>
      </c>
      <c r="M665" s="3">
        <f t="shared" si="43"/>
        <v>-0.17150835089304661</v>
      </c>
    </row>
    <row r="666" spans="1:13" x14ac:dyDescent="0.2">
      <c r="A666" s="1" t="s">
        <v>8</v>
      </c>
      <c r="B666" s="1" t="s">
        <v>60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1.1499999999999999</v>
      </c>
      <c r="L666" s="2">
        <v>1.25</v>
      </c>
      <c r="M666" s="3">
        <f t="shared" si="43"/>
        <v>8.6956521739130599E-2</v>
      </c>
    </row>
    <row r="667" spans="1:13" x14ac:dyDescent="0.2">
      <c r="A667" s="1" t="s">
        <v>9</v>
      </c>
      <c r="B667" s="1" t="s">
        <v>60</v>
      </c>
      <c r="C667" s="2">
        <v>0</v>
      </c>
      <c r="D667" s="2">
        <v>0</v>
      </c>
      <c r="E667" s="3" t="str">
        <f t="shared" si="40"/>
        <v/>
      </c>
      <c r="F667" s="2">
        <v>12.60554</v>
      </c>
      <c r="G667" s="2">
        <v>16.877520000000001</v>
      </c>
      <c r="H667" s="3">
        <f t="shared" si="41"/>
        <v>0.33889702464154658</v>
      </c>
      <c r="I667" s="2">
        <v>175.56981999999999</v>
      </c>
      <c r="J667" s="3">
        <f t="shared" si="42"/>
        <v>-0.90387003871166471</v>
      </c>
      <c r="K667" s="2">
        <v>598.43155000000002</v>
      </c>
      <c r="L667" s="2">
        <v>819.52308000000005</v>
      </c>
      <c r="M667" s="3">
        <f t="shared" si="43"/>
        <v>0.36945166076220426</v>
      </c>
    </row>
    <row r="668" spans="1:13" x14ac:dyDescent="0.2">
      <c r="A668" s="1" t="s">
        <v>12</v>
      </c>
      <c r="B668" s="1" t="s">
        <v>60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135.46713</v>
      </c>
      <c r="L668" s="2">
        <v>0</v>
      </c>
      <c r="M668" s="3">
        <f t="shared" si="43"/>
        <v>-1</v>
      </c>
    </row>
    <row r="669" spans="1:13" x14ac:dyDescent="0.2">
      <c r="A669" s="1" t="s">
        <v>13</v>
      </c>
      <c r="B669" s="1" t="s">
        <v>60</v>
      </c>
      <c r="C669" s="2">
        <v>0</v>
      </c>
      <c r="D669" s="2">
        <v>0</v>
      </c>
      <c r="E669" s="3" t="str">
        <f t="shared" si="40"/>
        <v/>
      </c>
      <c r="F669" s="2">
        <v>5.8959999999999999</v>
      </c>
      <c r="G669" s="2">
        <v>1.9651000000000001</v>
      </c>
      <c r="H669" s="3">
        <f t="shared" si="41"/>
        <v>-0.66670624151967428</v>
      </c>
      <c r="I669" s="2">
        <v>9.9389000000000003</v>
      </c>
      <c r="J669" s="3">
        <f t="shared" si="42"/>
        <v>-0.80228194266971198</v>
      </c>
      <c r="K669" s="2">
        <v>146.63146</v>
      </c>
      <c r="L669" s="2">
        <v>78.226500000000001</v>
      </c>
      <c r="M669" s="3">
        <f t="shared" si="43"/>
        <v>-0.46650943801555278</v>
      </c>
    </row>
    <row r="670" spans="1:13" x14ac:dyDescent="0.2">
      <c r="A670" s="1" t="s">
        <v>14</v>
      </c>
      <c r="B670" s="1" t="s">
        <v>60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7.6740000000000004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179.1935</v>
      </c>
      <c r="L670" s="2">
        <v>28.296510000000001</v>
      </c>
      <c r="M670" s="3">
        <f t="shared" si="43"/>
        <v>-0.84208964052825575</v>
      </c>
    </row>
    <row r="671" spans="1:13" x14ac:dyDescent="0.2">
      <c r="A671" s="1" t="s">
        <v>15</v>
      </c>
      <c r="B671" s="1" t="s">
        <v>60</v>
      </c>
      <c r="C671" s="2">
        <v>0</v>
      </c>
      <c r="D671" s="2">
        <v>0</v>
      </c>
      <c r="E671" s="3" t="str">
        <f t="shared" si="40"/>
        <v/>
      </c>
      <c r="F671" s="2">
        <v>3.78</v>
      </c>
      <c r="G671" s="2">
        <v>10.895569999999999</v>
      </c>
      <c r="H671" s="3">
        <f t="shared" si="41"/>
        <v>1.8824259259259257</v>
      </c>
      <c r="I671" s="2">
        <v>36.614739999999998</v>
      </c>
      <c r="J671" s="3">
        <f t="shared" si="42"/>
        <v>-0.70242667297378047</v>
      </c>
      <c r="K671" s="2">
        <v>177.93439000000001</v>
      </c>
      <c r="L671" s="2">
        <v>371.63319999999999</v>
      </c>
      <c r="M671" s="3">
        <f t="shared" si="43"/>
        <v>1.0885968136907089</v>
      </c>
    </row>
    <row r="672" spans="1:13" x14ac:dyDescent="0.2">
      <c r="A672" s="1" t="s">
        <v>16</v>
      </c>
      <c r="B672" s="1" t="s">
        <v>60</v>
      </c>
      <c r="C672" s="2">
        <v>0</v>
      </c>
      <c r="D672" s="2">
        <v>0</v>
      </c>
      <c r="E672" s="3" t="str">
        <f t="shared" si="40"/>
        <v/>
      </c>
      <c r="F672" s="2">
        <v>439.45193</v>
      </c>
      <c r="G672" s="2">
        <v>682.24185999999997</v>
      </c>
      <c r="H672" s="3">
        <f t="shared" si="41"/>
        <v>0.5524834764066231</v>
      </c>
      <c r="I672" s="2">
        <v>397.25761999999997</v>
      </c>
      <c r="J672" s="3">
        <f t="shared" si="42"/>
        <v>0.71737891396519982</v>
      </c>
      <c r="K672" s="2">
        <v>4218.6011200000003</v>
      </c>
      <c r="L672" s="2">
        <v>4518.68822</v>
      </c>
      <c r="M672" s="3">
        <f t="shared" si="43"/>
        <v>7.1134267370601689E-2</v>
      </c>
    </row>
    <row r="673" spans="1:13" x14ac:dyDescent="0.2">
      <c r="A673" s="1" t="s">
        <v>18</v>
      </c>
      <c r="B673" s="1" t="s">
        <v>60</v>
      </c>
      <c r="C673" s="2">
        <v>0</v>
      </c>
      <c r="D673" s="2">
        <v>0</v>
      </c>
      <c r="E673" s="3" t="str">
        <f t="shared" si="40"/>
        <v/>
      </c>
      <c r="F673" s="2">
        <v>250.92782</v>
      </c>
      <c r="G673" s="2">
        <v>287.33632999999998</v>
      </c>
      <c r="H673" s="3">
        <f t="shared" si="41"/>
        <v>0.14509554978798267</v>
      </c>
      <c r="I673" s="2">
        <v>234.91824</v>
      </c>
      <c r="J673" s="3">
        <f t="shared" si="42"/>
        <v>0.22313333353765974</v>
      </c>
      <c r="K673" s="2">
        <v>3231.0049399999998</v>
      </c>
      <c r="L673" s="2">
        <v>3045.4910399999999</v>
      </c>
      <c r="M673" s="3">
        <f t="shared" si="43"/>
        <v>-5.7416780056052774E-2</v>
      </c>
    </row>
    <row r="674" spans="1:13" x14ac:dyDescent="0.2">
      <c r="A674" s="1" t="s">
        <v>19</v>
      </c>
      <c r="B674" s="1" t="s">
        <v>60</v>
      </c>
      <c r="C674" s="2">
        <v>0</v>
      </c>
      <c r="D674" s="2">
        <v>0</v>
      </c>
      <c r="E674" s="3" t="str">
        <f t="shared" si="40"/>
        <v/>
      </c>
      <c r="F674" s="2">
        <v>15.65047</v>
      </c>
      <c r="G674" s="2">
        <v>0.8</v>
      </c>
      <c r="H674" s="3">
        <f t="shared" si="41"/>
        <v>-0.94888332427077271</v>
      </c>
      <c r="I674" s="2">
        <v>23.09628</v>
      </c>
      <c r="J674" s="3">
        <f t="shared" si="42"/>
        <v>-0.96536238736281343</v>
      </c>
      <c r="K674" s="2">
        <v>433.96737999999999</v>
      </c>
      <c r="L674" s="2">
        <v>469.54496999999998</v>
      </c>
      <c r="M674" s="3">
        <f t="shared" si="43"/>
        <v>8.1982175710994643E-2</v>
      </c>
    </row>
    <row r="675" spans="1:13" x14ac:dyDescent="0.2">
      <c r="A675" s="1" t="s">
        <v>20</v>
      </c>
      <c r="B675" s="1" t="s">
        <v>60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0</v>
      </c>
      <c r="H675" s="3" t="str">
        <f t="shared" si="41"/>
        <v/>
      </c>
      <c r="I675" s="2">
        <v>0</v>
      </c>
      <c r="J675" s="3" t="str">
        <f t="shared" si="42"/>
        <v/>
      </c>
      <c r="K675" s="2">
        <v>42.695709999999998</v>
      </c>
      <c r="L675" s="2">
        <v>17.521979999999999</v>
      </c>
      <c r="M675" s="3">
        <f t="shared" si="43"/>
        <v>-0.5896079489016578</v>
      </c>
    </row>
    <row r="676" spans="1:13" x14ac:dyDescent="0.2">
      <c r="A676" s="1" t="s">
        <v>21</v>
      </c>
      <c r="B676" s="1" t="s">
        <v>60</v>
      </c>
      <c r="C676" s="2">
        <v>0</v>
      </c>
      <c r="D676" s="2">
        <v>0</v>
      </c>
      <c r="E676" s="3" t="str">
        <f t="shared" si="40"/>
        <v/>
      </c>
      <c r="F676" s="2">
        <v>183.82003</v>
      </c>
      <c r="G676" s="2">
        <v>38.498370000000001</v>
      </c>
      <c r="H676" s="3">
        <f t="shared" si="41"/>
        <v>-0.79056488022551186</v>
      </c>
      <c r="I676" s="2">
        <v>25.481560000000002</v>
      </c>
      <c r="J676" s="3">
        <f t="shared" si="42"/>
        <v>0.51083253929508232</v>
      </c>
      <c r="K676" s="2">
        <v>1099.68959</v>
      </c>
      <c r="L676" s="2">
        <v>398.83238999999998</v>
      </c>
      <c r="M676" s="3">
        <f t="shared" si="43"/>
        <v>-0.63732275577874664</v>
      </c>
    </row>
    <row r="677" spans="1:13" x14ac:dyDescent="0.2">
      <c r="A677" s="1" t="s">
        <v>22</v>
      </c>
      <c r="B677" s="1" t="s">
        <v>60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17.381789999999999</v>
      </c>
      <c r="L677" s="2">
        <v>0</v>
      </c>
      <c r="M677" s="3">
        <f t="shared" si="43"/>
        <v>-1</v>
      </c>
    </row>
    <row r="678" spans="1:13" x14ac:dyDescent="0.2">
      <c r="A678" s="1" t="s">
        <v>23</v>
      </c>
      <c r="B678" s="1" t="s">
        <v>60</v>
      </c>
      <c r="C678" s="2">
        <v>0</v>
      </c>
      <c r="D678" s="2">
        <v>0</v>
      </c>
      <c r="E678" s="3" t="str">
        <f t="shared" si="40"/>
        <v/>
      </c>
      <c r="F678" s="2">
        <v>46.930480000000003</v>
      </c>
      <c r="G678" s="2">
        <v>1.3</v>
      </c>
      <c r="H678" s="3">
        <f t="shared" si="41"/>
        <v>-0.97229945229624759</v>
      </c>
      <c r="I678" s="2">
        <v>59.122030000000002</v>
      </c>
      <c r="J678" s="3">
        <f t="shared" si="42"/>
        <v>-0.97801158045486603</v>
      </c>
      <c r="K678" s="2">
        <v>206.40043</v>
      </c>
      <c r="L678" s="2">
        <v>118.5301</v>
      </c>
      <c r="M678" s="3">
        <f t="shared" si="43"/>
        <v>-0.42572745609105556</v>
      </c>
    </row>
    <row r="679" spans="1:13" x14ac:dyDescent="0.2">
      <c r="A679" s="1" t="s">
        <v>24</v>
      </c>
      <c r="B679" s="1" t="s">
        <v>60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3.24336</v>
      </c>
      <c r="L679" s="2">
        <v>0.99</v>
      </c>
      <c r="M679" s="3">
        <f t="shared" si="43"/>
        <v>-0.69476098860441027</v>
      </c>
    </row>
    <row r="680" spans="1:13" x14ac:dyDescent="0.2">
      <c r="A680" s="1" t="s">
        <v>26</v>
      </c>
      <c r="B680" s="1" t="s">
        <v>60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7.0902599999999998</v>
      </c>
      <c r="H680" s="3" t="str">
        <f t="shared" si="41"/>
        <v/>
      </c>
      <c r="I680" s="2">
        <v>25.123860000000001</v>
      </c>
      <c r="J680" s="3">
        <f t="shared" si="42"/>
        <v>-0.7177877921625101</v>
      </c>
      <c r="K680" s="2">
        <v>86.427660000000003</v>
      </c>
      <c r="L680" s="2">
        <v>118.55376</v>
      </c>
      <c r="M680" s="3">
        <f t="shared" si="43"/>
        <v>0.37171086200875969</v>
      </c>
    </row>
    <row r="681" spans="1:13" x14ac:dyDescent="0.2">
      <c r="A681" s="1" t="s">
        <v>28</v>
      </c>
      <c r="B681" s="1" t="s">
        <v>60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193.82749999999999</v>
      </c>
      <c r="L681" s="2">
        <v>0</v>
      </c>
      <c r="M681" s="3">
        <f t="shared" si="43"/>
        <v>-1</v>
      </c>
    </row>
    <row r="682" spans="1:13" x14ac:dyDescent="0.2">
      <c r="A682" s="6" t="s">
        <v>30</v>
      </c>
      <c r="B682" s="6" t="s">
        <v>60</v>
      </c>
      <c r="C682" s="5">
        <v>0</v>
      </c>
      <c r="D682" s="5">
        <v>0</v>
      </c>
      <c r="E682" s="4" t="str">
        <f t="shared" si="40"/>
        <v/>
      </c>
      <c r="F682" s="5">
        <v>1181.42281</v>
      </c>
      <c r="G682" s="5">
        <v>1546.94904</v>
      </c>
      <c r="H682" s="4">
        <f t="shared" si="41"/>
        <v>0.30939493203114976</v>
      </c>
      <c r="I682" s="5">
        <v>1471.0248899999999</v>
      </c>
      <c r="J682" s="4">
        <f t="shared" si="42"/>
        <v>5.1613096770918743E-2</v>
      </c>
      <c r="K682" s="5">
        <v>15639.81496</v>
      </c>
      <c r="L682" s="5">
        <v>15479.615690000001</v>
      </c>
      <c r="M682" s="4">
        <f t="shared" si="43"/>
        <v>-1.0243041264217045E-2</v>
      </c>
    </row>
    <row r="683" spans="1:13" x14ac:dyDescent="0.2">
      <c r="A683" s="1" t="s">
        <v>3</v>
      </c>
      <c r="B683" s="1" t="s">
        <v>61</v>
      </c>
      <c r="C683" s="2">
        <v>0</v>
      </c>
      <c r="D683" s="2">
        <v>0</v>
      </c>
      <c r="E683" s="3" t="str">
        <f t="shared" si="40"/>
        <v/>
      </c>
      <c r="F683" s="2">
        <v>635.65179000000001</v>
      </c>
      <c r="G683" s="2">
        <v>842.31258000000003</v>
      </c>
      <c r="H683" s="3">
        <f t="shared" si="41"/>
        <v>0.32511635025837027</v>
      </c>
      <c r="I683" s="2">
        <v>1290.1897100000001</v>
      </c>
      <c r="J683" s="3">
        <f t="shared" si="42"/>
        <v>-0.34714052245851512</v>
      </c>
      <c r="K683" s="2">
        <v>5114.7948500000002</v>
      </c>
      <c r="L683" s="2">
        <v>6522.8328199999996</v>
      </c>
      <c r="M683" s="3">
        <f t="shared" si="43"/>
        <v>0.27528728156125348</v>
      </c>
    </row>
    <row r="684" spans="1:13" x14ac:dyDescent="0.2">
      <c r="A684" s="1" t="s">
        <v>5</v>
      </c>
      <c r="B684" s="1" t="s">
        <v>61</v>
      </c>
      <c r="C684" s="2">
        <v>2.4604499999999998</v>
      </c>
      <c r="D684" s="2">
        <v>0</v>
      </c>
      <c r="E684" s="3">
        <f t="shared" si="40"/>
        <v>-1</v>
      </c>
      <c r="F684" s="2">
        <v>4654.4704000000002</v>
      </c>
      <c r="G684" s="2">
        <v>5686.2013999999999</v>
      </c>
      <c r="H684" s="3">
        <f t="shared" si="41"/>
        <v>0.22166453137181841</v>
      </c>
      <c r="I684" s="2">
        <v>4101.3354799999997</v>
      </c>
      <c r="J684" s="3">
        <f t="shared" si="42"/>
        <v>0.38642679384033229</v>
      </c>
      <c r="K684" s="2">
        <v>40099.659059999998</v>
      </c>
      <c r="L684" s="2">
        <v>45744.111120000001</v>
      </c>
      <c r="M684" s="3">
        <f t="shared" si="43"/>
        <v>0.14076059977353839</v>
      </c>
    </row>
    <row r="685" spans="1:13" x14ac:dyDescent="0.2">
      <c r="A685" s="1" t="s">
        <v>6</v>
      </c>
      <c r="B685" s="1" t="s">
        <v>61</v>
      </c>
      <c r="C685" s="2">
        <v>32.114789999999999</v>
      </c>
      <c r="D685" s="2">
        <v>0</v>
      </c>
      <c r="E685" s="3">
        <f t="shared" si="40"/>
        <v>-1</v>
      </c>
      <c r="F685" s="2">
        <v>7297.92227</v>
      </c>
      <c r="G685" s="2">
        <v>7713.5707499999999</v>
      </c>
      <c r="H685" s="3">
        <f t="shared" si="41"/>
        <v>5.6954358325880028E-2</v>
      </c>
      <c r="I685" s="2">
        <v>6999.3841000000002</v>
      </c>
      <c r="J685" s="3">
        <f t="shared" si="42"/>
        <v>0.10203564196455517</v>
      </c>
      <c r="K685" s="2">
        <v>62385.837019999999</v>
      </c>
      <c r="L685" s="2">
        <v>75108.226720000006</v>
      </c>
      <c r="M685" s="3">
        <f t="shared" si="43"/>
        <v>0.2039307366497527</v>
      </c>
    </row>
    <row r="686" spans="1:13" x14ac:dyDescent="0.2">
      <c r="A686" s="1" t="s">
        <v>7</v>
      </c>
      <c r="B686" s="1" t="s">
        <v>61</v>
      </c>
      <c r="C686" s="2">
        <v>0</v>
      </c>
      <c r="D686" s="2">
        <v>0</v>
      </c>
      <c r="E686" s="3" t="str">
        <f t="shared" si="40"/>
        <v/>
      </c>
      <c r="F686" s="2">
        <v>187.69487000000001</v>
      </c>
      <c r="G686" s="2">
        <v>143.54225</v>
      </c>
      <c r="H686" s="3">
        <f t="shared" si="41"/>
        <v>-0.2352361574932762</v>
      </c>
      <c r="I686" s="2">
        <v>94.439549999999997</v>
      </c>
      <c r="J686" s="3">
        <f t="shared" si="42"/>
        <v>0.5199378861928079</v>
      </c>
      <c r="K686" s="2">
        <v>2166.8197100000002</v>
      </c>
      <c r="L686" s="2">
        <v>1633.5606700000001</v>
      </c>
      <c r="M686" s="3">
        <f t="shared" si="43"/>
        <v>-0.24610217340140406</v>
      </c>
    </row>
    <row r="687" spans="1:13" x14ac:dyDescent="0.2">
      <c r="A687" s="1" t="s">
        <v>8</v>
      </c>
      <c r="B687" s="1" t="s">
        <v>61</v>
      </c>
      <c r="C687" s="2">
        <v>0</v>
      </c>
      <c r="D687" s="2">
        <v>0</v>
      </c>
      <c r="E687" s="3" t="str">
        <f t="shared" ref="E687:E748" si="44">IF(C687=0,"",(D687/C687-1))</f>
        <v/>
      </c>
      <c r="F687" s="2">
        <v>0.69098000000000004</v>
      </c>
      <c r="G687" s="2">
        <v>1.1114900000000001</v>
      </c>
      <c r="H687" s="3">
        <f t="shared" ref="H687:H748" si="45">IF(F687=0,"",(G687/F687-1))</f>
        <v>0.60857043619207496</v>
      </c>
      <c r="I687" s="2">
        <v>18.060189999999999</v>
      </c>
      <c r="J687" s="3">
        <f t="shared" ref="J687:J748" si="46">IF(I687=0,"",(G687/I687-1))</f>
        <v>-0.93845635068069599</v>
      </c>
      <c r="K687" s="2">
        <v>170.09663</v>
      </c>
      <c r="L687" s="2">
        <v>36.385680000000001</v>
      </c>
      <c r="M687" s="3">
        <f t="shared" ref="M687:M748" si="47">IF(K687=0,"",(L687/K687-1))</f>
        <v>-0.78608817823139709</v>
      </c>
    </row>
    <row r="688" spans="1:13" x14ac:dyDescent="0.2">
      <c r="A688" s="1" t="s">
        <v>9</v>
      </c>
      <c r="B688" s="1" t="s">
        <v>61</v>
      </c>
      <c r="C688" s="2">
        <v>26.091180000000001</v>
      </c>
      <c r="D688" s="2">
        <v>0</v>
      </c>
      <c r="E688" s="3">
        <f t="shared" si="44"/>
        <v>-1</v>
      </c>
      <c r="F688" s="2">
        <v>3179.2046099999998</v>
      </c>
      <c r="G688" s="2">
        <v>4074.55026</v>
      </c>
      <c r="H688" s="3">
        <f t="shared" si="45"/>
        <v>0.2816256768072567</v>
      </c>
      <c r="I688" s="2">
        <v>3170.3436700000002</v>
      </c>
      <c r="J688" s="3">
        <f t="shared" si="46"/>
        <v>0.28520775162523626</v>
      </c>
      <c r="K688" s="2">
        <v>28380.490389999999</v>
      </c>
      <c r="L688" s="2">
        <v>31022.89704</v>
      </c>
      <c r="M688" s="3">
        <f t="shared" si="47"/>
        <v>9.310644790447542E-2</v>
      </c>
    </row>
    <row r="689" spans="1:13" x14ac:dyDescent="0.2">
      <c r="A689" s="1" t="s">
        <v>10</v>
      </c>
      <c r="B689" s="1" t="s">
        <v>61</v>
      </c>
      <c r="C689" s="2">
        <v>0.54315999999999998</v>
      </c>
      <c r="D689" s="2">
        <v>0</v>
      </c>
      <c r="E689" s="3">
        <f t="shared" si="44"/>
        <v>-1</v>
      </c>
      <c r="F689" s="2">
        <v>49.299660000000003</v>
      </c>
      <c r="G689" s="2">
        <v>44.801659999999998</v>
      </c>
      <c r="H689" s="3">
        <f t="shared" si="45"/>
        <v>-9.1237951742466517E-2</v>
      </c>
      <c r="I689" s="2">
        <v>31.59478</v>
      </c>
      <c r="J689" s="3">
        <f t="shared" si="46"/>
        <v>0.41800829124304695</v>
      </c>
      <c r="K689" s="2">
        <v>289.47939000000002</v>
      </c>
      <c r="L689" s="2">
        <v>364.14393000000001</v>
      </c>
      <c r="M689" s="3">
        <f t="shared" si="47"/>
        <v>0.25792696329780163</v>
      </c>
    </row>
    <row r="690" spans="1:13" x14ac:dyDescent="0.2">
      <c r="A690" s="1" t="s">
        <v>11</v>
      </c>
      <c r="B690" s="1" t="s">
        <v>61</v>
      </c>
      <c r="C690" s="2">
        <v>0</v>
      </c>
      <c r="D690" s="2">
        <v>0</v>
      </c>
      <c r="E690" s="3" t="str">
        <f t="shared" si="44"/>
        <v/>
      </c>
      <c r="F690" s="2">
        <v>168.43162000000001</v>
      </c>
      <c r="G690" s="2">
        <v>435.89843000000002</v>
      </c>
      <c r="H690" s="3">
        <f t="shared" si="45"/>
        <v>1.5879845482694996</v>
      </c>
      <c r="I690" s="2">
        <v>230.1575</v>
      </c>
      <c r="J690" s="3">
        <f t="shared" si="46"/>
        <v>0.89391364609017754</v>
      </c>
      <c r="K690" s="2">
        <v>2900.9684499999998</v>
      </c>
      <c r="L690" s="2">
        <v>2847.2252899999999</v>
      </c>
      <c r="M690" s="3">
        <f t="shared" si="47"/>
        <v>-1.8525937433066519E-2</v>
      </c>
    </row>
    <row r="691" spans="1:13" x14ac:dyDescent="0.2">
      <c r="A691" s="1" t="s">
        <v>12</v>
      </c>
      <c r="B691" s="1" t="s">
        <v>61</v>
      </c>
      <c r="C691" s="2">
        <v>0</v>
      </c>
      <c r="D691" s="2">
        <v>0</v>
      </c>
      <c r="E691" s="3" t="str">
        <f t="shared" si="44"/>
        <v/>
      </c>
      <c r="F691" s="2">
        <v>59.824120000000001</v>
      </c>
      <c r="G691" s="2">
        <v>25.90446</v>
      </c>
      <c r="H691" s="3">
        <f t="shared" si="45"/>
        <v>-0.5669897024812065</v>
      </c>
      <c r="I691" s="2">
        <v>1.01122</v>
      </c>
      <c r="J691" s="3">
        <f t="shared" si="46"/>
        <v>24.617036846581357</v>
      </c>
      <c r="K691" s="2">
        <v>93.580079999999995</v>
      </c>
      <c r="L691" s="2">
        <v>76.866060000000004</v>
      </c>
      <c r="M691" s="3">
        <f t="shared" si="47"/>
        <v>-0.17860660089198466</v>
      </c>
    </row>
    <row r="692" spans="1:13" x14ac:dyDescent="0.2">
      <c r="A692" s="1" t="s">
        <v>13</v>
      </c>
      <c r="B692" s="1" t="s">
        <v>61</v>
      </c>
      <c r="C692" s="2">
        <v>180.81478000000001</v>
      </c>
      <c r="D692" s="2">
        <v>0</v>
      </c>
      <c r="E692" s="3">
        <f t="shared" si="44"/>
        <v>-1</v>
      </c>
      <c r="F692" s="2">
        <v>2394.6344899999999</v>
      </c>
      <c r="G692" s="2">
        <v>2937.14417</v>
      </c>
      <c r="H692" s="3">
        <f t="shared" si="45"/>
        <v>0.22655218667630561</v>
      </c>
      <c r="I692" s="2">
        <v>2264.0701300000001</v>
      </c>
      <c r="J692" s="3">
        <f t="shared" si="46"/>
        <v>0.2972849785355367</v>
      </c>
      <c r="K692" s="2">
        <v>24205.206200000001</v>
      </c>
      <c r="L692" s="2">
        <v>30688.571179999999</v>
      </c>
      <c r="M692" s="3">
        <f t="shared" si="47"/>
        <v>0.26785002062903307</v>
      </c>
    </row>
    <row r="693" spans="1:13" x14ac:dyDescent="0.2">
      <c r="A693" s="1" t="s">
        <v>14</v>
      </c>
      <c r="B693" s="1" t="s">
        <v>61</v>
      </c>
      <c r="C693" s="2">
        <v>6.9908299999999999</v>
      </c>
      <c r="D693" s="2">
        <v>0</v>
      </c>
      <c r="E693" s="3">
        <f t="shared" si="44"/>
        <v>-1</v>
      </c>
      <c r="F693" s="2">
        <v>3088.0759499999999</v>
      </c>
      <c r="G693" s="2">
        <v>4610.0874599999997</v>
      </c>
      <c r="H693" s="3">
        <f t="shared" si="45"/>
        <v>0.492867252827768</v>
      </c>
      <c r="I693" s="2">
        <v>2845.7412899999999</v>
      </c>
      <c r="J693" s="3">
        <f t="shared" si="46"/>
        <v>0.61999528073755417</v>
      </c>
      <c r="K693" s="2">
        <v>27179.23415</v>
      </c>
      <c r="L693" s="2">
        <v>35657.420579999998</v>
      </c>
      <c r="M693" s="3">
        <f t="shared" si="47"/>
        <v>0.31193617830471498</v>
      </c>
    </row>
    <row r="694" spans="1:13" x14ac:dyDescent="0.2">
      <c r="A694" s="1" t="s">
        <v>15</v>
      </c>
      <c r="B694" s="1" t="s">
        <v>61</v>
      </c>
      <c r="C694" s="2">
        <v>11.688029999999999</v>
      </c>
      <c r="D694" s="2">
        <v>0</v>
      </c>
      <c r="E694" s="3">
        <f t="shared" si="44"/>
        <v>-1</v>
      </c>
      <c r="F694" s="2">
        <v>4250.4833099999996</v>
      </c>
      <c r="G694" s="2">
        <v>4664.9353499999997</v>
      </c>
      <c r="H694" s="3">
        <f t="shared" si="45"/>
        <v>9.7507038558398706E-2</v>
      </c>
      <c r="I694" s="2">
        <v>4782.22667</v>
      </c>
      <c r="J694" s="3">
        <f t="shared" si="46"/>
        <v>-2.4526507857897117E-2</v>
      </c>
      <c r="K694" s="2">
        <v>31089.43562</v>
      </c>
      <c r="L694" s="2">
        <v>40391.303520000001</v>
      </c>
      <c r="M694" s="3">
        <f t="shared" si="47"/>
        <v>0.29919706532131651</v>
      </c>
    </row>
    <row r="695" spans="1:13" x14ac:dyDescent="0.2">
      <c r="A695" s="1" t="s">
        <v>16</v>
      </c>
      <c r="B695" s="1" t="s">
        <v>61</v>
      </c>
      <c r="C695" s="2">
        <v>54.659010000000002</v>
      </c>
      <c r="D695" s="2">
        <v>0</v>
      </c>
      <c r="E695" s="3">
        <f t="shared" si="44"/>
        <v>-1</v>
      </c>
      <c r="F695" s="2">
        <v>5089.1062499999998</v>
      </c>
      <c r="G695" s="2">
        <v>5839.3691099999996</v>
      </c>
      <c r="H695" s="3">
        <f t="shared" si="45"/>
        <v>0.1474252694173952</v>
      </c>
      <c r="I695" s="2">
        <v>5978.8330100000003</v>
      </c>
      <c r="J695" s="3">
        <f t="shared" si="46"/>
        <v>-2.3326274503191136E-2</v>
      </c>
      <c r="K695" s="2">
        <v>46229.628649999999</v>
      </c>
      <c r="L695" s="2">
        <v>58658.994769999998</v>
      </c>
      <c r="M695" s="3">
        <f t="shared" si="47"/>
        <v>0.26886147440425101</v>
      </c>
    </row>
    <row r="696" spans="1:13" x14ac:dyDescent="0.2">
      <c r="A696" s="1" t="s">
        <v>17</v>
      </c>
      <c r="B696" s="1" t="s">
        <v>61</v>
      </c>
      <c r="C696" s="2">
        <v>5.3111699999999997</v>
      </c>
      <c r="D696" s="2">
        <v>0</v>
      </c>
      <c r="E696" s="3">
        <f t="shared" si="44"/>
        <v>-1</v>
      </c>
      <c r="F696" s="2">
        <v>582.42118000000005</v>
      </c>
      <c r="G696" s="2">
        <v>606.90039999999999</v>
      </c>
      <c r="H696" s="3">
        <f t="shared" si="45"/>
        <v>4.2030099248794306E-2</v>
      </c>
      <c r="I696" s="2">
        <v>578.50678000000005</v>
      </c>
      <c r="J696" s="3">
        <f t="shared" si="46"/>
        <v>4.9080876804935558E-2</v>
      </c>
      <c r="K696" s="2">
        <v>4619.3064299999996</v>
      </c>
      <c r="L696" s="2">
        <v>5984.4808199999998</v>
      </c>
      <c r="M696" s="3">
        <f t="shared" si="47"/>
        <v>0.29553665916898275</v>
      </c>
    </row>
    <row r="697" spans="1:13" x14ac:dyDescent="0.2">
      <c r="A697" s="1" t="s">
        <v>18</v>
      </c>
      <c r="B697" s="1" t="s">
        <v>61</v>
      </c>
      <c r="C697" s="2">
        <v>0.25022</v>
      </c>
      <c r="D697" s="2">
        <v>0</v>
      </c>
      <c r="E697" s="3">
        <f t="shared" si="44"/>
        <v>-1</v>
      </c>
      <c r="F697" s="2">
        <v>4482.1576400000004</v>
      </c>
      <c r="G697" s="2">
        <v>4766.2169899999999</v>
      </c>
      <c r="H697" s="3">
        <f t="shared" si="45"/>
        <v>6.3375582211784742E-2</v>
      </c>
      <c r="I697" s="2">
        <v>4785.8410599999997</v>
      </c>
      <c r="J697" s="3">
        <f t="shared" si="46"/>
        <v>-4.1004433189429923E-3</v>
      </c>
      <c r="K697" s="2">
        <v>45016.428469999999</v>
      </c>
      <c r="L697" s="2">
        <v>48103.722419999998</v>
      </c>
      <c r="M697" s="3">
        <f t="shared" si="47"/>
        <v>6.8581494688265687E-2</v>
      </c>
    </row>
    <row r="698" spans="1:13" x14ac:dyDescent="0.2">
      <c r="A698" s="1" t="s">
        <v>19</v>
      </c>
      <c r="B698" s="1" t="s">
        <v>61</v>
      </c>
      <c r="C698" s="2">
        <v>2.4576899999999999</v>
      </c>
      <c r="D698" s="2">
        <v>0</v>
      </c>
      <c r="E698" s="3">
        <f t="shared" si="44"/>
        <v>-1</v>
      </c>
      <c r="F698" s="2">
        <v>5975.6368300000004</v>
      </c>
      <c r="G698" s="2">
        <v>8488.4792899999993</v>
      </c>
      <c r="H698" s="3">
        <f t="shared" si="45"/>
        <v>0.42051458806608877</v>
      </c>
      <c r="I698" s="2">
        <v>6126.0881099999997</v>
      </c>
      <c r="J698" s="3">
        <f t="shared" si="46"/>
        <v>0.38562801213121944</v>
      </c>
      <c r="K698" s="2">
        <v>52562.249300000003</v>
      </c>
      <c r="L698" s="2">
        <v>67233.079750000004</v>
      </c>
      <c r="M698" s="3">
        <f t="shared" si="47"/>
        <v>0.27911344444690656</v>
      </c>
    </row>
    <row r="699" spans="1:13" x14ac:dyDescent="0.2">
      <c r="A699" s="1" t="s">
        <v>20</v>
      </c>
      <c r="B699" s="1" t="s">
        <v>61</v>
      </c>
      <c r="C699" s="2">
        <v>0</v>
      </c>
      <c r="D699" s="2">
        <v>0</v>
      </c>
      <c r="E699" s="3" t="str">
        <f t="shared" si="44"/>
        <v/>
      </c>
      <c r="F699" s="2">
        <v>202.59571</v>
      </c>
      <c r="G699" s="2">
        <v>172.44193000000001</v>
      </c>
      <c r="H699" s="3">
        <f t="shared" si="45"/>
        <v>-0.14883720884316842</v>
      </c>
      <c r="I699" s="2">
        <v>259.64893000000001</v>
      </c>
      <c r="J699" s="3">
        <f t="shared" si="46"/>
        <v>-0.33586504669978801</v>
      </c>
      <c r="K699" s="2">
        <v>2715.2348900000002</v>
      </c>
      <c r="L699" s="2">
        <v>2359.50839</v>
      </c>
      <c r="M699" s="3">
        <f t="shared" si="47"/>
        <v>-0.13101131740392458</v>
      </c>
    </row>
    <row r="700" spans="1:13" x14ac:dyDescent="0.2">
      <c r="A700" s="1" t="s">
        <v>21</v>
      </c>
      <c r="B700" s="1" t="s">
        <v>61</v>
      </c>
      <c r="C700" s="2">
        <v>0</v>
      </c>
      <c r="D700" s="2">
        <v>0</v>
      </c>
      <c r="E700" s="3" t="str">
        <f t="shared" si="44"/>
        <v/>
      </c>
      <c r="F700" s="2">
        <v>855.52169000000004</v>
      </c>
      <c r="G700" s="2">
        <v>986.83321999999998</v>
      </c>
      <c r="H700" s="3">
        <f t="shared" si="45"/>
        <v>0.15348708458811822</v>
      </c>
      <c r="I700" s="2">
        <v>794.63455999999996</v>
      </c>
      <c r="J700" s="3">
        <f t="shared" si="46"/>
        <v>0.24187050208337291</v>
      </c>
      <c r="K700" s="2">
        <v>8596.8326199999992</v>
      </c>
      <c r="L700" s="2">
        <v>9029.2737300000008</v>
      </c>
      <c r="M700" s="3">
        <f t="shared" si="47"/>
        <v>5.0302376365215506E-2</v>
      </c>
    </row>
    <row r="701" spans="1:13" x14ac:dyDescent="0.2">
      <c r="A701" s="1" t="s">
        <v>22</v>
      </c>
      <c r="B701" s="1" t="s">
        <v>61</v>
      </c>
      <c r="C701" s="2">
        <v>0</v>
      </c>
      <c r="D701" s="2">
        <v>0</v>
      </c>
      <c r="E701" s="3" t="str">
        <f t="shared" si="44"/>
        <v/>
      </c>
      <c r="F701" s="2">
        <v>0.93972999999999995</v>
      </c>
      <c r="G701" s="2">
        <v>0</v>
      </c>
      <c r="H701" s="3">
        <f t="shared" si="45"/>
        <v>-1</v>
      </c>
      <c r="I701" s="2">
        <v>0.15711</v>
      </c>
      <c r="J701" s="3">
        <f t="shared" si="46"/>
        <v>-1</v>
      </c>
      <c r="K701" s="2">
        <v>64.315200000000004</v>
      </c>
      <c r="L701" s="2">
        <v>31.910640000000001</v>
      </c>
      <c r="M701" s="3">
        <f t="shared" si="47"/>
        <v>-0.50383983879393979</v>
      </c>
    </row>
    <row r="702" spans="1:13" x14ac:dyDescent="0.2">
      <c r="A702" s="1" t="s">
        <v>23</v>
      </c>
      <c r="B702" s="1" t="s">
        <v>61</v>
      </c>
      <c r="C702" s="2">
        <v>31.86815</v>
      </c>
      <c r="D702" s="2">
        <v>0</v>
      </c>
      <c r="E702" s="3">
        <f t="shared" si="44"/>
        <v>-1</v>
      </c>
      <c r="F702" s="2">
        <v>2622.2611099999999</v>
      </c>
      <c r="G702" s="2">
        <v>3524.7313300000001</v>
      </c>
      <c r="H702" s="3">
        <f t="shared" si="45"/>
        <v>0.34415726815244585</v>
      </c>
      <c r="I702" s="2">
        <v>1898.7329299999999</v>
      </c>
      <c r="J702" s="3">
        <f t="shared" si="46"/>
        <v>0.85635971984748815</v>
      </c>
      <c r="K702" s="2">
        <v>23300.704030000001</v>
      </c>
      <c r="L702" s="2">
        <v>28408.254250000002</v>
      </c>
      <c r="M702" s="3">
        <f t="shared" si="47"/>
        <v>0.21920154058108943</v>
      </c>
    </row>
    <row r="703" spans="1:13" x14ac:dyDescent="0.2">
      <c r="A703" s="1" t="s">
        <v>24</v>
      </c>
      <c r="B703" s="1" t="s">
        <v>61</v>
      </c>
      <c r="C703" s="2">
        <v>0</v>
      </c>
      <c r="D703" s="2">
        <v>0</v>
      </c>
      <c r="E703" s="3" t="str">
        <f t="shared" si="44"/>
        <v/>
      </c>
      <c r="F703" s="2">
        <v>0</v>
      </c>
      <c r="G703" s="2">
        <v>0</v>
      </c>
      <c r="H703" s="3" t="str">
        <f t="shared" si="45"/>
        <v/>
      </c>
      <c r="I703" s="2">
        <v>0</v>
      </c>
      <c r="J703" s="3" t="str">
        <f t="shared" si="46"/>
        <v/>
      </c>
      <c r="K703" s="2">
        <v>0</v>
      </c>
      <c r="L703" s="2">
        <v>1.22489</v>
      </c>
      <c r="M703" s="3" t="str">
        <f t="shared" si="47"/>
        <v/>
      </c>
    </row>
    <row r="704" spans="1:13" x14ac:dyDescent="0.2">
      <c r="A704" s="1" t="s">
        <v>26</v>
      </c>
      <c r="B704" s="1" t="s">
        <v>61</v>
      </c>
      <c r="C704" s="2">
        <v>0.67413000000000001</v>
      </c>
      <c r="D704" s="2">
        <v>0</v>
      </c>
      <c r="E704" s="3">
        <f t="shared" si="44"/>
        <v>-1</v>
      </c>
      <c r="F704" s="2">
        <v>16.33372</v>
      </c>
      <c r="G704" s="2">
        <v>59.26652</v>
      </c>
      <c r="H704" s="3">
        <f t="shared" si="45"/>
        <v>2.6284765503510532</v>
      </c>
      <c r="I704" s="2">
        <v>126.69759000000001</v>
      </c>
      <c r="J704" s="3">
        <f t="shared" si="46"/>
        <v>-0.53222062077108179</v>
      </c>
      <c r="K704" s="2">
        <v>600.38328000000001</v>
      </c>
      <c r="L704" s="2">
        <v>598.01052000000004</v>
      </c>
      <c r="M704" s="3">
        <f t="shared" si="47"/>
        <v>-3.9520754142253756E-3</v>
      </c>
    </row>
    <row r="705" spans="1:13" x14ac:dyDescent="0.2">
      <c r="A705" s="1" t="s">
        <v>28</v>
      </c>
      <c r="B705" s="1" t="s">
        <v>61</v>
      </c>
      <c r="C705" s="2">
        <v>12.4</v>
      </c>
      <c r="D705" s="2">
        <v>0</v>
      </c>
      <c r="E705" s="3">
        <f t="shared" si="44"/>
        <v>-1</v>
      </c>
      <c r="F705" s="2">
        <v>12.79388</v>
      </c>
      <c r="G705" s="2">
        <v>31.479340000000001</v>
      </c>
      <c r="H705" s="3">
        <f t="shared" si="45"/>
        <v>1.460499863997474</v>
      </c>
      <c r="I705" s="2">
        <v>42.417029999999997</v>
      </c>
      <c r="J705" s="3">
        <f t="shared" si="46"/>
        <v>-0.25786081675213934</v>
      </c>
      <c r="K705" s="2">
        <v>46.584180000000003</v>
      </c>
      <c r="L705" s="2">
        <v>647.77110000000005</v>
      </c>
      <c r="M705" s="3">
        <f t="shared" si="47"/>
        <v>12.905388052338798</v>
      </c>
    </row>
    <row r="706" spans="1:13" x14ac:dyDescent="0.2">
      <c r="A706" s="1" t="s">
        <v>29</v>
      </c>
      <c r="B706" s="1" t="s">
        <v>61</v>
      </c>
      <c r="C706" s="2">
        <v>0</v>
      </c>
      <c r="D706" s="2">
        <v>0</v>
      </c>
      <c r="E706" s="3" t="str">
        <f t="shared" si="44"/>
        <v/>
      </c>
      <c r="F706" s="2">
        <v>0</v>
      </c>
      <c r="G706" s="2">
        <v>0</v>
      </c>
      <c r="H706" s="3" t="str">
        <f t="shared" si="45"/>
        <v/>
      </c>
      <c r="I706" s="2">
        <v>0</v>
      </c>
      <c r="J706" s="3" t="str">
        <f t="shared" si="46"/>
        <v/>
      </c>
      <c r="K706" s="2">
        <v>0</v>
      </c>
      <c r="L706" s="2">
        <v>37.253300000000003</v>
      </c>
      <c r="M706" s="3" t="str">
        <f t="shared" si="47"/>
        <v/>
      </c>
    </row>
    <row r="707" spans="1:13" x14ac:dyDescent="0.2">
      <c r="A707" s="6" t="s">
        <v>30</v>
      </c>
      <c r="B707" s="6" t="s">
        <v>61</v>
      </c>
      <c r="C707" s="5">
        <v>694.92789000000005</v>
      </c>
      <c r="D707" s="5">
        <v>0</v>
      </c>
      <c r="E707" s="4">
        <f t="shared" si="44"/>
        <v>-1</v>
      </c>
      <c r="F707" s="5">
        <v>68999.277239999996</v>
      </c>
      <c r="G707" s="5">
        <v>89334.537719999993</v>
      </c>
      <c r="H707" s="4">
        <f t="shared" si="45"/>
        <v>0.29471700709658033</v>
      </c>
      <c r="I707" s="5">
        <v>77841.219320000004</v>
      </c>
      <c r="J707" s="4">
        <f t="shared" si="46"/>
        <v>0.14765080121306595</v>
      </c>
      <c r="K707" s="5">
        <v>632849.00945999997</v>
      </c>
      <c r="L707" s="5">
        <v>761234.81483000005</v>
      </c>
      <c r="M707" s="4">
        <f t="shared" si="47"/>
        <v>0.20286956833439573</v>
      </c>
    </row>
    <row r="708" spans="1:13" x14ac:dyDescent="0.2">
      <c r="A708" s="1" t="s">
        <v>3</v>
      </c>
      <c r="B708" s="1" t="s">
        <v>62</v>
      </c>
      <c r="C708" s="2">
        <v>262.72102999999998</v>
      </c>
      <c r="D708" s="2">
        <v>0</v>
      </c>
      <c r="E708" s="3">
        <f t="shared" si="44"/>
        <v>-1</v>
      </c>
      <c r="F708" s="2">
        <v>15429.58979</v>
      </c>
      <c r="G708" s="2">
        <v>10266.304050000001</v>
      </c>
      <c r="H708" s="3">
        <f t="shared" si="45"/>
        <v>-0.33463532150066311</v>
      </c>
      <c r="I708" s="2">
        <v>11302.72222</v>
      </c>
      <c r="J708" s="3">
        <f t="shared" si="46"/>
        <v>-9.1696332071761644E-2</v>
      </c>
      <c r="K708" s="2">
        <v>140404.33749999999</v>
      </c>
      <c r="L708" s="2">
        <v>101969.44864</v>
      </c>
      <c r="M708" s="3">
        <f t="shared" si="47"/>
        <v>-0.27374431263564059</v>
      </c>
    </row>
    <row r="709" spans="1:13" x14ac:dyDescent="0.2">
      <c r="A709" s="1" t="s">
        <v>5</v>
      </c>
      <c r="B709" s="1" t="s">
        <v>62</v>
      </c>
      <c r="C709" s="2">
        <v>4.7992299999999997</v>
      </c>
      <c r="D709" s="2">
        <v>0</v>
      </c>
      <c r="E709" s="3">
        <f t="shared" si="44"/>
        <v>-1</v>
      </c>
      <c r="F709" s="2">
        <v>5713.1061</v>
      </c>
      <c r="G709" s="2">
        <v>6018.7474599999996</v>
      </c>
      <c r="H709" s="3">
        <f t="shared" si="45"/>
        <v>5.3498281784054358E-2</v>
      </c>
      <c r="I709" s="2">
        <v>4520.2982700000002</v>
      </c>
      <c r="J709" s="3">
        <f t="shared" si="46"/>
        <v>0.33149343262253339</v>
      </c>
      <c r="K709" s="2">
        <v>44194.534399999997</v>
      </c>
      <c r="L709" s="2">
        <v>41911.76885</v>
      </c>
      <c r="M709" s="3">
        <f t="shared" si="47"/>
        <v>-5.1652666579512507E-2</v>
      </c>
    </row>
    <row r="710" spans="1:13" x14ac:dyDescent="0.2">
      <c r="A710" s="1" t="s">
        <v>6</v>
      </c>
      <c r="B710" s="1" t="s">
        <v>62</v>
      </c>
      <c r="C710" s="2">
        <v>201.92083</v>
      </c>
      <c r="D710" s="2">
        <v>0</v>
      </c>
      <c r="E710" s="3">
        <f t="shared" si="44"/>
        <v>-1</v>
      </c>
      <c r="F710" s="2">
        <v>3363.12952</v>
      </c>
      <c r="G710" s="2">
        <v>6849.6080400000001</v>
      </c>
      <c r="H710" s="3">
        <f t="shared" si="45"/>
        <v>1.0366768509111717</v>
      </c>
      <c r="I710" s="2">
        <v>5008.9686700000002</v>
      </c>
      <c r="J710" s="3">
        <f t="shared" si="46"/>
        <v>0.36746873283996795</v>
      </c>
      <c r="K710" s="2">
        <v>43857.598570000002</v>
      </c>
      <c r="L710" s="2">
        <v>53700.043619999997</v>
      </c>
      <c r="M710" s="3">
        <f t="shared" si="47"/>
        <v>0.22441823927707127</v>
      </c>
    </row>
    <row r="711" spans="1:13" x14ac:dyDescent="0.2">
      <c r="A711" s="1" t="s">
        <v>7</v>
      </c>
      <c r="B711" s="1" t="s">
        <v>62</v>
      </c>
      <c r="C711" s="2">
        <v>234.56666999999999</v>
      </c>
      <c r="D711" s="2">
        <v>0</v>
      </c>
      <c r="E711" s="3">
        <f t="shared" si="44"/>
        <v>-1</v>
      </c>
      <c r="F711" s="2">
        <v>5991.9587300000003</v>
      </c>
      <c r="G711" s="2">
        <v>7575.75785</v>
      </c>
      <c r="H711" s="3">
        <f t="shared" si="45"/>
        <v>0.26432076577403252</v>
      </c>
      <c r="I711" s="2">
        <v>8820.0756399999991</v>
      </c>
      <c r="J711" s="3">
        <f t="shared" si="46"/>
        <v>-0.14107790463347991</v>
      </c>
      <c r="K711" s="2">
        <v>93262.150439999998</v>
      </c>
      <c r="L711" s="2">
        <v>118052.78767999999</v>
      </c>
      <c r="M711" s="3">
        <f t="shared" si="47"/>
        <v>0.26581670187788564</v>
      </c>
    </row>
    <row r="712" spans="1:13" x14ac:dyDescent="0.2">
      <c r="A712" s="1" t="s">
        <v>8</v>
      </c>
      <c r="B712" s="1" t="s">
        <v>62</v>
      </c>
      <c r="C712" s="2">
        <v>0</v>
      </c>
      <c r="D712" s="2">
        <v>0</v>
      </c>
      <c r="E712" s="3" t="str">
        <f t="shared" si="44"/>
        <v/>
      </c>
      <c r="F712" s="2">
        <v>83.395889999999994</v>
      </c>
      <c r="G712" s="2">
        <v>20.894469999999998</v>
      </c>
      <c r="H712" s="3">
        <f t="shared" si="45"/>
        <v>-0.74945443954132518</v>
      </c>
      <c r="I712" s="2">
        <v>56.705860000000001</v>
      </c>
      <c r="J712" s="3">
        <f t="shared" si="46"/>
        <v>-0.6315289107686578</v>
      </c>
      <c r="K712" s="2">
        <v>456.96127000000001</v>
      </c>
      <c r="L712" s="2">
        <v>317.63974000000002</v>
      </c>
      <c r="M712" s="3">
        <f t="shared" si="47"/>
        <v>-0.30488695464278626</v>
      </c>
    </row>
    <row r="713" spans="1:13" x14ac:dyDescent="0.2">
      <c r="A713" s="1" t="s">
        <v>9</v>
      </c>
      <c r="B713" s="1" t="s">
        <v>62</v>
      </c>
      <c r="C713" s="2">
        <v>121.50823</v>
      </c>
      <c r="D713" s="2">
        <v>0</v>
      </c>
      <c r="E713" s="3">
        <f t="shared" si="44"/>
        <v>-1</v>
      </c>
      <c r="F713" s="2">
        <v>2286.0214500000002</v>
      </c>
      <c r="G713" s="2">
        <v>1894.7447</v>
      </c>
      <c r="H713" s="3">
        <f t="shared" si="45"/>
        <v>-0.17116057681785979</v>
      </c>
      <c r="I713" s="2">
        <v>1735.59349</v>
      </c>
      <c r="J713" s="3">
        <f t="shared" si="46"/>
        <v>9.1698436826932239E-2</v>
      </c>
      <c r="K713" s="2">
        <v>19142.784970000001</v>
      </c>
      <c r="L713" s="2">
        <v>20256.482260000001</v>
      </c>
      <c r="M713" s="3">
        <f t="shared" si="47"/>
        <v>5.8178435987519705E-2</v>
      </c>
    </row>
    <row r="714" spans="1:13" x14ac:dyDescent="0.2">
      <c r="A714" s="1" t="s">
        <v>10</v>
      </c>
      <c r="B714" s="1" t="s">
        <v>62</v>
      </c>
      <c r="C714" s="2">
        <v>0</v>
      </c>
      <c r="D714" s="2">
        <v>0</v>
      </c>
      <c r="E714" s="3" t="str">
        <f t="shared" si="44"/>
        <v/>
      </c>
      <c r="F714" s="2">
        <v>366.75846000000001</v>
      </c>
      <c r="G714" s="2">
        <v>1284.9914000000001</v>
      </c>
      <c r="H714" s="3">
        <f t="shared" si="45"/>
        <v>2.5036448784303436</v>
      </c>
      <c r="I714" s="2">
        <v>179.17024000000001</v>
      </c>
      <c r="J714" s="3">
        <f t="shared" si="46"/>
        <v>6.1719019855083079</v>
      </c>
      <c r="K714" s="2">
        <v>6186.0101699999996</v>
      </c>
      <c r="L714" s="2">
        <v>6165.4925700000003</v>
      </c>
      <c r="M714" s="3">
        <f t="shared" si="47"/>
        <v>-3.3167743725192045E-3</v>
      </c>
    </row>
    <row r="715" spans="1:13" x14ac:dyDescent="0.2">
      <c r="A715" s="1" t="s">
        <v>11</v>
      </c>
      <c r="B715" s="1" t="s">
        <v>62</v>
      </c>
      <c r="C715" s="2">
        <v>0</v>
      </c>
      <c r="D715" s="2">
        <v>0</v>
      </c>
      <c r="E715" s="3" t="str">
        <f t="shared" si="44"/>
        <v/>
      </c>
      <c r="F715" s="2">
        <v>0</v>
      </c>
      <c r="G715" s="2">
        <v>0</v>
      </c>
      <c r="H715" s="3" t="str">
        <f t="shared" si="45"/>
        <v/>
      </c>
      <c r="I715" s="2">
        <v>2.444E-2</v>
      </c>
      <c r="J715" s="3">
        <f t="shared" si="46"/>
        <v>-1</v>
      </c>
      <c r="K715" s="2">
        <v>5.0914999999999999</v>
      </c>
      <c r="L715" s="2">
        <v>14.575810000000001</v>
      </c>
      <c r="M715" s="3">
        <f t="shared" si="47"/>
        <v>1.8627732495335363</v>
      </c>
    </row>
    <row r="716" spans="1:13" x14ac:dyDescent="0.2">
      <c r="A716" s="1" t="s">
        <v>12</v>
      </c>
      <c r="B716" s="1" t="s">
        <v>62</v>
      </c>
      <c r="C716" s="2">
        <v>2150.8694</v>
      </c>
      <c r="D716" s="2">
        <v>0</v>
      </c>
      <c r="E716" s="3">
        <f t="shared" si="44"/>
        <v>-1</v>
      </c>
      <c r="F716" s="2">
        <v>116490.23118</v>
      </c>
      <c r="G716" s="2">
        <v>135463.87478000001</v>
      </c>
      <c r="H716" s="3">
        <f t="shared" si="45"/>
        <v>0.16287755125734149</v>
      </c>
      <c r="I716" s="2">
        <v>114221.94593</v>
      </c>
      <c r="J716" s="3">
        <f t="shared" si="46"/>
        <v>0.18597064405659802</v>
      </c>
      <c r="K716" s="2">
        <v>1053940.1407999999</v>
      </c>
      <c r="L716" s="2">
        <v>1117627.4949399999</v>
      </c>
      <c r="M716" s="3">
        <f t="shared" si="47"/>
        <v>6.0427866512094086E-2</v>
      </c>
    </row>
    <row r="717" spans="1:13" x14ac:dyDescent="0.2">
      <c r="A717" s="1" t="s">
        <v>13</v>
      </c>
      <c r="B717" s="1" t="s">
        <v>62</v>
      </c>
      <c r="C717" s="2">
        <v>297.19848000000002</v>
      </c>
      <c r="D717" s="2">
        <v>0</v>
      </c>
      <c r="E717" s="3">
        <f t="shared" si="44"/>
        <v>-1</v>
      </c>
      <c r="F717" s="2">
        <v>11454.91721</v>
      </c>
      <c r="G717" s="2">
        <v>14856.8042</v>
      </c>
      <c r="H717" s="3">
        <f t="shared" si="45"/>
        <v>0.2969804955927744</v>
      </c>
      <c r="I717" s="2">
        <v>13671.115159999999</v>
      </c>
      <c r="J717" s="3">
        <f t="shared" si="46"/>
        <v>8.6729504222828879E-2</v>
      </c>
      <c r="K717" s="2">
        <v>148816.11741000001</v>
      </c>
      <c r="L717" s="2">
        <v>108014.67121</v>
      </c>
      <c r="M717" s="3">
        <f t="shared" si="47"/>
        <v>-0.27417357010859811</v>
      </c>
    </row>
    <row r="718" spans="1:13" x14ac:dyDescent="0.2">
      <c r="A718" s="1" t="s">
        <v>14</v>
      </c>
      <c r="B718" s="1" t="s">
        <v>62</v>
      </c>
      <c r="C718" s="2">
        <v>1865.8970400000001</v>
      </c>
      <c r="D718" s="2">
        <v>0</v>
      </c>
      <c r="E718" s="3">
        <f t="shared" si="44"/>
        <v>-1</v>
      </c>
      <c r="F718" s="2">
        <v>119629.63465000001</v>
      </c>
      <c r="G718" s="2">
        <v>121856.78505999999</v>
      </c>
      <c r="H718" s="3">
        <f t="shared" si="45"/>
        <v>1.8617045989615777E-2</v>
      </c>
      <c r="I718" s="2">
        <v>107977.12788</v>
      </c>
      <c r="J718" s="3">
        <f t="shared" si="46"/>
        <v>0.1285425668612441</v>
      </c>
      <c r="K718" s="2">
        <v>1078432.47927</v>
      </c>
      <c r="L718" s="2">
        <v>1063592.67848</v>
      </c>
      <c r="M718" s="3">
        <f t="shared" si="47"/>
        <v>-1.3760528429230146E-2</v>
      </c>
    </row>
    <row r="719" spans="1:13" x14ac:dyDescent="0.2">
      <c r="A719" s="1" t="s">
        <v>15</v>
      </c>
      <c r="B719" s="1" t="s">
        <v>62</v>
      </c>
      <c r="C719" s="2">
        <v>528.46911</v>
      </c>
      <c r="D719" s="2">
        <v>0</v>
      </c>
      <c r="E719" s="3">
        <f t="shared" si="44"/>
        <v>-1</v>
      </c>
      <c r="F719" s="2">
        <v>7291.8462300000001</v>
      </c>
      <c r="G719" s="2">
        <v>10298.95386</v>
      </c>
      <c r="H719" s="3">
        <f t="shared" si="45"/>
        <v>0.41239317659061481</v>
      </c>
      <c r="I719" s="2">
        <v>9299.3217199999999</v>
      </c>
      <c r="J719" s="3">
        <f t="shared" si="46"/>
        <v>0.107495166862557</v>
      </c>
      <c r="K719" s="2">
        <v>66495.869219999993</v>
      </c>
      <c r="L719" s="2">
        <v>95463.390639999998</v>
      </c>
      <c r="M719" s="3">
        <f t="shared" si="47"/>
        <v>0.43562888582088699</v>
      </c>
    </row>
    <row r="720" spans="1:13" x14ac:dyDescent="0.2">
      <c r="A720" s="1" t="s">
        <v>16</v>
      </c>
      <c r="B720" s="1" t="s">
        <v>62</v>
      </c>
      <c r="C720" s="2">
        <v>825.14041999999995</v>
      </c>
      <c r="D720" s="2">
        <v>0</v>
      </c>
      <c r="E720" s="3">
        <f t="shared" si="44"/>
        <v>-1</v>
      </c>
      <c r="F720" s="2">
        <v>55492.791369999999</v>
      </c>
      <c r="G720" s="2">
        <v>73567.500799999994</v>
      </c>
      <c r="H720" s="3">
        <f t="shared" si="45"/>
        <v>0.32571274545348206</v>
      </c>
      <c r="I720" s="2">
        <v>66608.287219999998</v>
      </c>
      <c r="J720" s="3">
        <f t="shared" si="46"/>
        <v>0.10447969570234505</v>
      </c>
      <c r="K720" s="2">
        <v>547398.89602999995</v>
      </c>
      <c r="L720" s="2">
        <v>606982.66483000002</v>
      </c>
      <c r="M720" s="3">
        <f t="shared" si="47"/>
        <v>0.10884890202031872</v>
      </c>
    </row>
    <row r="721" spans="1:13" x14ac:dyDescent="0.2">
      <c r="A721" s="1" t="s">
        <v>17</v>
      </c>
      <c r="B721" s="1" t="s">
        <v>62</v>
      </c>
      <c r="C721" s="2">
        <v>5.5023600000000004</v>
      </c>
      <c r="D721" s="2">
        <v>0</v>
      </c>
      <c r="E721" s="3">
        <f t="shared" si="44"/>
        <v>-1</v>
      </c>
      <c r="F721" s="2">
        <v>4780.9591499999997</v>
      </c>
      <c r="G721" s="2">
        <v>18684.558850000001</v>
      </c>
      <c r="H721" s="3">
        <f t="shared" si="45"/>
        <v>2.9081193258051581</v>
      </c>
      <c r="I721" s="2">
        <v>9491.0063300000002</v>
      </c>
      <c r="J721" s="3">
        <f t="shared" si="46"/>
        <v>0.96865940242187154</v>
      </c>
      <c r="K721" s="2">
        <v>57530.850290000002</v>
      </c>
      <c r="L721" s="2">
        <v>71882.352889999995</v>
      </c>
      <c r="M721" s="3">
        <f t="shared" si="47"/>
        <v>0.24945750893055307</v>
      </c>
    </row>
    <row r="722" spans="1:13" x14ac:dyDescent="0.2">
      <c r="A722" s="1" t="s">
        <v>18</v>
      </c>
      <c r="B722" s="1" t="s">
        <v>62</v>
      </c>
      <c r="C722" s="2">
        <v>3.6970999999999998</v>
      </c>
      <c r="D722" s="2">
        <v>0</v>
      </c>
      <c r="E722" s="3">
        <f t="shared" si="44"/>
        <v>-1</v>
      </c>
      <c r="F722" s="2">
        <v>519.09387000000004</v>
      </c>
      <c r="G722" s="2">
        <v>453.50164999999998</v>
      </c>
      <c r="H722" s="3">
        <f t="shared" si="45"/>
        <v>-0.12635907258931811</v>
      </c>
      <c r="I722" s="2">
        <v>448.76701000000003</v>
      </c>
      <c r="J722" s="3">
        <f t="shared" si="46"/>
        <v>1.0550329891673593E-2</v>
      </c>
      <c r="K722" s="2">
        <v>7265.0297600000004</v>
      </c>
      <c r="L722" s="2">
        <v>5547.4356200000002</v>
      </c>
      <c r="M722" s="3">
        <f t="shared" si="47"/>
        <v>-0.236419422458085</v>
      </c>
    </row>
    <row r="723" spans="1:13" x14ac:dyDescent="0.2">
      <c r="A723" s="1" t="s">
        <v>19</v>
      </c>
      <c r="B723" s="1" t="s">
        <v>62</v>
      </c>
      <c r="C723" s="2">
        <v>64.330560000000006</v>
      </c>
      <c r="D723" s="2">
        <v>0</v>
      </c>
      <c r="E723" s="3">
        <f t="shared" si="44"/>
        <v>-1</v>
      </c>
      <c r="F723" s="2">
        <v>8472.5507600000001</v>
      </c>
      <c r="G723" s="2">
        <v>9713.3872699999993</v>
      </c>
      <c r="H723" s="3">
        <f t="shared" si="45"/>
        <v>0.14645371212860092</v>
      </c>
      <c r="I723" s="2">
        <v>6894.2078499999998</v>
      </c>
      <c r="J723" s="3">
        <f t="shared" si="46"/>
        <v>0.40891999216414687</v>
      </c>
      <c r="K723" s="2">
        <v>70134.019809999998</v>
      </c>
      <c r="L723" s="2">
        <v>67666.818769999998</v>
      </c>
      <c r="M723" s="3">
        <f t="shared" si="47"/>
        <v>-3.517837772145227E-2</v>
      </c>
    </row>
    <row r="724" spans="1:13" x14ac:dyDescent="0.2">
      <c r="A724" s="1" t="s">
        <v>20</v>
      </c>
      <c r="B724" s="1" t="s">
        <v>62</v>
      </c>
      <c r="C724" s="2">
        <v>36.721609999999998</v>
      </c>
      <c r="D724" s="2">
        <v>0</v>
      </c>
      <c r="E724" s="3">
        <f t="shared" si="44"/>
        <v>-1</v>
      </c>
      <c r="F724" s="2">
        <v>12530.652830000001</v>
      </c>
      <c r="G724" s="2">
        <v>24318.745490000001</v>
      </c>
      <c r="H724" s="3">
        <f t="shared" si="45"/>
        <v>0.94074050410029586</v>
      </c>
      <c r="I724" s="2">
        <v>13126.176030000001</v>
      </c>
      <c r="J724" s="3">
        <f t="shared" si="46"/>
        <v>0.85269079390823932</v>
      </c>
      <c r="K724" s="2">
        <v>99402.923179999998</v>
      </c>
      <c r="L724" s="2">
        <v>117772.54442999999</v>
      </c>
      <c r="M724" s="3">
        <f t="shared" si="47"/>
        <v>0.18479960812355656</v>
      </c>
    </row>
    <row r="725" spans="1:13" x14ac:dyDescent="0.2">
      <c r="A725" s="1" t="s">
        <v>21</v>
      </c>
      <c r="B725" s="1" t="s">
        <v>62</v>
      </c>
      <c r="C725" s="2">
        <v>872.15830000000005</v>
      </c>
      <c r="D725" s="2">
        <v>0</v>
      </c>
      <c r="E725" s="3">
        <f t="shared" si="44"/>
        <v>-1</v>
      </c>
      <c r="F725" s="2">
        <v>21544.163860000001</v>
      </c>
      <c r="G725" s="2">
        <v>24998.560560000002</v>
      </c>
      <c r="H725" s="3">
        <f t="shared" si="45"/>
        <v>0.16034025374331695</v>
      </c>
      <c r="I725" s="2">
        <v>19451.718059999999</v>
      </c>
      <c r="J725" s="3">
        <f t="shared" si="46"/>
        <v>0.28515951562172726</v>
      </c>
      <c r="K725" s="2">
        <v>208934.04355999999</v>
      </c>
      <c r="L725" s="2">
        <v>218590.44781000001</v>
      </c>
      <c r="M725" s="3">
        <f t="shared" si="47"/>
        <v>4.6217476508211952E-2</v>
      </c>
    </row>
    <row r="726" spans="1:13" x14ac:dyDescent="0.2">
      <c r="A726" s="1" t="s">
        <v>22</v>
      </c>
      <c r="B726" s="1" t="s">
        <v>62</v>
      </c>
      <c r="C726" s="2">
        <v>0</v>
      </c>
      <c r="D726" s="2">
        <v>0</v>
      </c>
      <c r="E726" s="3" t="str">
        <f t="shared" si="44"/>
        <v/>
      </c>
      <c r="F726" s="2">
        <v>0</v>
      </c>
      <c r="G726" s="2">
        <v>28.767250000000001</v>
      </c>
      <c r="H726" s="3" t="str">
        <f t="shared" si="45"/>
        <v/>
      </c>
      <c r="I726" s="2">
        <v>2.0191300000000001</v>
      </c>
      <c r="J726" s="3">
        <f t="shared" si="46"/>
        <v>13.247349105802995</v>
      </c>
      <c r="K726" s="2">
        <v>508.02197999999999</v>
      </c>
      <c r="L726" s="2">
        <v>205.77567999999999</v>
      </c>
      <c r="M726" s="3">
        <f t="shared" si="47"/>
        <v>-0.594947289485388</v>
      </c>
    </row>
    <row r="727" spans="1:13" x14ac:dyDescent="0.2">
      <c r="A727" s="1" t="s">
        <v>23</v>
      </c>
      <c r="B727" s="1" t="s">
        <v>62</v>
      </c>
      <c r="C727" s="2">
        <v>14.679069999999999</v>
      </c>
      <c r="D727" s="2">
        <v>0</v>
      </c>
      <c r="E727" s="3">
        <f t="shared" si="44"/>
        <v>-1</v>
      </c>
      <c r="F727" s="2">
        <v>2134.5063300000002</v>
      </c>
      <c r="G727" s="2">
        <v>1721.4348199999999</v>
      </c>
      <c r="H727" s="3">
        <f t="shared" si="45"/>
        <v>-0.19352086437710414</v>
      </c>
      <c r="I727" s="2">
        <v>1574.3345899999999</v>
      </c>
      <c r="J727" s="3">
        <f t="shared" si="46"/>
        <v>9.3436446695870368E-2</v>
      </c>
      <c r="K727" s="2">
        <v>23412.933789999999</v>
      </c>
      <c r="L727" s="2">
        <v>20100.458739999998</v>
      </c>
      <c r="M727" s="3">
        <f t="shared" si="47"/>
        <v>-0.14148056282527077</v>
      </c>
    </row>
    <row r="728" spans="1:13" x14ac:dyDescent="0.2">
      <c r="A728" s="1" t="s">
        <v>24</v>
      </c>
      <c r="B728" s="1" t="s">
        <v>62</v>
      </c>
      <c r="C728" s="2">
        <v>50</v>
      </c>
      <c r="D728" s="2">
        <v>0</v>
      </c>
      <c r="E728" s="3">
        <f t="shared" si="44"/>
        <v>-1</v>
      </c>
      <c r="F728" s="2">
        <v>6597.8988900000004</v>
      </c>
      <c r="G728" s="2">
        <v>5479.1374100000003</v>
      </c>
      <c r="H728" s="3">
        <f t="shared" si="45"/>
        <v>-0.16956329562667793</v>
      </c>
      <c r="I728" s="2">
        <v>6764.5427399999999</v>
      </c>
      <c r="J728" s="3">
        <f t="shared" si="46"/>
        <v>-0.19002102276612998</v>
      </c>
      <c r="K728" s="2">
        <v>50044.451959999999</v>
      </c>
      <c r="L728" s="2">
        <v>52109.265319999999</v>
      </c>
      <c r="M728" s="3">
        <f t="shared" si="47"/>
        <v>4.1259585810838439E-2</v>
      </c>
    </row>
    <row r="729" spans="1:13" x14ac:dyDescent="0.2">
      <c r="A729" s="1" t="s">
        <v>25</v>
      </c>
      <c r="B729" s="1" t="s">
        <v>62</v>
      </c>
      <c r="C729" s="2">
        <v>0</v>
      </c>
      <c r="D729" s="2">
        <v>0</v>
      </c>
      <c r="E729" s="3" t="str">
        <f t="shared" si="44"/>
        <v/>
      </c>
      <c r="F729" s="2">
        <v>0</v>
      </c>
      <c r="G729" s="2">
        <v>0</v>
      </c>
      <c r="H729" s="3" t="str">
        <f t="shared" si="45"/>
        <v/>
      </c>
      <c r="I729" s="2">
        <v>0</v>
      </c>
      <c r="J729" s="3" t="str">
        <f t="shared" si="46"/>
        <v/>
      </c>
      <c r="K729" s="2">
        <v>276.65825999999998</v>
      </c>
      <c r="L729" s="2">
        <v>2283.7907700000001</v>
      </c>
      <c r="M729" s="3">
        <f t="shared" si="47"/>
        <v>7.2549162638411744</v>
      </c>
    </row>
    <row r="730" spans="1:13" x14ac:dyDescent="0.2">
      <c r="A730" s="1" t="s">
        <v>26</v>
      </c>
      <c r="B730" s="1" t="s">
        <v>62</v>
      </c>
      <c r="C730" s="2">
        <v>1839.05485</v>
      </c>
      <c r="D730" s="2">
        <v>0</v>
      </c>
      <c r="E730" s="3">
        <f t="shared" si="44"/>
        <v>-1</v>
      </c>
      <c r="F730" s="2">
        <v>119633.36835999999</v>
      </c>
      <c r="G730" s="2">
        <v>130238.42018</v>
      </c>
      <c r="H730" s="3">
        <f t="shared" si="45"/>
        <v>8.8646269559905289E-2</v>
      </c>
      <c r="I730" s="2">
        <v>113646.98688</v>
      </c>
      <c r="J730" s="3">
        <f t="shared" si="46"/>
        <v>0.14599096514119569</v>
      </c>
      <c r="K730" s="2">
        <v>1020000.2654</v>
      </c>
      <c r="L730" s="2">
        <v>1114275.1479100001</v>
      </c>
      <c r="M730" s="3">
        <f t="shared" si="47"/>
        <v>9.2426331352991831E-2</v>
      </c>
    </row>
    <row r="731" spans="1:13" x14ac:dyDescent="0.2">
      <c r="A731" s="1" t="s">
        <v>27</v>
      </c>
      <c r="B731" s="1" t="s">
        <v>62</v>
      </c>
      <c r="C731" s="2">
        <v>0</v>
      </c>
      <c r="D731" s="2">
        <v>0</v>
      </c>
      <c r="E731" s="3" t="str">
        <f t="shared" si="44"/>
        <v/>
      </c>
      <c r="F731" s="2">
        <v>0</v>
      </c>
      <c r="G731" s="2">
        <v>129.31</v>
      </c>
      <c r="H731" s="3" t="str">
        <f t="shared" si="45"/>
        <v/>
      </c>
      <c r="I731" s="2">
        <v>0</v>
      </c>
      <c r="J731" s="3" t="str">
        <f t="shared" si="46"/>
        <v/>
      </c>
      <c r="K731" s="2">
        <v>70.464410000000001</v>
      </c>
      <c r="L731" s="2">
        <v>502.79399999999998</v>
      </c>
      <c r="M731" s="3">
        <f t="shared" si="47"/>
        <v>6.1354319152037178</v>
      </c>
    </row>
    <row r="732" spans="1:13" x14ac:dyDescent="0.2">
      <c r="A732" s="1" t="s">
        <v>28</v>
      </c>
      <c r="B732" s="1" t="s">
        <v>62</v>
      </c>
      <c r="C732" s="2">
        <v>65.205060000000003</v>
      </c>
      <c r="D732" s="2">
        <v>0</v>
      </c>
      <c r="E732" s="3">
        <f t="shared" si="44"/>
        <v>-1</v>
      </c>
      <c r="F732" s="2">
        <v>2056.6124799999998</v>
      </c>
      <c r="G732" s="2">
        <v>634.09661000000006</v>
      </c>
      <c r="H732" s="3">
        <f t="shared" si="45"/>
        <v>-0.69167910038161384</v>
      </c>
      <c r="I732" s="2">
        <v>478.29838000000001</v>
      </c>
      <c r="J732" s="3">
        <f t="shared" si="46"/>
        <v>0.32573438781038733</v>
      </c>
      <c r="K732" s="2">
        <v>6168.78172</v>
      </c>
      <c r="L732" s="2">
        <v>6715.6700099999998</v>
      </c>
      <c r="M732" s="3">
        <f t="shared" si="47"/>
        <v>8.865418081286891E-2</v>
      </c>
    </row>
    <row r="733" spans="1:13" x14ac:dyDescent="0.2">
      <c r="A733" s="1" t="s">
        <v>29</v>
      </c>
      <c r="B733" s="1" t="s">
        <v>62</v>
      </c>
      <c r="C733" s="2">
        <v>0</v>
      </c>
      <c r="D733" s="2">
        <v>0</v>
      </c>
      <c r="E733" s="3" t="str">
        <f t="shared" si="44"/>
        <v/>
      </c>
      <c r="F733" s="2">
        <v>868.45556999999997</v>
      </c>
      <c r="G733" s="2">
        <v>545.78494999999998</v>
      </c>
      <c r="H733" s="3">
        <f t="shared" si="45"/>
        <v>-0.37154533996482975</v>
      </c>
      <c r="I733" s="2">
        <v>688.83756000000005</v>
      </c>
      <c r="J733" s="3">
        <f t="shared" si="46"/>
        <v>-0.20767248812622829</v>
      </c>
      <c r="K733" s="2">
        <v>8226.5432999999994</v>
      </c>
      <c r="L733" s="2">
        <v>9962.3904399999992</v>
      </c>
      <c r="M733" s="3">
        <f t="shared" si="47"/>
        <v>0.21100565288460826</v>
      </c>
    </row>
    <row r="734" spans="1:13" x14ac:dyDescent="0.2">
      <c r="A734" s="6" t="s">
        <v>30</v>
      </c>
      <c r="B734" s="6" t="s">
        <v>62</v>
      </c>
      <c r="C734" s="5">
        <v>9444.4393500000006</v>
      </c>
      <c r="D734" s="5">
        <v>0</v>
      </c>
      <c r="E734" s="4">
        <f t="shared" si="44"/>
        <v>-1</v>
      </c>
      <c r="F734" s="5">
        <v>523039.17755999998</v>
      </c>
      <c r="G734" s="5">
        <v>607279.49023</v>
      </c>
      <c r="H734" s="4">
        <f t="shared" si="45"/>
        <v>0.16105927870065995</v>
      </c>
      <c r="I734" s="5">
        <v>516447.14698999998</v>
      </c>
      <c r="J734" s="4">
        <f t="shared" si="46"/>
        <v>0.17587926232025208</v>
      </c>
      <c r="K734" s="5">
        <v>4797948.5860900003</v>
      </c>
      <c r="L734" s="5">
        <v>5026044.3423899999</v>
      </c>
      <c r="M734" s="4">
        <f t="shared" si="47"/>
        <v>4.7540266888495664E-2</v>
      </c>
    </row>
    <row r="735" spans="1:13" x14ac:dyDescent="0.2">
      <c r="A735" s="1" t="s">
        <v>3</v>
      </c>
      <c r="B735" s="1" t="s">
        <v>63</v>
      </c>
      <c r="C735" s="2">
        <v>0</v>
      </c>
      <c r="D735" s="2">
        <v>0</v>
      </c>
      <c r="E735" s="3" t="str">
        <f t="shared" si="44"/>
        <v/>
      </c>
      <c r="F735" s="2">
        <v>7.8742200000000002</v>
      </c>
      <c r="G735" s="2">
        <v>6.84992</v>
      </c>
      <c r="H735" s="3">
        <f t="shared" si="45"/>
        <v>-0.13008272565409651</v>
      </c>
      <c r="I735" s="2">
        <v>139.58438000000001</v>
      </c>
      <c r="J735" s="3">
        <f t="shared" si="46"/>
        <v>-0.95092631424805552</v>
      </c>
      <c r="K735" s="2">
        <v>275.98608000000002</v>
      </c>
      <c r="L735" s="2">
        <v>155.28546</v>
      </c>
      <c r="M735" s="3">
        <f t="shared" si="47"/>
        <v>-0.43734314426292809</v>
      </c>
    </row>
    <row r="736" spans="1:13" x14ac:dyDescent="0.2">
      <c r="A736" s="1" t="s">
        <v>5</v>
      </c>
      <c r="B736" s="1" t="s">
        <v>63</v>
      </c>
      <c r="C736" s="2">
        <v>0</v>
      </c>
      <c r="D736" s="2">
        <v>0</v>
      </c>
      <c r="E736" s="3" t="str">
        <f t="shared" si="44"/>
        <v/>
      </c>
      <c r="F736" s="2">
        <v>4.4459999999999997</v>
      </c>
      <c r="G736" s="2">
        <v>0.11065</v>
      </c>
      <c r="H736" s="3">
        <f t="shared" si="45"/>
        <v>-0.97511246063877643</v>
      </c>
      <c r="I736" s="2">
        <v>5.6565000000000003</v>
      </c>
      <c r="J736" s="3">
        <f t="shared" si="46"/>
        <v>-0.98043843366039074</v>
      </c>
      <c r="K736" s="2">
        <v>22.852170000000001</v>
      </c>
      <c r="L736" s="2">
        <v>32.331609999999998</v>
      </c>
      <c r="M736" s="3">
        <f t="shared" si="47"/>
        <v>0.41481574835125046</v>
      </c>
    </row>
    <row r="737" spans="1:13" x14ac:dyDescent="0.2">
      <c r="A737" s="1" t="s">
        <v>6</v>
      </c>
      <c r="B737" s="1" t="s">
        <v>63</v>
      </c>
      <c r="C737" s="2">
        <v>0</v>
      </c>
      <c r="D737" s="2">
        <v>0</v>
      </c>
      <c r="E737" s="3" t="str">
        <f t="shared" si="44"/>
        <v/>
      </c>
      <c r="F737" s="2">
        <v>5.4631400000000001</v>
      </c>
      <c r="G737" s="2">
        <v>7.1992799999999999</v>
      </c>
      <c r="H737" s="3">
        <f t="shared" si="45"/>
        <v>0.31779159970273496</v>
      </c>
      <c r="I737" s="2">
        <v>4.7046700000000001</v>
      </c>
      <c r="J737" s="3">
        <f t="shared" si="46"/>
        <v>0.53024122839646548</v>
      </c>
      <c r="K737" s="2">
        <v>118.78616</v>
      </c>
      <c r="L737" s="2">
        <v>56.501460000000002</v>
      </c>
      <c r="M737" s="3">
        <f t="shared" si="47"/>
        <v>-0.52434307161709737</v>
      </c>
    </row>
    <row r="738" spans="1:13" x14ac:dyDescent="0.2">
      <c r="A738" s="1" t="s">
        <v>7</v>
      </c>
      <c r="B738" s="1" t="s">
        <v>63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11.177060000000001</v>
      </c>
      <c r="H738" s="3" t="str">
        <f t="shared" si="45"/>
        <v/>
      </c>
      <c r="I738" s="2">
        <v>1.4264399999999999</v>
      </c>
      <c r="J738" s="3">
        <f t="shared" si="46"/>
        <v>6.8356327640840142</v>
      </c>
      <c r="K738" s="2">
        <v>3.6735000000000002</v>
      </c>
      <c r="L738" s="2">
        <v>26.016850000000002</v>
      </c>
      <c r="M738" s="3">
        <f t="shared" si="47"/>
        <v>6.0823057030080303</v>
      </c>
    </row>
    <row r="739" spans="1:13" x14ac:dyDescent="0.2">
      <c r="A739" s="1" t="s">
        <v>8</v>
      </c>
      <c r="B739" s="1" t="s">
        <v>63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3.4721199999999999</v>
      </c>
      <c r="L739" s="2">
        <v>0.57743999999999995</v>
      </c>
      <c r="M739" s="3">
        <f t="shared" si="47"/>
        <v>-0.8336923839037822</v>
      </c>
    </row>
    <row r="740" spans="1:13" x14ac:dyDescent="0.2">
      <c r="A740" s="1" t="s">
        <v>9</v>
      </c>
      <c r="B740" s="1" t="s">
        <v>63</v>
      </c>
      <c r="C740" s="2">
        <v>0</v>
      </c>
      <c r="D740" s="2">
        <v>0</v>
      </c>
      <c r="E740" s="3" t="str">
        <f t="shared" si="44"/>
        <v/>
      </c>
      <c r="F740" s="2">
        <v>4.4539499999999999</v>
      </c>
      <c r="G740" s="2">
        <v>0.54498999999999997</v>
      </c>
      <c r="H740" s="3">
        <f t="shared" si="45"/>
        <v>-0.87763894969633693</v>
      </c>
      <c r="I740" s="2">
        <v>6.2934599999999996</v>
      </c>
      <c r="J740" s="3">
        <f t="shared" si="46"/>
        <v>-0.91340375564474863</v>
      </c>
      <c r="K740" s="2">
        <v>30.584040000000002</v>
      </c>
      <c r="L740" s="2">
        <v>23.334050000000001</v>
      </c>
      <c r="M740" s="3">
        <f t="shared" si="47"/>
        <v>-0.23705141635964377</v>
      </c>
    </row>
    <row r="741" spans="1:13" x14ac:dyDescent="0.2">
      <c r="A741" s="1" t="s">
        <v>10</v>
      </c>
      <c r="B741" s="1" t="s">
        <v>63</v>
      </c>
      <c r="C741" s="2">
        <v>0</v>
      </c>
      <c r="D741" s="2">
        <v>0</v>
      </c>
      <c r="E741" s="3" t="str">
        <f t="shared" si="44"/>
        <v/>
      </c>
      <c r="F741" s="2">
        <v>8413.8644399999994</v>
      </c>
      <c r="G741" s="2">
        <v>12401.681070000001</v>
      </c>
      <c r="H741" s="3">
        <f t="shared" si="45"/>
        <v>0.47395779411915528</v>
      </c>
      <c r="I741" s="2">
        <v>4113.1181299999998</v>
      </c>
      <c r="J741" s="3">
        <f t="shared" si="46"/>
        <v>2.0151531461120475</v>
      </c>
      <c r="K741" s="2">
        <v>63855.304960000001</v>
      </c>
      <c r="L741" s="2">
        <v>74125.266069999998</v>
      </c>
      <c r="M741" s="3">
        <f t="shared" si="47"/>
        <v>0.16083176043765302</v>
      </c>
    </row>
    <row r="742" spans="1:13" x14ac:dyDescent="0.2">
      <c r="A742" s="1" t="s">
        <v>11</v>
      </c>
      <c r="B742" s="1" t="s">
        <v>63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0</v>
      </c>
      <c r="L742" s="2">
        <v>0</v>
      </c>
      <c r="M742" s="3" t="str">
        <f t="shared" si="47"/>
        <v/>
      </c>
    </row>
    <row r="743" spans="1:13" x14ac:dyDescent="0.2">
      <c r="A743" s="1" t="s">
        <v>12</v>
      </c>
      <c r="B743" s="1" t="s">
        <v>63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0.19613</v>
      </c>
      <c r="H743" s="3" t="str">
        <f t="shared" si="45"/>
        <v/>
      </c>
      <c r="I743" s="2">
        <v>7.5700000000000003E-2</v>
      </c>
      <c r="J743" s="3">
        <f t="shared" si="46"/>
        <v>1.5908850726552179</v>
      </c>
      <c r="K743" s="2">
        <v>0.60355000000000003</v>
      </c>
      <c r="L743" s="2">
        <v>0.27183000000000002</v>
      </c>
      <c r="M743" s="3">
        <f t="shared" si="47"/>
        <v>-0.549614779222931</v>
      </c>
    </row>
    <row r="744" spans="1:13" x14ac:dyDescent="0.2">
      <c r="A744" s="1" t="s">
        <v>13</v>
      </c>
      <c r="B744" s="1" t="s">
        <v>63</v>
      </c>
      <c r="C744" s="2">
        <v>0</v>
      </c>
      <c r="D744" s="2">
        <v>0</v>
      </c>
      <c r="E744" s="3" t="str">
        <f t="shared" si="44"/>
        <v/>
      </c>
      <c r="F744" s="2">
        <v>2059.0880999999999</v>
      </c>
      <c r="G744" s="2">
        <v>21.952670000000001</v>
      </c>
      <c r="H744" s="3">
        <f t="shared" si="45"/>
        <v>-0.98933864461651733</v>
      </c>
      <c r="I744" s="2">
        <v>125.59295</v>
      </c>
      <c r="J744" s="3">
        <f t="shared" si="46"/>
        <v>-0.82520778435413766</v>
      </c>
      <c r="K744" s="2">
        <v>19087.91359</v>
      </c>
      <c r="L744" s="2">
        <v>3634.9616000000001</v>
      </c>
      <c r="M744" s="3">
        <f t="shared" si="47"/>
        <v>-0.80956736927474737</v>
      </c>
    </row>
    <row r="745" spans="1:13" x14ac:dyDescent="0.2">
      <c r="A745" s="1" t="s">
        <v>14</v>
      </c>
      <c r="B745" s="1" t="s">
        <v>63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1.9036</v>
      </c>
      <c r="H745" s="3" t="str">
        <f t="shared" si="45"/>
        <v/>
      </c>
      <c r="I745" s="2">
        <v>0</v>
      </c>
      <c r="J745" s="3" t="str">
        <f t="shared" si="46"/>
        <v/>
      </c>
      <c r="K745" s="2">
        <v>40.693219999999997</v>
      </c>
      <c r="L745" s="2">
        <v>25.70111</v>
      </c>
      <c r="M745" s="3">
        <f t="shared" si="47"/>
        <v>-0.36841788386370011</v>
      </c>
    </row>
    <row r="746" spans="1:13" x14ac:dyDescent="0.2">
      <c r="A746" s="1" t="s">
        <v>15</v>
      </c>
      <c r="B746" s="1" t="s">
        <v>63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51.635750000000002</v>
      </c>
      <c r="H746" s="3" t="str">
        <f t="shared" si="45"/>
        <v/>
      </c>
      <c r="I746" s="2">
        <v>13.33117</v>
      </c>
      <c r="J746" s="3">
        <f t="shared" si="46"/>
        <v>2.8733096944979324</v>
      </c>
      <c r="K746" s="2">
        <v>191.86658</v>
      </c>
      <c r="L746" s="2">
        <v>304.10782999999998</v>
      </c>
      <c r="M746" s="3">
        <f t="shared" si="47"/>
        <v>0.58499635527979899</v>
      </c>
    </row>
    <row r="747" spans="1:13" x14ac:dyDescent="0.2">
      <c r="A747" s="1" t="s">
        <v>16</v>
      </c>
      <c r="B747" s="1" t="s">
        <v>63</v>
      </c>
      <c r="C747" s="2">
        <v>0</v>
      </c>
      <c r="D747" s="2">
        <v>0</v>
      </c>
      <c r="E747" s="3" t="str">
        <f t="shared" si="44"/>
        <v/>
      </c>
      <c r="F747" s="2">
        <v>45.132390000000001</v>
      </c>
      <c r="G747" s="2">
        <v>95.219750000000005</v>
      </c>
      <c r="H747" s="3">
        <f t="shared" si="45"/>
        <v>1.1097874497672295</v>
      </c>
      <c r="I747" s="2">
        <v>41.717300000000002</v>
      </c>
      <c r="J747" s="3">
        <f t="shared" si="46"/>
        <v>1.2825003056286</v>
      </c>
      <c r="K747" s="2">
        <v>340.15863000000002</v>
      </c>
      <c r="L747" s="2">
        <v>442.73966000000001</v>
      </c>
      <c r="M747" s="3">
        <f t="shared" si="47"/>
        <v>0.30156821245428933</v>
      </c>
    </row>
    <row r="748" spans="1:13" x14ac:dyDescent="0.2">
      <c r="A748" s="1" t="s">
        <v>17</v>
      </c>
      <c r="B748" s="1" t="s">
        <v>63</v>
      </c>
      <c r="C748" s="2">
        <v>25.425619999999999</v>
      </c>
      <c r="D748" s="2">
        <v>0</v>
      </c>
      <c r="E748" s="3">
        <f t="shared" si="44"/>
        <v>-1</v>
      </c>
      <c r="F748" s="2">
        <v>282.27753999999999</v>
      </c>
      <c r="G748" s="2">
        <v>67.820300000000003</v>
      </c>
      <c r="H748" s="3">
        <f t="shared" si="45"/>
        <v>-0.7597389434526034</v>
      </c>
      <c r="I748" s="2">
        <v>0</v>
      </c>
      <c r="J748" s="3" t="str">
        <f t="shared" si="46"/>
        <v/>
      </c>
      <c r="K748" s="2">
        <v>1993.0008600000001</v>
      </c>
      <c r="L748" s="2">
        <v>1531.4942599999999</v>
      </c>
      <c r="M748" s="3">
        <f t="shared" si="47"/>
        <v>-0.23156367328411498</v>
      </c>
    </row>
    <row r="749" spans="1:13" x14ac:dyDescent="0.2">
      <c r="A749" s="1" t="s">
        <v>18</v>
      </c>
      <c r="B749" s="1" t="s">
        <v>63</v>
      </c>
      <c r="C749" s="2">
        <v>0</v>
      </c>
      <c r="D749" s="2">
        <v>0</v>
      </c>
      <c r="E749" s="3" t="str">
        <f t="shared" ref="E749:E810" si="48">IF(C749=0,"",(D749/C749-1))</f>
        <v/>
      </c>
      <c r="F749" s="2">
        <v>0</v>
      </c>
      <c r="G749" s="2">
        <v>1.5</v>
      </c>
      <c r="H749" s="3" t="str">
        <f t="shared" ref="H749:H810" si="49">IF(F749=0,"",(G749/F749-1))</f>
        <v/>
      </c>
      <c r="I749" s="2">
        <v>6.6668399999999997</v>
      </c>
      <c r="J749" s="3">
        <f t="shared" ref="J749:J810" si="50">IF(I749=0,"",(G749/I749-1))</f>
        <v>-0.77500584984790399</v>
      </c>
      <c r="K749" s="2">
        <v>76.057429999999997</v>
      </c>
      <c r="L749" s="2">
        <v>93.277799999999999</v>
      </c>
      <c r="M749" s="3">
        <f t="shared" ref="M749:M810" si="51">IF(K749=0,"",(L749/K749-1))</f>
        <v>0.22641272522618761</v>
      </c>
    </row>
    <row r="750" spans="1:13" x14ac:dyDescent="0.2">
      <c r="A750" s="1" t="s">
        <v>19</v>
      </c>
      <c r="B750" s="1" t="s">
        <v>63</v>
      </c>
      <c r="C750" s="2">
        <v>23.683</v>
      </c>
      <c r="D750" s="2">
        <v>0</v>
      </c>
      <c r="E750" s="3">
        <f t="shared" si="48"/>
        <v>-1</v>
      </c>
      <c r="F750" s="2">
        <v>805.36982</v>
      </c>
      <c r="G750" s="2">
        <v>605.33028000000002</v>
      </c>
      <c r="H750" s="3">
        <f t="shared" si="49"/>
        <v>-0.24838221526602522</v>
      </c>
      <c r="I750" s="2">
        <v>592.32079999999996</v>
      </c>
      <c r="J750" s="3">
        <f t="shared" si="50"/>
        <v>2.1963571091881295E-2</v>
      </c>
      <c r="K750" s="2">
        <v>7502.0811100000001</v>
      </c>
      <c r="L750" s="2">
        <v>7286.1109200000001</v>
      </c>
      <c r="M750" s="3">
        <f t="shared" si="51"/>
        <v>-2.8788037190389693E-2</v>
      </c>
    </row>
    <row r="751" spans="1:13" x14ac:dyDescent="0.2">
      <c r="A751" s="1" t="s">
        <v>20</v>
      </c>
      <c r="B751" s="1" t="s">
        <v>63</v>
      </c>
      <c r="C751" s="2">
        <v>0</v>
      </c>
      <c r="D751" s="2">
        <v>0</v>
      </c>
      <c r="E751" s="3" t="str">
        <f t="shared" si="48"/>
        <v/>
      </c>
      <c r="F751" s="2">
        <v>864.77427</v>
      </c>
      <c r="G751" s="2">
        <v>1001.89122</v>
      </c>
      <c r="H751" s="3">
        <f t="shared" si="49"/>
        <v>0.15855808244618563</v>
      </c>
      <c r="I751" s="2">
        <v>433.36608000000001</v>
      </c>
      <c r="J751" s="3">
        <f t="shared" si="50"/>
        <v>1.3118819543975384</v>
      </c>
      <c r="K751" s="2">
        <v>8817.5997299999999</v>
      </c>
      <c r="L751" s="2">
        <v>9213.7723999999998</v>
      </c>
      <c r="M751" s="3">
        <f t="shared" si="51"/>
        <v>4.492976344255073E-2</v>
      </c>
    </row>
    <row r="752" spans="1:13" x14ac:dyDescent="0.2">
      <c r="A752" s="1" t="s">
        <v>21</v>
      </c>
      <c r="B752" s="1" t="s">
        <v>63</v>
      </c>
      <c r="C752" s="2">
        <v>0</v>
      </c>
      <c r="D752" s="2">
        <v>0</v>
      </c>
      <c r="E752" s="3" t="str">
        <f t="shared" si="48"/>
        <v/>
      </c>
      <c r="F752" s="2">
        <v>1.7000000000000001E-2</v>
      </c>
      <c r="G752" s="2">
        <v>0.62502999999999997</v>
      </c>
      <c r="H752" s="3">
        <f t="shared" si="49"/>
        <v>35.766470588235293</v>
      </c>
      <c r="I752" s="2">
        <v>21.47073</v>
      </c>
      <c r="J752" s="3">
        <f t="shared" si="50"/>
        <v>-0.97088920590962668</v>
      </c>
      <c r="K752" s="2">
        <v>46.399140000000003</v>
      </c>
      <c r="L752" s="2">
        <v>78.577359999999999</v>
      </c>
      <c r="M752" s="3">
        <f t="shared" si="51"/>
        <v>0.69350897451978621</v>
      </c>
    </row>
    <row r="753" spans="1:13" x14ac:dyDescent="0.2">
      <c r="A753" s="1" t="s">
        <v>23</v>
      </c>
      <c r="B753" s="1" t="s">
        <v>63</v>
      </c>
      <c r="C753" s="2">
        <v>0</v>
      </c>
      <c r="D753" s="2">
        <v>0</v>
      </c>
      <c r="E753" s="3" t="str">
        <f t="shared" si="48"/>
        <v/>
      </c>
      <c r="F753" s="2">
        <v>1.4649399999999999</v>
      </c>
      <c r="G753" s="2">
        <v>7.2989100000000002</v>
      </c>
      <c r="H753" s="3">
        <f t="shared" si="49"/>
        <v>3.9823951834204818</v>
      </c>
      <c r="I753" s="2">
        <v>0.57530000000000003</v>
      </c>
      <c r="J753" s="3">
        <f t="shared" si="50"/>
        <v>11.687137145836955</v>
      </c>
      <c r="K753" s="2">
        <v>68.956729999999993</v>
      </c>
      <c r="L753" s="2">
        <v>37.28575</v>
      </c>
      <c r="M753" s="3">
        <f t="shared" si="51"/>
        <v>-0.45928773014613655</v>
      </c>
    </row>
    <row r="754" spans="1:13" x14ac:dyDescent="0.2">
      <c r="A754" s="1" t="s">
        <v>26</v>
      </c>
      <c r="B754" s="1" t="s">
        <v>63</v>
      </c>
      <c r="C754" s="2">
        <v>0</v>
      </c>
      <c r="D754" s="2">
        <v>0</v>
      </c>
      <c r="E754" s="3" t="str">
        <f t="shared" si="48"/>
        <v/>
      </c>
      <c r="F754" s="2">
        <v>28.143370000000001</v>
      </c>
      <c r="G754" s="2">
        <v>43.772030000000001</v>
      </c>
      <c r="H754" s="3">
        <f t="shared" si="49"/>
        <v>0.55532297660159391</v>
      </c>
      <c r="I754" s="2">
        <v>22.889970000000002</v>
      </c>
      <c r="J754" s="3">
        <f t="shared" si="50"/>
        <v>0.91227991998242008</v>
      </c>
      <c r="K754" s="2">
        <v>122.24495</v>
      </c>
      <c r="L754" s="2">
        <v>122.27285000000001</v>
      </c>
      <c r="M754" s="3">
        <f t="shared" si="51"/>
        <v>2.2823028681351332E-4</v>
      </c>
    </row>
    <row r="755" spans="1:13" x14ac:dyDescent="0.2">
      <c r="A755" s="1" t="s">
        <v>29</v>
      </c>
      <c r="B755" s="1" t="s">
        <v>63</v>
      </c>
      <c r="C755" s="2">
        <v>0</v>
      </c>
      <c r="D755" s="2">
        <v>0</v>
      </c>
      <c r="E755" s="3" t="str">
        <f t="shared" si="48"/>
        <v/>
      </c>
      <c r="F755" s="2">
        <v>43.622660000000003</v>
      </c>
      <c r="G755" s="2">
        <v>0</v>
      </c>
      <c r="H755" s="3">
        <f t="shared" si="49"/>
        <v>-1</v>
      </c>
      <c r="I755" s="2">
        <v>0</v>
      </c>
      <c r="J755" s="3" t="str">
        <f t="shared" si="50"/>
        <v/>
      </c>
      <c r="K755" s="2">
        <v>66.053920000000005</v>
      </c>
      <c r="L755" s="2">
        <v>0</v>
      </c>
      <c r="M755" s="3">
        <f t="shared" si="51"/>
        <v>-1</v>
      </c>
    </row>
    <row r="756" spans="1:13" x14ac:dyDescent="0.2">
      <c r="A756" s="6" t="s">
        <v>30</v>
      </c>
      <c r="B756" s="6" t="s">
        <v>63</v>
      </c>
      <c r="C756" s="5">
        <v>49.108620000000002</v>
      </c>
      <c r="D756" s="5">
        <v>0</v>
      </c>
      <c r="E756" s="4">
        <f t="shared" si="48"/>
        <v>-1</v>
      </c>
      <c r="F756" s="5">
        <v>12732.45184</v>
      </c>
      <c r="G756" s="5">
        <v>15067.713040000001</v>
      </c>
      <c r="H756" s="4">
        <f t="shared" si="49"/>
        <v>0.18341017341715715</v>
      </c>
      <c r="I756" s="5">
        <v>5903.4654200000004</v>
      </c>
      <c r="J756" s="4">
        <f t="shared" si="50"/>
        <v>1.5523505209250468</v>
      </c>
      <c r="K756" s="5">
        <v>105055.11156</v>
      </c>
      <c r="L756" s="5">
        <v>98826.726809999993</v>
      </c>
      <c r="M756" s="4">
        <f t="shared" si="51"/>
        <v>-5.9286832001913647E-2</v>
      </c>
    </row>
    <row r="757" spans="1:13" x14ac:dyDescent="0.2">
      <c r="A757" s="1" t="s">
        <v>5</v>
      </c>
      <c r="B757" s="1" t="s">
        <v>64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0</v>
      </c>
      <c r="H757" s="3" t="str">
        <f t="shared" si="49"/>
        <v/>
      </c>
      <c r="I757" s="2">
        <v>0</v>
      </c>
      <c r="J757" s="3" t="str">
        <f t="shared" si="50"/>
        <v/>
      </c>
      <c r="K757" s="2">
        <v>0</v>
      </c>
      <c r="L757" s="2">
        <v>4.0177500000000004</v>
      </c>
      <c r="M757" s="3" t="str">
        <f t="shared" si="51"/>
        <v/>
      </c>
    </row>
    <row r="758" spans="1:13" x14ac:dyDescent="0.2">
      <c r="A758" s="1" t="s">
        <v>14</v>
      </c>
      <c r="B758" s="1" t="s">
        <v>64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0</v>
      </c>
      <c r="J758" s="3" t="str">
        <f t="shared" si="50"/>
        <v/>
      </c>
      <c r="K758" s="2">
        <v>0</v>
      </c>
      <c r="L758" s="2">
        <v>0</v>
      </c>
      <c r="M758" s="3" t="str">
        <f t="shared" si="51"/>
        <v/>
      </c>
    </row>
    <row r="759" spans="1:13" x14ac:dyDescent="0.2">
      <c r="A759" s="1" t="s">
        <v>17</v>
      </c>
      <c r="B759" s="1" t="s">
        <v>64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0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4.6239400000000002</v>
      </c>
      <c r="L759" s="2">
        <v>1.59575</v>
      </c>
      <c r="M759" s="3">
        <f t="shared" si="51"/>
        <v>-0.65489387838077484</v>
      </c>
    </row>
    <row r="760" spans="1:13" x14ac:dyDescent="0.2">
      <c r="A760" s="1" t="s">
        <v>18</v>
      </c>
      <c r="B760" s="1" t="s">
        <v>64</v>
      </c>
      <c r="C760" s="2">
        <v>0</v>
      </c>
      <c r="D760" s="2">
        <v>0</v>
      </c>
      <c r="E760" s="3" t="str">
        <f t="shared" si="48"/>
        <v/>
      </c>
      <c r="F760" s="2">
        <v>8231.8050999999996</v>
      </c>
      <c r="G760" s="2">
        <v>0</v>
      </c>
      <c r="H760" s="3">
        <f t="shared" si="49"/>
        <v>-1</v>
      </c>
      <c r="I760" s="2">
        <v>0</v>
      </c>
      <c r="J760" s="3" t="str">
        <f t="shared" si="50"/>
        <v/>
      </c>
      <c r="K760" s="2">
        <v>39139.552349999998</v>
      </c>
      <c r="L760" s="2">
        <v>23566.943210000001</v>
      </c>
      <c r="M760" s="3">
        <f t="shared" si="51"/>
        <v>-0.39787397159640736</v>
      </c>
    </row>
    <row r="761" spans="1:13" x14ac:dyDescent="0.2">
      <c r="A761" s="1" t="s">
        <v>20</v>
      </c>
      <c r="B761" s="1" t="s">
        <v>64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0</v>
      </c>
      <c r="L761" s="2">
        <v>55.01679</v>
      </c>
      <c r="M761" s="3" t="str">
        <f t="shared" si="51"/>
        <v/>
      </c>
    </row>
    <row r="762" spans="1:13" x14ac:dyDescent="0.2">
      <c r="A762" s="1" t="s">
        <v>21</v>
      </c>
      <c r="B762" s="1" t="s">
        <v>64</v>
      </c>
      <c r="C762" s="2">
        <v>0</v>
      </c>
      <c r="D762" s="2">
        <v>0</v>
      </c>
      <c r="E762" s="3" t="str">
        <f t="shared" si="48"/>
        <v/>
      </c>
      <c r="F762" s="2">
        <v>10.71979</v>
      </c>
      <c r="G762" s="2">
        <v>29.315999999999999</v>
      </c>
      <c r="H762" s="3">
        <f t="shared" si="49"/>
        <v>1.7347550651645229</v>
      </c>
      <c r="I762" s="2">
        <v>30.017309999999998</v>
      </c>
      <c r="J762" s="3">
        <f t="shared" si="50"/>
        <v>-2.3363519249393061E-2</v>
      </c>
      <c r="K762" s="2">
        <v>190.40906000000001</v>
      </c>
      <c r="L762" s="2">
        <v>632.00334999999995</v>
      </c>
      <c r="M762" s="3">
        <f t="shared" si="51"/>
        <v>2.3191873853061398</v>
      </c>
    </row>
    <row r="763" spans="1:13" x14ac:dyDescent="0.2">
      <c r="A763" s="6" t="s">
        <v>30</v>
      </c>
      <c r="B763" s="6" t="s">
        <v>64</v>
      </c>
      <c r="C763" s="5">
        <v>0</v>
      </c>
      <c r="D763" s="5">
        <v>0</v>
      </c>
      <c r="E763" s="4" t="str">
        <f t="shared" si="48"/>
        <v/>
      </c>
      <c r="F763" s="5">
        <v>8242.5248900000006</v>
      </c>
      <c r="G763" s="5">
        <v>29.315999999999999</v>
      </c>
      <c r="H763" s="4">
        <f t="shared" si="49"/>
        <v>-0.99644332284206183</v>
      </c>
      <c r="I763" s="5">
        <v>30.017309999999998</v>
      </c>
      <c r="J763" s="4">
        <f t="shared" si="50"/>
        <v>-2.3363519249393061E-2</v>
      </c>
      <c r="K763" s="5">
        <v>39334.585350000001</v>
      </c>
      <c r="L763" s="5">
        <v>24259.576850000001</v>
      </c>
      <c r="M763" s="4">
        <f t="shared" si="51"/>
        <v>-0.38325072873813837</v>
      </c>
    </row>
    <row r="764" spans="1:13" x14ac:dyDescent="0.2">
      <c r="A764" s="1" t="s">
        <v>3</v>
      </c>
      <c r="B764" s="1" t="s">
        <v>65</v>
      </c>
      <c r="C764" s="2">
        <v>0</v>
      </c>
      <c r="D764" s="2">
        <v>0</v>
      </c>
      <c r="E764" s="3" t="str">
        <f t="shared" si="48"/>
        <v/>
      </c>
      <c r="F764" s="2">
        <v>289.13693000000001</v>
      </c>
      <c r="G764" s="2">
        <v>159.81700000000001</v>
      </c>
      <c r="H764" s="3">
        <f t="shared" si="49"/>
        <v>-0.44726189075881795</v>
      </c>
      <c r="I764" s="2">
        <v>271.23217</v>
      </c>
      <c r="J764" s="3">
        <f t="shared" si="50"/>
        <v>-0.41077417181007692</v>
      </c>
      <c r="K764" s="2">
        <v>6695.2687599999999</v>
      </c>
      <c r="L764" s="2">
        <v>4146.7982599999996</v>
      </c>
      <c r="M764" s="3">
        <f t="shared" si="51"/>
        <v>-0.38063752051680155</v>
      </c>
    </row>
    <row r="765" spans="1:13" x14ac:dyDescent="0.2">
      <c r="A765" s="1" t="s">
        <v>5</v>
      </c>
      <c r="B765" s="1" t="s">
        <v>65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0.55967999999999996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24.05414</v>
      </c>
      <c r="L765" s="2">
        <v>0.55967999999999996</v>
      </c>
      <c r="M765" s="3">
        <f t="shared" si="51"/>
        <v>-0.97673248762998799</v>
      </c>
    </row>
    <row r="766" spans="1:13" x14ac:dyDescent="0.2">
      <c r="A766" s="1" t="s">
        <v>6</v>
      </c>
      <c r="B766" s="1" t="s">
        <v>65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34.36403</v>
      </c>
      <c r="H766" s="3" t="str">
        <f t="shared" si="49"/>
        <v/>
      </c>
      <c r="I766" s="2">
        <v>62.092529999999996</v>
      </c>
      <c r="J766" s="3">
        <f t="shared" si="50"/>
        <v>-0.44656740512908721</v>
      </c>
      <c r="K766" s="2">
        <v>21.602049999999998</v>
      </c>
      <c r="L766" s="2">
        <v>181.6028</v>
      </c>
      <c r="M766" s="3">
        <f t="shared" si="51"/>
        <v>7.406739175217167</v>
      </c>
    </row>
    <row r="767" spans="1:13" x14ac:dyDescent="0.2">
      <c r="A767" s="1" t="s">
        <v>9</v>
      </c>
      <c r="B767" s="1" t="s">
        <v>65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87.808430000000001</v>
      </c>
      <c r="J767" s="3">
        <f t="shared" si="50"/>
        <v>-1</v>
      </c>
      <c r="K767" s="2">
        <v>149.6387</v>
      </c>
      <c r="L767" s="2">
        <v>171.03316000000001</v>
      </c>
      <c r="M767" s="3">
        <f t="shared" si="51"/>
        <v>0.14297411030702634</v>
      </c>
    </row>
    <row r="768" spans="1:13" x14ac:dyDescent="0.2">
      <c r="A768" s="1" t="s">
        <v>10</v>
      </c>
      <c r="B768" s="1" t="s">
        <v>65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2.48305</v>
      </c>
      <c r="L768" s="2">
        <v>0</v>
      </c>
      <c r="M768" s="3">
        <f t="shared" si="51"/>
        <v>-1</v>
      </c>
    </row>
    <row r="769" spans="1:13" x14ac:dyDescent="0.2">
      <c r="A769" s="1" t="s">
        <v>12</v>
      </c>
      <c r="B769" s="1" t="s">
        <v>65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</v>
      </c>
      <c r="H769" s="3" t="str">
        <f t="shared" si="49"/>
        <v/>
      </c>
      <c r="I769" s="2">
        <v>0</v>
      </c>
      <c r="J769" s="3" t="str">
        <f t="shared" si="50"/>
        <v/>
      </c>
      <c r="K769" s="2">
        <v>14.09272</v>
      </c>
      <c r="L769" s="2">
        <v>9.1703799999999998</v>
      </c>
      <c r="M769" s="3">
        <f t="shared" si="51"/>
        <v>-0.34928246640818805</v>
      </c>
    </row>
    <row r="770" spans="1:13" x14ac:dyDescent="0.2">
      <c r="A770" s="1" t="s">
        <v>13</v>
      </c>
      <c r="B770" s="1" t="s">
        <v>65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13.73906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0.85257000000000005</v>
      </c>
      <c r="L770" s="2">
        <v>20.719239999999999</v>
      </c>
      <c r="M770" s="3">
        <f t="shared" si="51"/>
        <v>23.302098361424864</v>
      </c>
    </row>
    <row r="771" spans="1:13" x14ac:dyDescent="0.2">
      <c r="A771" s="1" t="s">
        <v>14</v>
      </c>
      <c r="B771" s="1" t="s">
        <v>65</v>
      </c>
      <c r="C771" s="2">
        <v>0</v>
      </c>
      <c r="D771" s="2">
        <v>0</v>
      </c>
      <c r="E771" s="3" t="str">
        <f t="shared" si="48"/>
        <v/>
      </c>
      <c r="F771" s="2">
        <v>18.954640000000001</v>
      </c>
      <c r="G771" s="2">
        <v>38.976979999999998</v>
      </c>
      <c r="H771" s="3">
        <f t="shared" si="49"/>
        <v>1.0563292154322106</v>
      </c>
      <c r="I771" s="2">
        <v>0</v>
      </c>
      <c r="J771" s="3" t="str">
        <f t="shared" si="50"/>
        <v/>
      </c>
      <c r="K771" s="2">
        <v>616.37246000000005</v>
      </c>
      <c r="L771" s="2">
        <v>325.07584000000003</v>
      </c>
      <c r="M771" s="3">
        <f t="shared" si="51"/>
        <v>-0.47259837014781614</v>
      </c>
    </row>
    <row r="772" spans="1:13" x14ac:dyDescent="0.2">
      <c r="A772" s="1" t="s">
        <v>15</v>
      </c>
      <c r="B772" s="1" t="s">
        <v>65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0</v>
      </c>
      <c r="L772" s="2">
        <v>141.68641</v>
      </c>
      <c r="M772" s="3" t="str">
        <f t="shared" si="51"/>
        <v/>
      </c>
    </row>
    <row r="773" spans="1:13" x14ac:dyDescent="0.2">
      <c r="A773" s="1" t="s">
        <v>16</v>
      </c>
      <c r="B773" s="1" t="s">
        <v>65</v>
      </c>
      <c r="C773" s="2">
        <v>0</v>
      </c>
      <c r="D773" s="2">
        <v>0</v>
      </c>
      <c r="E773" s="3" t="str">
        <f t="shared" si="48"/>
        <v/>
      </c>
      <c r="F773" s="2">
        <v>32.882669999999997</v>
      </c>
      <c r="G773" s="2">
        <v>57.440939999999998</v>
      </c>
      <c r="H773" s="3">
        <f t="shared" si="49"/>
        <v>0.74684537478252233</v>
      </c>
      <c r="I773" s="2">
        <v>0</v>
      </c>
      <c r="J773" s="3" t="str">
        <f t="shared" si="50"/>
        <v/>
      </c>
      <c r="K773" s="2">
        <v>1132.0252399999999</v>
      </c>
      <c r="L773" s="2">
        <v>841.56548999999995</v>
      </c>
      <c r="M773" s="3">
        <f t="shared" si="51"/>
        <v>-0.25658416414814211</v>
      </c>
    </row>
    <row r="774" spans="1:13" x14ac:dyDescent="0.2">
      <c r="A774" s="1" t="s">
        <v>18</v>
      </c>
      <c r="B774" s="1" t="s">
        <v>65</v>
      </c>
      <c r="C774" s="2">
        <v>0</v>
      </c>
      <c r="D774" s="2">
        <v>0</v>
      </c>
      <c r="E774" s="3" t="str">
        <f t="shared" si="48"/>
        <v/>
      </c>
      <c r="F774" s="2">
        <v>2420.9097999999999</v>
      </c>
      <c r="G774" s="2">
        <v>1309.06159</v>
      </c>
      <c r="H774" s="3">
        <f t="shared" si="49"/>
        <v>-0.45926874681576324</v>
      </c>
      <c r="I774" s="2">
        <v>145.35611</v>
      </c>
      <c r="J774" s="3">
        <f t="shared" si="50"/>
        <v>8.0058931131274775</v>
      </c>
      <c r="K774" s="2">
        <v>14912.290919999999</v>
      </c>
      <c r="L774" s="2">
        <v>18509.05042</v>
      </c>
      <c r="M774" s="3">
        <f t="shared" si="51"/>
        <v>0.24119429531622893</v>
      </c>
    </row>
    <row r="775" spans="1:13" x14ac:dyDescent="0.2">
      <c r="A775" s="1" t="s">
        <v>19</v>
      </c>
      <c r="B775" s="1" t="s">
        <v>65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1.0008300000000001</v>
      </c>
      <c r="H775" s="3" t="str">
        <f t="shared" si="49"/>
        <v/>
      </c>
      <c r="I775" s="2">
        <v>16.825369999999999</v>
      </c>
      <c r="J775" s="3">
        <f t="shared" si="50"/>
        <v>-0.94051661271044851</v>
      </c>
      <c r="K775" s="2">
        <v>441.53237999999999</v>
      </c>
      <c r="L775" s="2">
        <v>31.44238</v>
      </c>
      <c r="M775" s="3">
        <f t="shared" si="51"/>
        <v>-0.92878805400410269</v>
      </c>
    </row>
    <row r="776" spans="1:13" x14ac:dyDescent="0.2">
      <c r="A776" s="1" t="s">
        <v>20</v>
      </c>
      <c r="B776" s="1" t="s">
        <v>65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11.08103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191.67699999999999</v>
      </c>
      <c r="L776" s="2">
        <v>20.00667</v>
      </c>
      <c r="M776" s="3">
        <f t="shared" si="51"/>
        <v>-0.89562300119471816</v>
      </c>
    </row>
    <row r="777" spans="1:13" x14ac:dyDescent="0.2">
      <c r="A777" s="1" t="s">
        <v>21</v>
      </c>
      <c r="B777" s="1" t="s">
        <v>65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20.65354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177.46401</v>
      </c>
      <c r="L777" s="2">
        <v>109.62455</v>
      </c>
      <c r="M777" s="3">
        <f t="shared" si="51"/>
        <v>-0.38227165046028211</v>
      </c>
    </row>
    <row r="778" spans="1:13" x14ac:dyDescent="0.2">
      <c r="A778" s="1" t="s">
        <v>23</v>
      </c>
      <c r="B778" s="1" t="s">
        <v>65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24</v>
      </c>
      <c r="B779" s="1" t="s">
        <v>65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4.5546899999999999</v>
      </c>
      <c r="L779" s="2">
        <v>0</v>
      </c>
      <c r="M779" s="3">
        <f t="shared" si="51"/>
        <v>-1</v>
      </c>
    </row>
    <row r="780" spans="1:13" x14ac:dyDescent="0.2">
      <c r="A780" s="1" t="s">
        <v>26</v>
      </c>
      <c r="B780" s="1" t="s">
        <v>65</v>
      </c>
      <c r="C780" s="2">
        <v>0</v>
      </c>
      <c r="D780" s="2">
        <v>0</v>
      </c>
      <c r="E780" s="3" t="str">
        <f t="shared" si="48"/>
        <v/>
      </c>
      <c r="F780" s="2">
        <v>54.893830000000001</v>
      </c>
      <c r="G780" s="2">
        <v>121.55305</v>
      </c>
      <c r="H780" s="3">
        <f t="shared" si="49"/>
        <v>1.2143299164951689</v>
      </c>
      <c r="I780" s="2">
        <v>0</v>
      </c>
      <c r="J780" s="3" t="str">
        <f t="shared" si="50"/>
        <v/>
      </c>
      <c r="K780" s="2">
        <v>592.37685999999997</v>
      </c>
      <c r="L780" s="2">
        <v>967.16895</v>
      </c>
      <c r="M780" s="3">
        <f t="shared" si="51"/>
        <v>0.63269198260040072</v>
      </c>
    </row>
    <row r="781" spans="1:13" x14ac:dyDescent="0.2">
      <c r="A781" s="1" t="s">
        <v>28</v>
      </c>
      <c r="B781" s="1" t="s">
        <v>65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21.909690000000001</v>
      </c>
      <c r="L781" s="2">
        <v>0</v>
      </c>
      <c r="M781" s="3">
        <f t="shared" si="51"/>
        <v>-1</v>
      </c>
    </row>
    <row r="782" spans="1:13" x14ac:dyDescent="0.2">
      <c r="A782" s="1" t="s">
        <v>29</v>
      </c>
      <c r="B782" s="1" t="s">
        <v>65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2.6889799999999999</v>
      </c>
      <c r="L782" s="2">
        <v>0</v>
      </c>
      <c r="M782" s="3">
        <f t="shared" si="51"/>
        <v>-1</v>
      </c>
    </row>
    <row r="783" spans="1:13" x14ac:dyDescent="0.2">
      <c r="A783" s="6" t="s">
        <v>30</v>
      </c>
      <c r="B783" s="6" t="s">
        <v>65</v>
      </c>
      <c r="C783" s="5">
        <v>0</v>
      </c>
      <c r="D783" s="5">
        <v>0</v>
      </c>
      <c r="E783" s="4" t="str">
        <f t="shared" si="48"/>
        <v/>
      </c>
      <c r="F783" s="5">
        <v>2816.7778699999999</v>
      </c>
      <c r="G783" s="5">
        <v>1768.24773</v>
      </c>
      <c r="H783" s="4">
        <f t="shared" si="49"/>
        <v>-0.37224452491172122</v>
      </c>
      <c r="I783" s="5">
        <v>583.31461000000002</v>
      </c>
      <c r="J783" s="4">
        <f t="shared" si="50"/>
        <v>2.0313791214658585</v>
      </c>
      <c r="K783" s="5">
        <v>25000.88422</v>
      </c>
      <c r="L783" s="5">
        <v>25475.504229999999</v>
      </c>
      <c r="M783" s="4">
        <f t="shared" si="51"/>
        <v>1.8984128954139701E-2</v>
      </c>
    </row>
    <row r="784" spans="1:13" x14ac:dyDescent="0.2">
      <c r="A784" s="1" t="s">
        <v>3</v>
      </c>
      <c r="B784" s="1" t="s">
        <v>66</v>
      </c>
      <c r="C784" s="2">
        <v>428.91640000000001</v>
      </c>
      <c r="D784" s="2">
        <v>0</v>
      </c>
      <c r="E784" s="3">
        <f t="shared" si="48"/>
        <v>-1</v>
      </c>
      <c r="F784" s="2">
        <v>58286.500039999999</v>
      </c>
      <c r="G784" s="2">
        <v>146235.78638999999</v>
      </c>
      <c r="H784" s="3">
        <f t="shared" si="49"/>
        <v>1.5089134926551337</v>
      </c>
      <c r="I784" s="2">
        <v>137308.52458</v>
      </c>
      <c r="J784" s="3">
        <f t="shared" si="50"/>
        <v>6.5016078479517292E-2</v>
      </c>
      <c r="K784" s="2">
        <v>882259.97410999995</v>
      </c>
      <c r="L784" s="2">
        <v>1102266.9660499999</v>
      </c>
      <c r="M784" s="3">
        <f t="shared" si="51"/>
        <v>0.24936753156226676</v>
      </c>
    </row>
    <row r="785" spans="1:13" x14ac:dyDescent="0.2">
      <c r="A785" s="1" t="s">
        <v>5</v>
      </c>
      <c r="B785" s="1" t="s">
        <v>66</v>
      </c>
      <c r="C785" s="2">
        <v>0</v>
      </c>
      <c r="D785" s="2">
        <v>0</v>
      </c>
      <c r="E785" s="3" t="str">
        <f t="shared" si="48"/>
        <v/>
      </c>
      <c r="F785" s="2">
        <v>957.83246999999994</v>
      </c>
      <c r="G785" s="2">
        <v>1431.3435899999999</v>
      </c>
      <c r="H785" s="3">
        <f t="shared" si="49"/>
        <v>0.4943569307062643</v>
      </c>
      <c r="I785" s="2">
        <v>1159.4639199999999</v>
      </c>
      <c r="J785" s="3">
        <f t="shared" si="50"/>
        <v>0.23448739137997499</v>
      </c>
      <c r="K785" s="2">
        <v>11690.213030000001</v>
      </c>
      <c r="L785" s="2">
        <v>13720.607550000001</v>
      </c>
      <c r="M785" s="3">
        <f t="shared" si="51"/>
        <v>0.1736832780368931</v>
      </c>
    </row>
    <row r="786" spans="1:13" x14ac:dyDescent="0.2">
      <c r="A786" s="1" t="s">
        <v>6</v>
      </c>
      <c r="B786" s="1" t="s">
        <v>66</v>
      </c>
      <c r="C786" s="2">
        <v>17.292400000000001</v>
      </c>
      <c r="D786" s="2">
        <v>0</v>
      </c>
      <c r="E786" s="3">
        <f t="shared" si="48"/>
        <v>-1</v>
      </c>
      <c r="F786" s="2">
        <v>622.42067999999995</v>
      </c>
      <c r="G786" s="2">
        <v>1310.8659399999999</v>
      </c>
      <c r="H786" s="3">
        <f t="shared" si="49"/>
        <v>1.1060770988521784</v>
      </c>
      <c r="I786" s="2">
        <v>1625.9127800000001</v>
      </c>
      <c r="J786" s="3">
        <f t="shared" si="50"/>
        <v>-0.19376613793514819</v>
      </c>
      <c r="K786" s="2">
        <v>11874.312540000001</v>
      </c>
      <c r="L786" s="2">
        <v>11993.148359999999</v>
      </c>
      <c r="M786" s="3">
        <f t="shared" si="51"/>
        <v>1.0007806312970713E-2</v>
      </c>
    </row>
    <row r="787" spans="1:13" x14ac:dyDescent="0.2">
      <c r="A787" s="1" t="s">
        <v>7</v>
      </c>
      <c r="B787" s="1" t="s">
        <v>66</v>
      </c>
      <c r="C787" s="2">
        <v>7.28</v>
      </c>
      <c r="D787" s="2">
        <v>0</v>
      </c>
      <c r="E787" s="3">
        <f t="shared" si="48"/>
        <v>-1</v>
      </c>
      <c r="F787" s="2">
        <v>325.73257999999998</v>
      </c>
      <c r="G787" s="2">
        <v>311.10948000000002</v>
      </c>
      <c r="H787" s="3">
        <f t="shared" si="49"/>
        <v>-4.4892960968165863E-2</v>
      </c>
      <c r="I787" s="2">
        <v>307.06297000000001</v>
      </c>
      <c r="J787" s="3">
        <f t="shared" si="50"/>
        <v>1.3178111317037056E-2</v>
      </c>
      <c r="K787" s="2">
        <v>3809.6919400000002</v>
      </c>
      <c r="L787" s="2">
        <v>3907.8365899999999</v>
      </c>
      <c r="M787" s="3">
        <f t="shared" si="51"/>
        <v>2.576183364579343E-2</v>
      </c>
    </row>
    <row r="788" spans="1:13" x14ac:dyDescent="0.2">
      <c r="A788" s="1" t="s">
        <v>8</v>
      </c>
      <c r="B788" s="1" t="s">
        <v>66</v>
      </c>
      <c r="C788" s="2">
        <v>0</v>
      </c>
      <c r="D788" s="2">
        <v>0</v>
      </c>
      <c r="E788" s="3" t="str">
        <f t="shared" si="48"/>
        <v/>
      </c>
      <c r="F788" s="2">
        <v>0.55200000000000005</v>
      </c>
      <c r="G788" s="2">
        <v>12.61425</v>
      </c>
      <c r="H788" s="3">
        <f t="shared" si="49"/>
        <v>21.851902173913043</v>
      </c>
      <c r="I788" s="2">
        <v>40.43797</v>
      </c>
      <c r="J788" s="3">
        <f t="shared" si="50"/>
        <v>-0.6880592670700334</v>
      </c>
      <c r="K788" s="2">
        <v>120.00785</v>
      </c>
      <c r="L788" s="2">
        <v>227.11940999999999</v>
      </c>
      <c r="M788" s="3">
        <f t="shared" si="51"/>
        <v>0.89253794647600126</v>
      </c>
    </row>
    <row r="789" spans="1:13" x14ac:dyDescent="0.2">
      <c r="A789" s="1" t="s">
        <v>9</v>
      </c>
      <c r="B789" s="1" t="s">
        <v>66</v>
      </c>
      <c r="C789" s="2">
        <v>4.5606799999999996</v>
      </c>
      <c r="D789" s="2">
        <v>19.079999999999998</v>
      </c>
      <c r="E789" s="3">
        <f t="shared" si="48"/>
        <v>3.1835866581299284</v>
      </c>
      <c r="F789" s="2">
        <v>528.53498999999999</v>
      </c>
      <c r="G789" s="2">
        <v>341.93077</v>
      </c>
      <c r="H789" s="3">
        <f t="shared" si="49"/>
        <v>-0.35305934995902544</v>
      </c>
      <c r="I789" s="2">
        <v>496.16991000000002</v>
      </c>
      <c r="J789" s="3">
        <f t="shared" si="50"/>
        <v>-0.31085951987697125</v>
      </c>
      <c r="K789" s="2">
        <v>7717.06351</v>
      </c>
      <c r="L789" s="2">
        <v>10996.61774</v>
      </c>
      <c r="M789" s="3">
        <f t="shared" si="51"/>
        <v>0.42497437344532107</v>
      </c>
    </row>
    <row r="790" spans="1:13" x14ac:dyDescent="0.2">
      <c r="A790" s="1" t="s">
        <v>10</v>
      </c>
      <c r="B790" s="1" t="s">
        <v>66</v>
      </c>
      <c r="C790" s="2">
        <v>0</v>
      </c>
      <c r="D790" s="2">
        <v>0</v>
      </c>
      <c r="E790" s="3" t="str">
        <f t="shared" si="48"/>
        <v/>
      </c>
      <c r="F790" s="2">
        <v>2092.9217699999999</v>
      </c>
      <c r="G790" s="2">
        <v>2338.7089599999999</v>
      </c>
      <c r="H790" s="3">
        <f t="shared" si="49"/>
        <v>0.11743735170760816</v>
      </c>
      <c r="I790" s="2">
        <v>228.58260000000001</v>
      </c>
      <c r="J790" s="3">
        <f t="shared" si="50"/>
        <v>9.2313516426884625</v>
      </c>
      <c r="K790" s="2">
        <v>15479.166080000001</v>
      </c>
      <c r="L790" s="2">
        <v>12973.61326</v>
      </c>
      <c r="M790" s="3">
        <f t="shared" si="51"/>
        <v>-0.16186613717113119</v>
      </c>
    </row>
    <row r="791" spans="1:13" x14ac:dyDescent="0.2">
      <c r="A791" s="1" t="s">
        <v>11</v>
      </c>
      <c r="B791" s="1" t="s">
        <v>66</v>
      </c>
      <c r="C791" s="2">
        <v>0</v>
      </c>
      <c r="D791" s="2">
        <v>0</v>
      </c>
      <c r="E791" s="3" t="str">
        <f t="shared" si="48"/>
        <v/>
      </c>
      <c r="F791" s="2">
        <v>1.5349299999999999</v>
      </c>
      <c r="G791" s="2">
        <v>0</v>
      </c>
      <c r="H791" s="3">
        <f t="shared" si="49"/>
        <v>-1</v>
      </c>
      <c r="I791" s="2">
        <v>0</v>
      </c>
      <c r="J791" s="3" t="str">
        <f t="shared" si="50"/>
        <v/>
      </c>
      <c r="K791" s="2">
        <v>5.4460699999999997</v>
      </c>
      <c r="L791" s="2">
        <v>4.3903299999999996</v>
      </c>
      <c r="M791" s="3">
        <f t="shared" si="51"/>
        <v>-0.19385354944023858</v>
      </c>
    </row>
    <row r="792" spans="1:13" x14ac:dyDescent="0.2">
      <c r="A792" s="1" t="s">
        <v>12</v>
      </c>
      <c r="B792" s="1" t="s">
        <v>66</v>
      </c>
      <c r="C792" s="2">
        <v>0</v>
      </c>
      <c r="D792" s="2">
        <v>0</v>
      </c>
      <c r="E792" s="3" t="str">
        <f t="shared" si="48"/>
        <v/>
      </c>
      <c r="F792" s="2">
        <v>165.59481</v>
      </c>
      <c r="G792" s="2">
        <v>248.50534999999999</v>
      </c>
      <c r="H792" s="3">
        <f t="shared" si="49"/>
        <v>0.50068320377915221</v>
      </c>
      <c r="I792" s="2">
        <v>121.93659</v>
      </c>
      <c r="J792" s="3">
        <f t="shared" si="50"/>
        <v>1.0379883511585817</v>
      </c>
      <c r="K792" s="2">
        <v>2655.5583700000002</v>
      </c>
      <c r="L792" s="2">
        <v>3055.8865500000002</v>
      </c>
      <c r="M792" s="3">
        <f t="shared" si="51"/>
        <v>0.15075103771867004</v>
      </c>
    </row>
    <row r="793" spans="1:13" x14ac:dyDescent="0.2">
      <c r="A793" s="1" t="s">
        <v>13</v>
      </c>
      <c r="B793" s="1" t="s">
        <v>66</v>
      </c>
      <c r="C793" s="2">
        <v>183.27669</v>
      </c>
      <c r="D793" s="2">
        <v>114.61942000000001</v>
      </c>
      <c r="E793" s="3">
        <f t="shared" si="48"/>
        <v>-0.3746099408495428</v>
      </c>
      <c r="F793" s="2">
        <v>3632.0636500000001</v>
      </c>
      <c r="G793" s="2">
        <v>3927.0274199999999</v>
      </c>
      <c r="H793" s="3">
        <f t="shared" si="49"/>
        <v>8.1211068533999953E-2</v>
      </c>
      <c r="I793" s="2">
        <v>4742.2228100000002</v>
      </c>
      <c r="J793" s="3">
        <f t="shared" si="50"/>
        <v>-0.17190153703469713</v>
      </c>
      <c r="K793" s="2">
        <v>42132.162579999997</v>
      </c>
      <c r="L793" s="2">
        <v>50788.962209999998</v>
      </c>
      <c r="M793" s="3">
        <f t="shared" si="51"/>
        <v>0.20546772583919903</v>
      </c>
    </row>
    <row r="794" spans="1:13" x14ac:dyDescent="0.2">
      <c r="A794" s="1" t="s">
        <v>14</v>
      </c>
      <c r="B794" s="1" t="s">
        <v>66</v>
      </c>
      <c r="C794" s="2">
        <v>54.198999999999998</v>
      </c>
      <c r="D794" s="2">
        <v>41.824120000000001</v>
      </c>
      <c r="E794" s="3">
        <f t="shared" si="48"/>
        <v>-0.22832303179025437</v>
      </c>
      <c r="F794" s="2">
        <v>3816.7358899999999</v>
      </c>
      <c r="G794" s="2">
        <v>5814.5868899999996</v>
      </c>
      <c r="H794" s="3">
        <f t="shared" si="49"/>
        <v>0.52344491669817894</v>
      </c>
      <c r="I794" s="2">
        <v>3992.3653599999998</v>
      </c>
      <c r="J794" s="3">
        <f t="shared" si="50"/>
        <v>0.45642654559050677</v>
      </c>
      <c r="K794" s="2">
        <v>52586.931409999997</v>
      </c>
      <c r="L794" s="2">
        <v>51083.363360000003</v>
      </c>
      <c r="M794" s="3">
        <f t="shared" si="51"/>
        <v>-2.8592047675823795E-2</v>
      </c>
    </row>
    <row r="795" spans="1:13" x14ac:dyDescent="0.2">
      <c r="A795" s="1" t="s">
        <v>15</v>
      </c>
      <c r="B795" s="1" t="s">
        <v>66</v>
      </c>
      <c r="C795" s="2">
        <v>32.973590000000002</v>
      </c>
      <c r="D795" s="2">
        <v>0</v>
      </c>
      <c r="E795" s="3">
        <f t="shared" si="48"/>
        <v>-1</v>
      </c>
      <c r="F795" s="2">
        <v>1113.8831299999999</v>
      </c>
      <c r="G795" s="2">
        <v>1384.80861</v>
      </c>
      <c r="H795" s="3">
        <f t="shared" si="49"/>
        <v>0.24322612732271121</v>
      </c>
      <c r="I795" s="2">
        <v>855.28579000000002</v>
      </c>
      <c r="J795" s="3">
        <f t="shared" si="50"/>
        <v>0.61911799095832043</v>
      </c>
      <c r="K795" s="2">
        <v>11400.98756</v>
      </c>
      <c r="L795" s="2">
        <v>13849.387489999999</v>
      </c>
      <c r="M795" s="3">
        <f t="shared" si="51"/>
        <v>0.21475332001853342</v>
      </c>
    </row>
    <row r="796" spans="1:13" x14ac:dyDescent="0.2">
      <c r="A796" s="1" t="s">
        <v>16</v>
      </c>
      <c r="B796" s="1" t="s">
        <v>66</v>
      </c>
      <c r="C796" s="2">
        <v>62.426439999999999</v>
      </c>
      <c r="D796" s="2">
        <v>4.0293000000000001</v>
      </c>
      <c r="E796" s="3">
        <f t="shared" si="48"/>
        <v>-0.9354552333914925</v>
      </c>
      <c r="F796" s="2">
        <v>8277.5538799999995</v>
      </c>
      <c r="G796" s="2">
        <v>6002.1237899999996</v>
      </c>
      <c r="H796" s="3">
        <f t="shared" si="49"/>
        <v>-0.27489160722926032</v>
      </c>
      <c r="I796" s="2">
        <v>8884.3497299999999</v>
      </c>
      <c r="J796" s="3">
        <f t="shared" si="50"/>
        <v>-0.32441608306655445</v>
      </c>
      <c r="K796" s="2">
        <v>65915.643330000006</v>
      </c>
      <c r="L796" s="2">
        <v>79345.068710000007</v>
      </c>
      <c r="M796" s="3">
        <f t="shared" si="51"/>
        <v>0.20373654418825793</v>
      </c>
    </row>
    <row r="797" spans="1:13" x14ac:dyDescent="0.2">
      <c r="A797" s="1" t="s">
        <v>17</v>
      </c>
      <c r="B797" s="1" t="s">
        <v>66</v>
      </c>
      <c r="C797" s="2">
        <v>0</v>
      </c>
      <c r="D797" s="2">
        <v>0</v>
      </c>
      <c r="E797" s="3" t="str">
        <f t="shared" si="48"/>
        <v/>
      </c>
      <c r="F797" s="2">
        <v>367.47913999999997</v>
      </c>
      <c r="G797" s="2">
        <v>1925.7673400000001</v>
      </c>
      <c r="H797" s="3">
        <f t="shared" si="49"/>
        <v>4.2404806977615115</v>
      </c>
      <c r="I797" s="2">
        <v>995.52319999999997</v>
      </c>
      <c r="J797" s="3">
        <f t="shared" si="50"/>
        <v>0.93442738451499685</v>
      </c>
      <c r="K797" s="2">
        <v>13293.98576</v>
      </c>
      <c r="L797" s="2">
        <v>9460.2913499999995</v>
      </c>
      <c r="M797" s="3">
        <f t="shared" si="51"/>
        <v>-0.28837810414504317</v>
      </c>
    </row>
    <row r="798" spans="1:13" x14ac:dyDescent="0.2">
      <c r="A798" s="1" t="s">
        <v>18</v>
      </c>
      <c r="B798" s="1" t="s">
        <v>66</v>
      </c>
      <c r="C798" s="2">
        <v>0.78966999999999998</v>
      </c>
      <c r="D798" s="2">
        <v>0</v>
      </c>
      <c r="E798" s="3">
        <f t="shared" si="48"/>
        <v>-1</v>
      </c>
      <c r="F798" s="2">
        <v>6105.9015499999996</v>
      </c>
      <c r="G798" s="2">
        <v>3180.5599099999999</v>
      </c>
      <c r="H798" s="3">
        <f t="shared" si="49"/>
        <v>-0.4791006890702324</v>
      </c>
      <c r="I798" s="2">
        <v>2389.72327</v>
      </c>
      <c r="J798" s="3">
        <f t="shared" si="50"/>
        <v>0.33093230916230731</v>
      </c>
      <c r="K798" s="2">
        <v>41794.736219999999</v>
      </c>
      <c r="L798" s="2">
        <v>35841.161390000001</v>
      </c>
      <c r="M798" s="3">
        <f t="shared" si="51"/>
        <v>-0.14244795800747367</v>
      </c>
    </row>
    <row r="799" spans="1:13" x14ac:dyDescent="0.2">
      <c r="A799" s="1" t="s">
        <v>19</v>
      </c>
      <c r="B799" s="1" t="s">
        <v>66</v>
      </c>
      <c r="C799" s="2">
        <v>8.2674199999999995</v>
      </c>
      <c r="D799" s="2">
        <v>0</v>
      </c>
      <c r="E799" s="3">
        <f t="shared" si="48"/>
        <v>-1</v>
      </c>
      <c r="F799" s="2">
        <v>1828.7414100000001</v>
      </c>
      <c r="G799" s="2">
        <v>2411.3937700000001</v>
      </c>
      <c r="H799" s="3">
        <f t="shared" si="49"/>
        <v>0.31860839198692403</v>
      </c>
      <c r="I799" s="2">
        <v>2629.4784399999999</v>
      </c>
      <c r="J799" s="3">
        <f t="shared" si="50"/>
        <v>-8.2938375414099097E-2</v>
      </c>
      <c r="K799" s="2">
        <v>24913.936000000002</v>
      </c>
      <c r="L799" s="2">
        <v>29492.012299999999</v>
      </c>
      <c r="M799" s="3">
        <f t="shared" si="51"/>
        <v>0.18375564182231163</v>
      </c>
    </row>
    <row r="800" spans="1:13" x14ac:dyDescent="0.2">
      <c r="A800" s="1" t="s">
        <v>20</v>
      </c>
      <c r="B800" s="1" t="s">
        <v>66</v>
      </c>
      <c r="C800" s="2">
        <v>43.262140000000002</v>
      </c>
      <c r="D800" s="2">
        <v>13.05986</v>
      </c>
      <c r="E800" s="3">
        <f t="shared" si="48"/>
        <v>-0.69812265412667984</v>
      </c>
      <c r="F800" s="2">
        <v>2679.82962</v>
      </c>
      <c r="G800" s="2">
        <v>1523.9888900000001</v>
      </c>
      <c r="H800" s="3">
        <f t="shared" si="49"/>
        <v>-0.43131127493097865</v>
      </c>
      <c r="I800" s="2">
        <v>1482.3791200000001</v>
      </c>
      <c r="J800" s="3">
        <f t="shared" si="50"/>
        <v>2.8069587218686687E-2</v>
      </c>
      <c r="K800" s="2">
        <v>20911.46011</v>
      </c>
      <c r="L800" s="2">
        <v>15532.581690000001</v>
      </c>
      <c r="M800" s="3">
        <f t="shared" si="51"/>
        <v>-0.25722156136901142</v>
      </c>
    </row>
    <row r="801" spans="1:13" x14ac:dyDescent="0.2">
      <c r="A801" s="1" t="s">
        <v>21</v>
      </c>
      <c r="B801" s="1" t="s">
        <v>66</v>
      </c>
      <c r="C801" s="2">
        <v>83.264139999999998</v>
      </c>
      <c r="D801" s="2">
        <v>14.42578</v>
      </c>
      <c r="E801" s="3">
        <f t="shared" si="48"/>
        <v>-0.8267467843900147</v>
      </c>
      <c r="F801" s="2">
        <v>3096.1385100000002</v>
      </c>
      <c r="G801" s="2">
        <v>5545.5612899999996</v>
      </c>
      <c r="H801" s="3">
        <f t="shared" si="49"/>
        <v>0.79112183517913715</v>
      </c>
      <c r="I801" s="2">
        <v>5003.4674000000005</v>
      </c>
      <c r="J801" s="3">
        <f t="shared" si="50"/>
        <v>0.10834364384986284</v>
      </c>
      <c r="K801" s="2">
        <v>41872.090559999997</v>
      </c>
      <c r="L801" s="2">
        <v>50496.117689999999</v>
      </c>
      <c r="M801" s="3">
        <f t="shared" si="51"/>
        <v>0.20596122655118765</v>
      </c>
    </row>
    <row r="802" spans="1:13" x14ac:dyDescent="0.2">
      <c r="A802" s="1" t="s">
        <v>22</v>
      </c>
      <c r="B802" s="1" t="s">
        <v>66</v>
      </c>
      <c r="C802" s="2">
        <v>0</v>
      </c>
      <c r="D802" s="2">
        <v>0</v>
      </c>
      <c r="E802" s="3" t="str">
        <f t="shared" si="48"/>
        <v/>
      </c>
      <c r="F802" s="2">
        <v>0</v>
      </c>
      <c r="G802" s="2">
        <v>2.4920000000000001E-2</v>
      </c>
      <c r="H802" s="3" t="str">
        <f t="shared" si="49"/>
        <v/>
      </c>
      <c r="I802" s="2">
        <v>0.50909000000000004</v>
      </c>
      <c r="J802" s="3">
        <f t="shared" si="50"/>
        <v>-0.95104991258912963</v>
      </c>
      <c r="K802" s="2">
        <v>163.78461999999999</v>
      </c>
      <c r="L802" s="2">
        <v>50.08905</v>
      </c>
      <c r="M802" s="3">
        <f t="shared" si="51"/>
        <v>-0.69417732873819293</v>
      </c>
    </row>
    <row r="803" spans="1:13" x14ac:dyDescent="0.2">
      <c r="A803" s="1" t="s">
        <v>23</v>
      </c>
      <c r="B803" s="1" t="s">
        <v>66</v>
      </c>
      <c r="C803" s="2">
        <v>220.32551000000001</v>
      </c>
      <c r="D803" s="2">
        <v>0</v>
      </c>
      <c r="E803" s="3">
        <f t="shared" si="48"/>
        <v>-1</v>
      </c>
      <c r="F803" s="2">
        <v>8108.5245999999997</v>
      </c>
      <c r="G803" s="2">
        <v>11567.96117</v>
      </c>
      <c r="H803" s="3">
        <f t="shared" si="49"/>
        <v>0.42664192817519497</v>
      </c>
      <c r="I803" s="2">
        <v>9412.5740000000005</v>
      </c>
      <c r="J803" s="3">
        <f t="shared" si="50"/>
        <v>0.22899019651797681</v>
      </c>
      <c r="K803" s="2">
        <v>107922.98661000001</v>
      </c>
      <c r="L803" s="2">
        <v>91630.452170000004</v>
      </c>
      <c r="M803" s="3">
        <f t="shared" si="51"/>
        <v>-0.15096445114956036</v>
      </c>
    </row>
    <row r="804" spans="1:13" x14ac:dyDescent="0.2">
      <c r="A804" s="1" t="s">
        <v>24</v>
      </c>
      <c r="B804" s="1" t="s">
        <v>66</v>
      </c>
      <c r="C804" s="2">
        <v>120.82196</v>
      </c>
      <c r="D804" s="2">
        <v>36.266539999999999</v>
      </c>
      <c r="E804" s="3">
        <f t="shared" si="48"/>
        <v>-0.69983486445675935</v>
      </c>
      <c r="F804" s="2">
        <v>3152.3015999999998</v>
      </c>
      <c r="G804" s="2">
        <v>3916.2047699999998</v>
      </c>
      <c r="H804" s="3">
        <f t="shared" si="49"/>
        <v>0.24233187903086439</v>
      </c>
      <c r="I804" s="2">
        <v>3472.6087400000001</v>
      </c>
      <c r="J804" s="3">
        <f t="shared" si="50"/>
        <v>0.12774143683114714</v>
      </c>
      <c r="K804" s="2">
        <v>25096.85225</v>
      </c>
      <c r="L804" s="2">
        <v>31192.585640000001</v>
      </c>
      <c r="M804" s="3">
        <f t="shared" si="51"/>
        <v>0.24288836421707027</v>
      </c>
    </row>
    <row r="805" spans="1:13" x14ac:dyDescent="0.2">
      <c r="A805" s="1" t="s">
        <v>25</v>
      </c>
      <c r="B805" s="1" t="s">
        <v>66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0</v>
      </c>
      <c r="H805" s="3" t="str">
        <f t="shared" si="49"/>
        <v/>
      </c>
      <c r="I805" s="2">
        <v>0</v>
      </c>
      <c r="J805" s="3" t="str">
        <f t="shared" si="50"/>
        <v/>
      </c>
      <c r="K805" s="2">
        <v>12.509969999999999</v>
      </c>
      <c r="L805" s="2">
        <v>125.24916</v>
      </c>
      <c r="M805" s="3">
        <f t="shared" si="51"/>
        <v>9.0119472708567656</v>
      </c>
    </row>
    <row r="806" spans="1:13" x14ac:dyDescent="0.2">
      <c r="A806" s="1" t="s">
        <v>26</v>
      </c>
      <c r="B806" s="1" t="s">
        <v>66</v>
      </c>
      <c r="C806" s="2">
        <v>64.190119999999993</v>
      </c>
      <c r="D806" s="2">
        <v>0</v>
      </c>
      <c r="E806" s="3">
        <f t="shared" si="48"/>
        <v>-1</v>
      </c>
      <c r="F806" s="2">
        <v>1006.17249</v>
      </c>
      <c r="G806" s="2">
        <v>1779.69452</v>
      </c>
      <c r="H806" s="3">
        <f t="shared" si="49"/>
        <v>0.76877676311742538</v>
      </c>
      <c r="I806" s="2">
        <v>963.69629999999995</v>
      </c>
      <c r="J806" s="3">
        <f t="shared" si="50"/>
        <v>0.84673794015811832</v>
      </c>
      <c r="K806" s="2">
        <v>12075.90494</v>
      </c>
      <c r="L806" s="2">
        <v>16032.26475</v>
      </c>
      <c r="M806" s="3">
        <f t="shared" si="51"/>
        <v>0.3276242923124566</v>
      </c>
    </row>
    <row r="807" spans="1:13" x14ac:dyDescent="0.2">
      <c r="A807" s="1" t="s">
        <v>28</v>
      </c>
      <c r="B807" s="1" t="s">
        <v>66</v>
      </c>
      <c r="C807" s="2">
        <v>1507.7485799999999</v>
      </c>
      <c r="D807" s="2">
        <v>314.70314999999999</v>
      </c>
      <c r="E807" s="3">
        <f t="shared" si="48"/>
        <v>-0.79127610917730062</v>
      </c>
      <c r="F807" s="2">
        <v>31285.420590000002</v>
      </c>
      <c r="G807" s="2">
        <v>30426.680700000001</v>
      </c>
      <c r="H807" s="3">
        <f t="shared" si="49"/>
        <v>-2.7448564660642161E-2</v>
      </c>
      <c r="I807" s="2">
        <v>23248.255290000001</v>
      </c>
      <c r="J807" s="3">
        <f t="shared" si="50"/>
        <v>0.30877265069812476</v>
      </c>
      <c r="K807" s="2">
        <v>266594.60605</v>
      </c>
      <c r="L807" s="2">
        <v>298310.98277</v>
      </c>
      <c r="M807" s="3">
        <f t="shared" si="51"/>
        <v>0.11896856125457989</v>
      </c>
    </row>
    <row r="808" spans="1:13" x14ac:dyDescent="0.2">
      <c r="A808" s="1" t="s">
        <v>29</v>
      </c>
      <c r="B808" s="1" t="s">
        <v>66</v>
      </c>
      <c r="C808" s="2">
        <v>0</v>
      </c>
      <c r="D808" s="2">
        <v>0</v>
      </c>
      <c r="E808" s="3" t="str">
        <f t="shared" si="48"/>
        <v/>
      </c>
      <c r="F808" s="2">
        <v>579.43640000000005</v>
      </c>
      <c r="G808" s="2">
        <v>2644.2910400000001</v>
      </c>
      <c r="H808" s="3">
        <f t="shared" si="49"/>
        <v>3.5635570012515609</v>
      </c>
      <c r="I808" s="2">
        <v>1213.87426</v>
      </c>
      <c r="J808" s="3">
        <f t="shared" si="50"/>
        <v>1.1783895804825781</v>
      </c>
      <c r="K808" s="2">
        <v>7526.9197199999999</v>
      </c>
      <c r="L808" s="2">
        <v>21129.173879999998</v>
      </c>
      <c r="M808" s="3">
        <f t="shared" si="51"/>
        <v>1.8071475007043118</v>
      </c>
    </row>
    <row r="809" spans="1:13" x14ac:dyDescent="0.2">
      <c r="A809" s="6" t="s">
        <v>30</v>
      </c>
      <c r="B809" s="6" t="s">
        <v>66</v>
      </c>
      <c r="C809" s="5">
        <v>2839.59474</v>
      </c>
      <c r="D809" s="5">
        <v>558.00816999999995</v>
      </c>
      <c r="E809" s="4">
        <f t="shared" si="48"/>
        <v>-0.80349020860631681</v>
      </c>
      <c r="F809" s="5">
        <v>138068.44133</v>
      </c>
      <c r="G809" s="5">
        <v>234281.53976000001</v>
      </c>
      <c r="H809" s="4">
        <f t="shared" si="49"/>
        <v>0.69685076113837807</v>
      </c>
      <c r="I809" s="5">
        <v>210714.42812</v>
      </c>
      <c r="J809" s="4">
        <f t="shared" si="50"/>
        <v>0.11184384406073389</v>
      </c>
      <c r="K809" s="5">
        <v>1670676.7193499999</v>
      </c>
      <c r="L809" s="5">
        <v>1954506.5126799999</v>
      </c>
      <c r="M809" s="4">
        <f t="shared" si="51"/>
        <v>0.1698891174113133</v>
      </c>
    </row>
    <row r="810" spans="1:13" x14ac:dyDescent="0.2">
      <c r="A810" s="1" t="s">
        <v>3</v>
      </c>
      <c r="B810" s="1" t="s">
        <v>67</v>
      </c>
      <c r="C810" s="2">
        <v>0</v>
      </c>
      <c r="D810" s="2">
        <v>0</v>
      </c>
      <c r="E810" s="3" t="str">
        <f t="shared" si="48"/>
        <v/>
      </c>
      <c r="F810" s="2">
        <v>1088.0090399999999</v>
      </c>
      <c r="G810" s="2">
        <v>1043.2384199999999</v>
      </c>
      <c r="H810" s="3">
        <f t="shared" si="49"/>
        <v>-4.1149125010946586E-2</v>
      </c>
      <c r="I810" s="2">
        <v>628.94325000000003</v>
      </c>
      <c r="J810" s="3">
        <f t="shared" si="50"/>
        <v>0.65871629912555685</v>
      </c>
      <c r="K810" s="2">
        <v>6174.1237300000003</v>
      </c>
      <c r="L810" s="2">
        <v>6528.1963500000002</v>
      </c>
      <c r="M810" s="3">
        <f t="shared" si="51"/>
        <v>5.7347833552406025E-2</v>
      </c>
    </row>
    <row r="811" spans="1:13" x14ac:dyDescent="0.2">
      <c r="A811" s="1" t="s">
        <v>5</v>
      </c>
      <c r="B811" s="1" t="s">
        <v>67</v>
      </c>
      <c r="C811" s="2">
        <v>0.1295</v>
      </c>
      <c r="D811" s="2">
        <v>0</v>
      </c>
      <c r="E811" s="3">
        <f t="shared" ref="E811:E872" si="52">IF(C811=0,"",(D811/C811-1))</f>
        <v>-1</v>
      </c>
      <c r="F811" s="2">
        <v>115.52288</v>
      </c>
      <c r="G811" s="2">
        <v>120.42270000000001</v>
      </c>
      <c r="H811" s="3">
        <f t="shared" ref="H811:H872" si="53">IF(F811=0,"",(G811/F811-1))</f>
        <v>4.2414281915409413E-2</v>
      </c>
      <c r="I811" s="2">
        <v>106.12128</v>
      </c>
      <c r="J811" s="3">
        <f t="shared" ref="J811:J872" si="54">IF(I811=0,"",(G811/I811-1))</f>
        <v>0.13476486525605424</v>
      </c>
      <c r="K811" s="2">
        <v>1195.81765</v>
      </c>
      <c r="L811" s="2">
        <v>1252.6233</v>
      </c>
      <c r="M811" s="3">
        <f t="shared" ref="M811:M872" si="55">IF(K811=0,"",(L811/K811-1))</f>
        <v>4.7503605587357001E-2</v>
      </c>
    </row>
    <row r="812" spans="1:13" x14ac:dyDescent="0.2">
      <c r="A812" s="1" t="s">
        <v>6</v>
      </c>
      <c r="B812" s="1" t="s">
        <v>67</v>
      </c>
      <c r="C812" s="2">
        <v>0</v>
      </c>
      <c r="D812" s="2">
        <v>0</v>
      </c>
      <c r="E812" s="3" t="str">
        <f t="shared" si="52"/>
        <v/>
      </c>
      <c r="F812" s="2">
        <v>258.20125999999999</v>
      </c>
      <c r="G812" s="2">
        <v>276.88756000000001</v>
      </c>
      <c r="H812" s="3">
        <f t="shared" si="53"/>
        <v>7.2371064339500135E-2</v>
      </c>
      <c r="I812" s="2">
        <v>164.15126000000001</v>
      </c>
      <c r="J812" s="3">
        <f t="shared" si="54"/>
        <v>0.68678303169893429</v>
      </c>
      <c r="K812" s="2">
        <v>2263.55996</v>
      </c>
      <c r="L812" s="2">
        <v>2589.7682300000001</v>
      </c>
      <c r="M812" s="3">
        <f t="shared" si="55"/>
        <v>0.14411293527210134</v>
      </c>
    </row>
    <row r="813" spans="1:13" x14ac:dyDescent="0.2">
      <c r="A813" s="1" t="s">
        <v>7</v>
      </c>
      <c r="B813" s="1" t="s">
        <v>67</v>
      </c>
      <c r="C813" s="2">
        <v>0</v>
      </c>
      <c r="D813" s="2">
        <v>0</v>
      </c>
      <c r="E813" s="3" t="str">
        <f t="shared" si="52"/>
        <v/>
      </c>
      <c r="F813" s="2">
        <v>112.46031000000001</v>
      </c>
      <c r="G813" s="2">
        <v>154.00178</v>
      </c>
      <c r="H813" s="3">
        <f t="shared" si="53"/>
        <v>0.36938783113793638</v>
      </c>
      <c r="I813" s="2">
        <v>83.427009999999996</v>
      </c>
      <c r="J813" s="3">
        <f t="shared" si="54"/>
        <v>0.84594629485103212</v>
      </c>
      <c r="K813" s="2">
        <v>2038.8232399999999</v>
      </c>
      <c r="L813" s="2">
        <v>925.67971</v>
      </c>
      <c r="M813" s="3">
        <f t="shared" si="55"/>
        <v>-0.54597353422359451</v>
      </c>
    </row>
    <row r="814" spans="1:13" x14ac:dyDescent="0.2">
      <c r="A814" s="1" t="s">
        <v>8</v>
      </c>
      <c r="B814" s="1" t="s">
        <v>67</v>
      </c>
      <c r="C814" s="2">
        <v>0</v>
      </c>
      <c r="D814" s="2">
        <v>0</v>
      </c>
      <c r="E814" s="3" t="str">
        <f t="shared" si="52"/>
        <v/>
      </c>
      <c r="F814" s="2">
        <v>8.1186699999999998</v>
      </c>
      <c r="G814" s="2">
        <v>1.0469900000000001</v>
      </c>
      <c r="H814" s="3">
        <f t="shared" si="53"/>
        <v>-0.87103922194152483</v>
      </c>
      <c r="I814" s="2">
        <v>7.0908499999999997</v>
      </c>
      <c r="J814" s="3">
        <f t="shared" si="54"/>
        <v>-0.85234633365534451</v>
      </c>
      <c r="K814" s="2">
        <v>138.60701</v>
      </c>
      <c r="L814" s="2">
        <v>28.819019999999998</v>
      </c>
      <c r="M814" s="3">
        <f t="shared" si="55"/>
        <v>-0.79208107872754774</v>
      </c>
    </row>
    <row r="815" spans="1:13" x14ac:dyDescent="0.2">
      <c r="A815" s="1" t="s">
        <v>9</v>
      </c>
      <c r="B815" s="1" t="s">
        <v>67</v>
      </c>
      <c r="C815" s="2">
        <v>0</v>
      </c>
      <c r="D815" s="2">
        <v>0</v>
      </c>
      <c r="E815" s="3" t="str">
        <f t="shared" si="52"/>
        <v/>
      </c>
      <c r="F815" s="2">
        <v>109.91025999999999</v>
      </c>
      <c r="G815" s="2">
        <v>285.09647999999999</v>
      </c>
      <c r="H815" s="3">
        <f t="shared" si="53"/>
        <v>1.5939023345045311</v>
      </c>
      <c r="I815" s="2">
        <v>139.38545999999999</v>
      </c>
      <c r="J815" s="3">
        <f t="shared" si="54"/>
        <v>1.0453817779845904</v>
      </c>
      <c r="K815" s="2">
        <v>1549.53997</v>
      </c>
      <c r="L815" s="2">
        <v>2803.1192599999999</v>
      </c>
      <c r="M815" s="3">
        <f t="shared" si="55"/>
        <v>0.80900093851725541</v>
      </c>
    </row>
    <row r="816" spans="1:13" x14ac:dyDescent="0.2">
      <c r="A816" s="1" t="s">
        <v>10</v>
      </c>
      <c r="B816" s="1" t="s">
        <v>67</v>
      </c>
      <c r="C816" s="2">
        <v>0</v>
      </c>
      <c r="D816" s="2">
        <v>0</v>
      </c>
      <c r="E816" s="3" t="str">
        <f t="shared" si="52"/>
        <v/>
      </c>
      <c r="F816" s="2">
        <v>0</v>
      </c>
      <c r="G816" s="2">
        <v>8.5491399999999995</v>
      </c>
      <c r="H816" s="3" t="str">
        <f t="shared" si="53"/>
        <v/>
      </c>
      <c r="I816" s="2">
        <v>0</v>
      </c>
      <c r="J816" s="3" t="str">
        <f t="shared" si="54"/>
        <v/>
      </c>
      <c r="K816" s="2">
        <v>3.4543900000000001</v>
      </c>
      <c r="L816" s="2">
        <v>12.42079</v>
      </c>
      <c r="M816" s="3">
        <f t="shared" si="55"/>
        <v>2.5956536465193567</v>
      </c>
    </row>
    <row r="817" spans="1:13" x14ac:dyDescent="0.2">
      <c r="A817" s="1" t="s">
        <v>11</v>
      </c>
      <c r="B817" s="1" t="s">
        <v>67</v>
      </c>
      <c r="C817" s="2">
        <v>0</v>
      </c>
      <c r="D817" s="2">
        <v>0</v>
      </c>
      <c r="E817" s="3" t="str">
        <f t="shared" si="52"/>
        <v/>
      </c>
      <c r="F817" s="2">
        <v>2.375E-2</v>
      </c>
      <c r="G817" s="2">
        <v>0</v>
      </c>
      <c r="H817" s="3">
        <f t="shared" si="53"/>
        <v>-1</v>
      </c>
      <c r="I817" s="2">
        <v>0</v>
      </c>
      <c r="J817" s="3" t="str">
        <f t="shared" si="54"/>
        <v/>
      </c>
      <c r="K817" s="2">
        <v>2.375E-2</v>
      </c>
      <c r="L817" s="2">
        <v>3.218E-2</v>
      </c>
      <c r="M817" s="3">
        <f t="shared" si="55"/>
        <v>0.35494736842105268</v>
      </c>
    </row>
    <row r="818" spans="1:13" x14ac:dyDescent="0.2">
      <c r="A818" s="1" t="s">
        <v>12</v>
      </c>
      <c r="B818" s="1" t="s">
        <v>67</v>
      </c>
      <c r="C818" s="2">
        <v>0</v>
      </c>
      <c r="D818" s="2">
        <v>0</v>
      </c>
      <c r="E818" s="3" t="str">
        <f t="shared" si="52"/>
        <v/>
      </c>
      <c r="F818" s="2">
        <v>79.893600000000006</v>
      </c>
      <c r="G818" s="2">
        <v>50.550260000000002</v>
      </c>
      <c r="H818" s="3">
        <f t="shared" si="53"/>
        <v>-0.36728023270950372</v>
      </c>
      <c r="I818" s="2">
        <v>170.58945</v>
      </c>
      <c r="J818" s="3">
        <f t="shared" si="54"/>
        <v>-0.70367299970777797</v>
      </c>
      <c r="K818" s="2">
        <v>955.93889000000001</v>
      </c>
      <c r="L818" s="2">
        <v>1489.7796800000001</v>
      </c>
      <c r="M818" s="3">
        <f t="shared" si="55"/>
        <v>0.55844656555399697</v>
      </c>
    </row>
    <row r="819" spans="1:13" x14ac:dyDescent="0.2">
      <c r="A819" s="1" t="s">
        <v>13</v>
      </c>
      <c r="B819" s="1" t="s">
        <v>67</v>
      </c>
      <c r="C819" s="2">
        <v>0</v>
      </c>
      <c r="D819" s="2">
        <v>0</v>
      </c>
      <c r="E819" s="3" t="str">
        <f t="shared" si="52"/>
        <v/>
      </c>
      <c r="F819" s="2">
        <v>794.70849999999996</v>
      </c>
      <c r="G819" s="2">
        <v>1050.4230299999999</v>
      </c>
      <c r="H819" s="3">
        <f t="shared" si="53"/>
        <v>0.32177147973124742</v>
      </c>
      <c r="I819" s="2">
        <v>631.19572000000005</v>
      </c>
      <c r="J819" s="3">
        <f t="shared" si="54"/>
        <v>0.66417958284001011</v>
      </c>
      <c r="K819" s="2">
        <v>12359.30586</v>
      </c>
      <c r="L819" s="2">
        <v>7499.7407199999998</v>
      </c>
      <c r="M819" s="3">
        <f t="shared" si="55"/>
        <v>-0.39319078231793192</v>
      </c>
    </row>
    <row r="820" spans="1:13" x14ac:dyDescent="0.2">
      <c r="A820" s="1" t="s">
        <v>14</v>
      </c>
      <c r="B820" s="1" t="s">
        <v>67</v>
      </c>
      <c r="C820" s="2">
        <v>0</v>
      </c>
      <c r="D820" s="2">
        <v>0</v>
      </c>
      <c r="E820" s="3" t="str">
        <f t="shared" si="52"/>
        <v/>
      </c>
      <c r="F820" s="2">
        <v>1320.2917500000001</v>
      </c>
      <c r="G820" s="2">
        <v>1773.9399599999999</v>
      </c>
      <c r="H820" s="3">
        <f t="shared" si="53"/>
        <v>0.34359694363007254</v>
      </c>
      <c r="I820" s="2">
        <v>781.55701999999997</v>
      </c>
      <c r="J820" s="3">
        <f t="shared" si="54"/>
        <v>1.2697511692748917</v>
      </c>
      <c r="K820" s="2">
        <v>11445.73394</v>
      </c>
      <c r="L820" s="2">
        <v>10901.048269999999</v>
      </c>
      <c r="M820" s="3">
        <f t="shared" si="55"/>
        <v>-4.758853148739195E-2</v>
      </c>
    </row>
    <row r="821" spans="1:13" x14ac:dyDescent="0.2">
      <c r="A821" s="1" t="s">
        <v>15</v>
      </c>
      <c r="B821" s="1" t="s">
        <v>67</v>
      </c>
      <c r="C821" s="2">
        <v>0</v>
      </c>
      <c r="D821" s="2">
        <v>0</v>
      </c>
      <c r="E821" s="3" t="str">
        <f t="shared" si="52"/>
        <v/>
      </c>
      <c r="F821" s="2">
        <v>445.26911000000001</v>
      </c>
      <c r="G821" s="2">
        <v>221.14192</v>
      </c>
      <c r="H821" s="3">
        <f t="shared" si="53"/>
        <v>-0.50335220873507258</v>
      </c>
      <c r="I821" s="2">
        <v>115.80902</v>
      </c>
      <c r="J821" s="3">
        <f t="shared" si="54"/>
        <v>0.90953968870473112</v>
      </c>
      <c r="K821" s="2">
        <v>2227.1993000000002</v>
      </c>
      <c r="L821" s="2">
        <v>1860.9407100000001</v>
      </c>
      <c r="M821" s="3">
        <f t="shared" si="55"/>
        <v>-0.1644480536609364</v>
      </c>
    </row>
    <row r="822" spans="1:13" x14ac:dyDescent="0.2">
      <c r="A822" s="1" t="s">
        <v>16</v>
      </c>
      <c r="B822" s="1" t="s">
        <v>67</v>
      </c>
      <c r="C822" s="2">
        <v>0</v>
      </c>
      <c r="D822" s="2">
        <v>0</v>
      </c>
      <c r="E822" s="3" t="str">
        <f t="shared" si="52"/>
        <v/>
      </c>
      <c r="F822" s="2">
        <v>1113.0582899999999</v>
      </c>
      <c r="G822" s="2">
        <v>1255.12736</v>
      </c>
      <c r="H822" s="3">
        <f t="shared" si="53"/>
        <v>0.1276384815390037</v>
      </c>
      <c r="I822" s="2">
        <v>966.41075000000001</v>
      </c>
      <c r="J822" s="3">
        <f t="shared" si="54"/>
        <v>0.29875144704257472</v>
      </c>
      <c r="K822" s="2">
        <v>13379.51511</v>
      </c>
      <c r="L822" s="2">
        <v>12485.64162</v>
      </c>
      <c r="M822" s="3">
        <f t="shared" si="55"/>
        <v>-6.680910949694352E-2</v>
      </c>
    </row>
    <row r="823" spans="1:13" x14ac:dyDescent="0.2">
      <c r="A823" s="1" t="s">
        <v>17</v>
      </c>
      <c r="B823" s="1" t="s">
        <v>67</v>
      </c>
      <c r="C823" s="2">
        <v>0</v>
      </c>
      <c r="D823" s="2">
        <v>0</v>
      </c>
      <c r="E823" s="3" t="str">
        <f t="shared" si="52"/>
        <v/>
      </c>
      <c r="F823" s="2">
        <v>54.181840000000001</v>
      </c>
      <c r="G823" s="2">
        <v>232.62463</v>
      </c>
      <c r="H823" s="3">
        <f t="shared" si="53"/>
        <v>3.2934058717828707</v>
      </c>
      <c r="I823" s="2">
        <v>3.6892900000000002</v>
      </c>
      <c r="J823" s="3">
        <f t="shared" si="54"/>
        <v>62.054037497729908</v>
      </c>
      <c r="K823" s="2">
        <v>798.08451000000002</v>
      </c>
      <c r="L823" s="2">
        <v>1040.8880300000001</v>
      </c>
      <c r="M823" s="3">
        <f t="shared" si="55"/>
        <v>0.30423284371225301</v>
      </c>
    </row>
    <row r="824" spans="1:13" x14ac:dyDescent="0.2">
      <c r="A824" s="1" t="s">
        <v>18</v>
      </c>
      <c r="B824" s="1" t="s">
        <v>67</v>
      </c>
      <c r="C824" s="2">
        <v>0</v>
      </c>
      <c r="D824" s="2">
        <v>0</v>
      </c>
      <c r="E824" s="3" t="str">
        <f t="shared" si="52"/>
        <v/>
      </c>
      <c r="F824" s="2">
        <v>58.370600000000003</v>
      </c>
      <c r="G824" s="2">
        <v>22.685500000000001</v>
      </c>
      <c r="H824" s="3">
        <f t="shared" si="53"/>
        <v>-0.61135400355658498</v>
      </c>
      <c r="I824" s="2">
        <v>49.008670000000002</v>
      </c>
      <c r="J824" s="3">
        <f t="shared" si="54"/>
        <v>-0.5371125149896947</v>
      </c>
      <c r="K824" s="2">
        <v>371.81796000000003</v>
      </c>
      <c r="L824" s="2">
        <v>337.21292999999997</v>
      </c>
      <c r="M824" s="3">
        <f t="shared" si="55"/>
        <v>-9.3069818359500567E-2</v>
      </c>
    </row>
    <row r="825" spans="1:13" x14ac:dyDescent="0.2">
      <c r="A825" s="1" t="s">
        <v>19</v>
      </c>
      <c r="B825" s="1" t="s">
        <v>67</v>
      </c>
      <c r="C825" s="2">
        <v>0</v>
      </c>
      <c r="D825" s="2">
        <v>0</v>
      </c>
      <c r="E825" s="3" t="str">
        <f t="shared" si="52"/>
        <v/>
      </c>
      <c r="F825" s="2">
        <v>128.77884</v>
      </c>
      <c r="G825" s="2">
        <v>299.74047000000002</v>
      </c>
      <c r="H825" s="3">
        <f t="shared" si="53"/>
        <v>1.3275599469602306</v>
      </c>
      <c r="I825" s="2">
        <v>236.07515000000001</v>
      </c>
      <c r="J825" s="3">
        <f t="shared" si="54"/>
        <v>0.26968242951449994</v>
      </c>
      <c r="K825" s="2">
        <v>1828.1985199999999</v>
      </c>
      <c r="L825" s="2">
        <v>1521.1614500000001</v>
      </c>
      <c r="M825" s="3">
        <f t="shared" si="55"/>
        <v>-0.16794514744492839</v>
      </c>
    </row>
    <row r="826" spans="1:13" x14ac:dyDescent="0.2">
      <c r="A826" s="1" t="s">
        <v>20</v>
      </c>
      <c r="B826" s="1" t="s">
        <v>67</v>
      </c>
      <c r="C826" s="2">
        <v>0</v>
      </c>
      <c r="D826" s="2">
        <v>0</v>
      </c>
      <c r="E826" s="3" t="str">
        <f t="shared" si="52"/>
        <v/>
      </c>
      <c r="F826" s="2">
        <v>152.01084</v>
      </c>
      <c r="G826" s="2">
        <v>103.54724</v>
      </c>
      <c r="H826" s="3">
        <f t="shared" si="53"/>
        <v>-0.31881673701691271</v>
      </c>
      <c r="I826" s="2">
        <v>154.93796</v>
      </c>
      <c r="J826" s="3">
        <f t="shared" si="54"/>
        <v>-0.33168579217126648</v>
      </c>
      <c r="K826" s="2">
        <v>1272.8404399999999</v>
      </c>
      <c r="L826" s="2">
        <v>1247.34275</v>
      </c>
      <c r="M826" s="3">
        <f t="shared" si="55"/>
        <v>-2.0032118087008555E-2</v>
      </c>
    </row>
    <row r="827" spans="1:13" x14ac:dyDescent="0.2">
      <c r="A827" s="1" t="s">
        <v>21</v>
      </c>
      <c r="B827" s="1" t="s">
        <v>67</v>
      </c>
      <c r="C827" s="2">
        <v>0</v>
      </c>
      <c r="D827" s="2">
        <v>1.08467</v>
      </c>
      <c r="E827" s="3" t="str">
        <f t="shared" si="52"/>
        <v/>
      </c>
      <c r="F827" s="2">
        <v>1047.9685099999999</v>
      </c>
      <c r="G827" s="2">
        <v>349.47613999999999</v>
      </c>
      <c r="H827" s="3">
        <f t="shared" si="53"/>
        <v>-0.66652038046448547</v>
      </c>
      <c r="I827" s="2">
        <v>542.71642999999995</v>
      </c>
      <c r="J827" s="3">
        <f t="shared" si="54"/>
        <v>-0.35606124914994741</v>
      </c>
      <c r="K827" s="2">
        <v>5837.2717199999997</v>
      </c>
      <c r="L827" s="2">
        <v>5947.7451199999996</v>
      </c>
      <c r="M827" s="3">
        <f t="shared" si="55"/>
        <v>1.8925519540488267E-2</v>
      </c>
    </row>
    <row r="828" spans="1:13" x14ac:dyDescent="0.2">
      <c r="A828" s="1" t="s">
        <v>22</v>
      </c>
      <c r="B828" s="1" t="s">
        <v>67</v>
      </c>
      <c r="C828" s="2">
        <v>0</v>
      </c>
      <c r="D828" s="2">
        <v>0</v>
      </c>
      <c r="E828" s="3" t="str">
        <f t="shared" si="52"/>
        <v/>
      </c>
      <c r="F828" s="2">
        <v>2.06779</v>
      </c>
      <c r="G828" s="2">
        <v>0.15409</v>
      </c>
      <c r="H828" s="3">
        <f t="shared" si="53"/>
        <v>-0.9254808273567432</v>
      </c>
      <c r="I828" s="2">
        <v>1.6080000000000001E-2</v>
      </c>
      <c r="J828" s="3">
        <f t="shared" si="54"/>
        <v>8.5827114427860689</v>
      </c>
      <c r="K828" s="2">
        <v>5.69665</v>
      </c>
      <c r="L828" s="2">
        <v>2.4190299999999998</v>
      </c>
      <c r="M828" s="3">
        <f t="shared" si="55"/>
        <v>-0.57535920233821636</v>
      </c>
    </row>
    <row r="829" spans="1:13" x14ac:dyDescent="0.2">
      <c r="A829" s="1" t="s">
        <v>23</v>
      </c>
      <c r="B829" s="1" t="s">
        <v>67</v>
      </c>
      <c r="C829" s="2">
        <v>0</v>
      </c>
      <c r="D829" s="2">
        <v>0</v>
      </c>
      <c r="E829" s="3" t="str">
        <f t="shared" si="52"/>
        <v/>
      </c>
      <c r="F829" s="2">
        <v>190.01539</v>
      </c>
      <c r="G829" s="2">
        <v>81.047460000000001</v>
      </c>
      <c r="H829" s="3">
        <f t="shared" si="53"/>
        <v>-0.57346897006605624</v>
      </c>
      <c r="I829" s="2">
        <v>68.505660000000006</v>
      </c>
      <c r="J829" s="3">
        <f t="shared" si="54"/>
        <v>0.18307684357759624</v>
      </c>
      <c r="K829" s="2">
        <v>4768.2699599999996</v>
      </c>
      <c r="L829" s="2">
        <v>880.02029000000005</v>
      </c>
      <c r="M829" s="3">
        <f t="shared" si="55"/>
        <v>-0.81544243564598839</v>
      </c>
    </row>
    <row r="830" spans="1:13" x14ac:dyDescent="0.2">
      <c r="A830" s="1" t="s">
        <v>24</v>
      </c>
      <c r="B830" s="1" t="s">
        <v>67</v>
      </c>
      <c r="C830" s="2">
        <v>0</v>
      </c>
      <c r="D830" s="2">
        <v>0</v>
      </c>
      <c r="E830" s="3" t="str">
        <f t="shared" si="52"/>
        <v/>
      </c>
      <c r="F830" s="2">
        <v>24.637280000000001</v>
      </c>
      <c r="G830" s="2">
        <v>11.357939999999999</v>
      </c>
      <c r="H830" s="3">
        <f t="shared" si="53"/>
        <v>-0.53899375255710047</v>
      </c>
      <c r="I830" s="2">
        <v>24.788499999999999</v>
      </c>
      <c r="J830" s="3">
        <f t="shared" si="54"/>
        <v>-0.54180607943199477</v>
      </c>
      <c r="K830" s="2">
        <v>323.59591</v>
      </c>
      <c r="L830" s="2">
        <v>220.82006000000001</v>
      </c>
      <c r="M830" s="3">
        <f t="shared" si="55"/>
        <v>-0.31760552845059131</v>
      </c>
    </row>
    <row r="831" spans="1:13" x14ac:dyDescent="0.2">
      <c r="A831" s="1" t="s">
        <v>25</v>
      </c>
      <c r="B831" s="1" t="s">
        <v>67</v>
      </c>
      <c r="C831" s="2">
        <v>0</v>
      </c>
      <c r="D831" s="2">
        <v>0</v>
      </c>
      <c r="E831" s="3" t="str">
        <f t="shared" si="52"/>
        <v/>
      </c>
      <c r="F831" s="2">
        <v>0</v>
      </c>
      <c r="G831" s="2">
        <v>0</v>
      </c>
      <c r="H831" s="3" t="str">
        <f t="shared" si="53"/>
        <v/>
      </c>
      <c r="I831" s="2">
        <v>0</v>
      </c>
      <c r="J831" s="3" t="str">
        <f t="shared" si="54"/>
        <v/>
      </c>
      <c r="K831" s="2">
        <v>15.21463</v>
      </c>
      <c r="L831" s="2">
        <v>15.287050000000001</v>
      </c>
      <c r="M831" s="3">
        <f t="shared" si="55"/>
        <v>4.7598922878835381E-3</v>
      </c>
    </row>
    <row r="832" spans="1:13" x14ac:dyDescent="0.2">
      <c r="A832" s="1" t="s">
        <v>26</v>
      </c>
      <c r="B832" s="1" t="s">
        <v>67</v>
      </c>
      <c r="C832" s="2">
        <v>0</v>
      </c>
      <c r="D832" s="2">
        <v>0</v>
      </c>
      <c r="E832" s="3" t="str">
        <f t="shared" si="52"/>
        <v/>
      </c>
      <c r="F832" s="2">
        <v>196.49687</v>
      </c>
      <c r="G832" s="2">
        <v>123.30076</v>
      </c>
      <c r="H832" s="3">
        <f t="shared" si="53"/>
        <v>-0.37250522107553163</v>
      </c>
      <c r="I832" s="2">
        <v>166.34809000000001</v>
      </c>
      <c r="J832" s="3">
        <f t="shared" si="54"/>
        <v>-0.25877862499052451</v>
      </c>
      <c r="K832" s="2">
        <v>2642.4261700000002</v>
      </c>
      <c r="L832" s="2">
        <v>2138.30314</v>
      </c>
      <c r="M832" s="3">
        <f t="shared" si="55"/>
        <v>-0.19078036530345144</v>
      </c>
    </row>
    <row r="833" spans="1:13" x14ac:dyDescent="0.2">
      <c r="A833" s="1" t="s">
        <v>28</v>
      </c>
      <c r="B833" s="1" t="s">
        <v>67</v>
      </c>
      <c r="C833" s="2">
        <v>0</v>
      </c>
      <c r="D833" s="2">
        <v>0</v>
      </c>
      <c r="E833" s="3" t="str">
        <f t="shared" si="52"/>
        <v/>
      </c>
      <c r="F833" s="2">
        <v>84.429540000000003</v>
      </c>
      <c r="G833" s="2">
        <v>7.5157299999999996</v>
      </c>
      <c r="H833" s="3">
        <f t="shared" si="53"/>
        <v>-0.91098222257281036</v>
      </c>
      <c r="I833" s="2">
        <v>0.59350999999999998</v>
      </c>
      <c r="J833" s="3">
        <f t="shared" si="54"/>
        <v>11.663190173712321</v>
      </c>
      <c r="K833" s="2">
        <v>1049.26557</v>
      </c>
      <c r="L833" s="2">
        <v>1004.16849</v>
      </c>
      <c r="M833" s="3">
        <f t="shared" si="55"/>
        <v>-4.2979662431885557E-2</v>
      </c>
    </row>
    <row r="834" spans="1:13" x14ac:dyDescent="0.2">
      <c r="A834" s="1" t="s">
        <v>29</v>
      </c>
      <c r="B834" s="1" t="s">
        <v>67</v>
      </c>
      <c r="C834" s="2">
        <v>0</v>
      </c>
      <c r="D834" s="2">
        <v>0</v>
      </c>
      <c r="E834" s="3" t="str">
        <f t="shared" si="52"/>
        <v/>
      </c>
      <c r="F834" s="2">
        <v>33.935940000000002</v>
      </c>
      <c r="G834" s="2">
        <v>88.579250000000002</v>
      </c>
      <c r="H834" s="3">
        <f t="shared" si="53"/>
        <v>1.6101899637964943</v>
      </c>
      <c r="I834" s="2">
        <v>7.6289699999999998</v>
      </c>
      <c r="J834" s="3">
        <f t="shared" si="54"/>
        <v>10.61090553508534</v>
      </c>
      <c r="K834" s="2">
        <v>243.34800999999999</v>
      </c>
      <c r="L834" s="2">
        <v>295.77895999999998</v>
      </c>
      <c r="M834" s="3">
        <f t="shared" si="55"/>
        <v>0.21545666225090554</v>
      </c>
    </row>
    <row r="835" spans="1:13" x14ac:dyDescent="0.2">
      <c r="A835" s="6" t="s">
        <v>30</v>
      </c>
      <c r="B835" s="6" t="s">
        <v>67</v>
      </c>
      <c r="C835" s="5">
        <v>0.1295</v>
      </c>
      <c r="D835" s="5">
        <v>1.08467</v>
      </c>
      <c r="E835" s="4">
        <f t="shared" si="52"/>
        <v>7.3758301158301158</v>
      </c>
      <c r="F835" s="5">
        <v>7418.8095599999997</v>
      </c>
      <c r="G835" s="5">
        <v>7560.4548100000002</v>
      </c>
      <c r="H835" s="4">
        <f t="shared" si="53"/>
        <v>1.9092719506335509E-2</v>
      </c>
      <c r="I835" s="5">
        <v>5048.98938</v>
      </c>
      <c r="J835" s="4">
        <f t="shared" si="54"/>
        <v>0.49741943208444628</v>
      </c>
      <c r="K835" s="5">
        <v>72888.343550000005</v>
      </c>
      <c r="L835" s="5">
        <v>63030.309249999998</v>
      </c>
      <c r="M835" s="4">
        <f t="shared" si="55"/>
        <v>-0.13524843369828521</v>
      </c>
    </row>
    <row r="836" spans="1:13" x14ac:dyDescent="0.2">
      <c r="A836" s="1" t="s">
        <v>3</v>
      </c>
      <c r="B836" s="1" t="s">
        <v>68</v>
      </c>
      <c r="C836" s="2">
        <v>0</v>
      </c>
      <c r="D836" s="2">
        <v>0</v>
      </c>
      <c r="E836" s="3" t="str">
        <f t="shared" si="52"/>
        <v/>
      </c>
      <c r="F836" s="2">
        <v>15.875999999999999</v>
      </c>
      <c r="G836" s="2">
        <v>74.582059999999998</v>
      </c>
      <c r="H836" s="3">
        <f t="shared" si="53"/>
        <v>3.6977865961199292</v>
      </c>
      <c r="I836" s="2">
        <v>1.83165</v>
      </c>
      <c r="J836" s="3">
        <f t="shared" si="54"/>
        <v>39.718510632489831</v>
      </c>
      <c r="K836" s="2">
        <v>638.88508999999999</v>
      </c>
      <c r="L836" s="2">
        <v>343.72579999999999</v>
      </c>
      <c r="M836" s="3">
        <f t="shared" si="55"/>
        <v>-0.46199120095289747</v>
      </c>
    </row>
    <row r="837" spans="1:13" x14ac:dyDescent="0.2">
      <c r="A837" s="1" t="s">
        <v>5</v>
      </c>
      <c r="B837" s="1" t="s">
        <v>68</v>
      </c>
      <c r="C837" s="2">
        <v>0</v>
      </c>
      <c r="D837" s="2">
        <v>0</v>
      </c>
      <c r="E837" s="3" t="str">
        <f t="shared" si="52"/>
        <v/>
      </c>
      <c r="F837" s="2">
        <v>190.15776</v>
      </c>
      <c r="G837" s="2">
        <v>1551.79402</v>
      </c>
      <c r="H837" s="3">
        <f t="shared" si="53"/>
        <v>7.160561104632281</v>
      </c>
      <c r="I837" s="2">
        <v>707.59456</v>
      </c>
      <c r="J837" s="3">
        <f t="shared" si="54"/>
        <v>1.1930553281811549</v>
      </c>
      <c r="K837" s="2">
        <v>5841.7997100000002</v>
      </c>
      <c r="L837" s="2">
        <v>12994.56739</v>
      </c>
      <c r="M837" s="3">
        <f t="shared" si="55"/>
        <v>1.2244116599471706</v>
      </c>
    </row>
    <row r="838" spans="1:13" x14ac:dyDescent="0.2">
      <c r="A838" s="1" t="s">
        <v>6</v>
      </c>
      <c r="B838" s="1" t="s">
        <v>68</v>
      </c>
      <c r="C838" s="2">
        <v>234</v>
      </c>
      <c r="D838" s="2">
        <v>0</v>
      </c>
      <c r="E838" s="3">
        <f t="shared" si="52"/>
        <v>-1</v>
      </c>
      <c r="F838" s="2">
        <v>394.15794</v>
      </c>
      <c r="G838" s="2">
        <v>34.135069999999999</v>
      </c>
      <c r="H838" s="3">
        <f t="shared" si="53"/>
        <v>-0.91339748223770401</v>
      </c>
      <c r="I838" s="2">
        <v>41.134230000000002</v>
      </c>
      <c r="J838" s="3">
        <f t="shared" si="54"/>
        <v>-0.17015415142084833</v>
      </c>
      <c r="K838" s="2">
        <v>1631.1167600000001</v>
      </c>
      <c r="L838" s="2">
        <v>1140.92614</v>
      </c>
      <c r="M838" s="3">
        <f t="shared" si="55"/>
        <v>-0.3005245436874795</v>
      </c>
    </row>
    <row r="839" spans="1:13" x14ac:dyDescent="0.2">
      <c r="A839" s="1" t="s">
        <v>7</v>
      </c>
      <c r="B839" s="1" t="s">
        <v>68</v>
      </c>
      <c r="C839" s="2">
        <v>0</v>
      </c>
      <c r="D839" s="2">
        <v>0</v>
      </c>
      <c r="E839" s="3" t="str">
        <f t="shared" si="52"/>
        <v/>
      </c>
      <c r="F839" s="2">
        <v>2.3121</v>
      </c>
      <c r="G839" s="2">
        <v>0</v>
      </c>
      <c r="H839" s="3">
        <f t="shared" si="53"/>
        <v>-1</v>
      </c>
      <c r="I839" s="2">
        <v>0.18425</v>
      </c>
      <c r="J839" s="3">
        <f t="shared" si="54"/>
        <v>-1</v>
      </c>
      <c r="K839" s="2">
        <v>28.513819999999999</v>
      </c>
      <c r="L839" s="2">
        <v>14.16405</v>
      </c>
      <c r="M839" s="3">
        <f t="shared" si="55"/>
        <v>-0.50325666641649558</v>
      </c>
    </row>
    <row r="840" spans="1:13" x14ac:dyDescent="0.2">
      <c r="A840" s="1" t="s">
        <v>8</v>
      </c>
      <c r="B840" s="1" t="s">
        <v>68</v>
      </c>
      <c r="C840" s="2">
        <v>0</v>
      </c>
      <c r="D840" s="2">
        <v>0</v>
      </c>
      <c r="E840" s="3" t="str">
        <f t="shared" si="52"/>
        <v/>
      </c>
      <c r="F840" s="2">
        <v>0</v>
      </c>
      <c r="G840" s="2">
        <v>0</v>
      </c>
      <c r="H840" s="3" t="str">
        <f t="shared" si="53"/>
        <v/>
      </c>
      <c r="I840" s="2">
        <v>0</v>
      </c>
      <c r="J840" s="3" t="str">
        <f t="shared" si="54"/>
        <v/>
      </c>
      <c r="K840" s="2">
        <v>0</v>
      </c>
      <c r="L840" s="2">
        <v>29.84477</v>
      </c>
      <c r="M840" s="3" t="str">
        <f t="shared" si="55"/>
        <v/>
      </c>
    </row>
    <row r="841" spans="1:13" x14ac:dyDescent="0.2">
      <c r="A841" s="1" t="s">
        <v>9</v>
      </c>
      <c r="B841" s="1" t="s">
        <v>68</v>
      </c>
      <c r="C841" s="2">
        <v>0</v>
      </c>
      <c r="D841" s="2">
        <v>0</v>
      </c>
      <c r="E841" s="3" t="str">
        <f t="shared" si="52"/>
        <v/>
      </c>
      <c r="F841" s="2">
        <v>42.503590000000003</v>
      </c>
      <c r="G841" s="2">
        <v>5.28416</v>
      </c>
      <c r="H841" s="3">
        <f t="shared" si="53"/>
        <v>-0.8756773251388883</v>
      </c>
      <c r="I841" s="2">
        <v>1.13019</v>
      </c>
      <c r="J841" s="3">
        <f t="shared" si="54"/>
        <v>3.6754616480414795</v>
      </c>
      <c r="K841" s="2">
        <v>245.88009</v>
      </c>
      <c r="L841" s="2">
        <v>119.89942000000001</v>
      </c>
      <c r="M841" s="3">
        <f t="shared" si="55"/>
        <v>-0.51236629204096995</v>
      </c>
    </row>
    <row r="842" spans="1:13" x14ac:dyDescent="0.2">
      <c r="A842" s="1" t="s">
        <v>10</v>
      </c>
      <c r="B842" s="1" t="s">
        <v>68</v>
      </c>
      <c r="C842" s="2">
        <v>0</v>
      </c>
      <c r="D842" s="2">
        <v>0</v>
      </c>
      <c r="E842" s="3" t="str">
        <f t="shared" si="52"/>
        <v/>
      </c>
      <c r="F842" s="2">
        <v>3.5940599999999998</v>
      </c>
      <c r="G842" s="2">
        <v>0</v>
      </c>
      <c r="H842" s="3">
        <f t="shared" si="53"/>
        <v>-1</v>
      </c>
      <c r="I842" s="2">
        <v>0</v>
      </c>
      <c r="J842" s="3" t="str">
        <f t="shared" si="54"/>
        <v/>
      </c>
      <c r="K842" s="2">
        <v>37.792369999999998</v>
      </c>
      <c r="L842" s="2">
        <v>13.94</v>
      </c>
      <c r="M842" s="3">
        <f t="shared" si="55"/>
        <v>-0.63114247664277201</v>
      </c>
    </row>
    <row r="843" spans="1:13" x14ac:dyDescent="0.2">
      <c r="A843" s="1" t="s">
        <v>12</v>
      </c>
      <c r="B843" s="1" t="s">
        <v>68</v>
      </c>
      <c r="C843" s="2">
        <v>0</v>
      </c>
      <c r="D843" s="2">
        <v>0</v>
      </c>
      <c r="E843" s="3" t="str">
        <f t="shared" si="52"/>
        <v/>
      </c>
      <c r="F843" s="2">
        <v>904.66907000000003</v>
      </c>
      <c r="G843" s="2">
        <v>1185.6304399999999</v>
      </c>
      <c r="H843" s="3">
        <f t="shared" si="53"/>
        <v>0.31056811746642321</v>
      </c>
      <c r="I843" s="2">
        <v>587.32488999999998</v>
      </c>
      <c r="J843" s="3">
        <f t="shared" si="54"/>
        <v>1.0186960576453687</v>
      </c>
      <c r="K843" s="2">
        <v>7236.2393599999996</v>
      </c>
      <c r="L843" s="2">
        <v>10184.564630000001</v>
      </c>
      <c r="M843" s="3">
        <f t="shared" si="55"/>
        <v>0.4074388813473413</v>
      </c>
    </row>
    <row r="844" spans="1:13" x14ac:dyDescent="0.2">
      <c r="A844" s="1" t="s">
        <v>13</v>
      </c>
      <c r="B844" s="1" t="s">
        <v>68</v>
      </c>
      <c r="C844" s="2">
        <v>177.11321000000001</v>
      </c>
      <c r="D844" s="2">
        <v>0</v>
      </c>
      <c r="E844" s="3">
        <f t="shared" si="52"/>
        <v>-1</v>
      </c>
      <c r="F844" s="2">
        <v>1541.86484</v>
      </c>
      <c r="G844" s="2">
        <v>1916.03431</v>
      </c>
      <c r="H844" s="3">
        <f t="shared" si="53"/>
        <v>0.24267332667109787</v>
      </c>
      <c r="I844" s="2">
        <v>1310.73119</v>
      </c>
      <c r="J844" s="3">
        <f t="shared" si="54"/>
        <v>0.46180568877742201</v>
      </c>
      <c r="K844" s="2">
        <v>10148.757310000001</v>
      </c>
      <c r="L844" s="2">
        <v>14192.89314</v>
      </c>
      <c r="M844" s="3">
        <f t="shared" si="55"/>
        <v>0.39848581520568449</v>
      </c>
    </row>
    <row r="845" spans="1:13" x14ac:dyDescent="0.2">
      <c r="A845" s="1" t="s">
        <v>14</v>
      </c>
      <c r="B845" s="1" t="s">
        <v>68</v>
      </c>
      <c r="C845" s="2">
        <v>0</v>
      </c>
      <c r="D845" s="2">
        <v>0</v>
      </c>
      <c r="E845" s="3" t="str">
        <f t="shared" si="52"/>
        <v/>
      </c>
      <c r="F845" s="2">
        <v>295.81069000000002</v>
      </c>
      <c r="G845" s="2">
        <v>355.53266000000002</v>
      </c>
      <c r="H845" s="3">
        <f t="shared" si="53"/>
        <v>0.20189253471536128</v>
      </c>
      <c r="I845" s="2">
        <v>364.72833000000003</v>
      </c>
      <c r="J845" s="3">
        <f t="shared" si="54"/>
        <v>-2.5212382048852677E-2</v>
      </c>
      <c r="K845" s="2">
        <v>1703.0175999999999</v>
      </c>
      <c r="L845" s="2">
        <v>2437.2410199999999</v>
      </c>
      <c r="M845" s="3">
        <f t="shared" si="55"/>
        <v>0.43113084679806013</v>
      </c>
    </row>
    <row r="846" spans="1:13" x14ac:dyDescent="0.2">
      <c r="A846" s="1" t="s">
        <v>15</v>
      </c>
      <c r="B846" s="1" t="s">
        <v>68</v>
      </c>
      <c r="C846" s="2">
        <v>23.269069999999999</v>
      </c>
      <c r="D846" s="2">
        <v>0</v>
      </c>
      <c r="E846" s="3">
        <f t="shared" si="52"/>
        <v>-1</v>
      </c>
      <c r="F846" s="2">
        <v>1903.97929</v>
      </c>
      <c r="G846" s="2">
        <v>2384.2739299999998</v>
      </c>
      <c r="H846" s="3">
        <f t="shared" si="53"/>
        <v>0.2522583320746099</v>
      </c>
      <c r="I846" s="2">
        <v>1828.9787699999999</v>
      </c>
      <c r="J846" s="3">
        <f t="shared" si="54"/>
        <v>0.30360940712286122</v>
      </c>
      <c r="K846" s="2">
        <v>16302.327219999999</v>
      </c>
      <c r="L846" s="2">
        <v>22468.144370000002</v>
      </c>
      <c r="M846" s="3">
        <f t="shared" si="55"/>
        <v>0.37821699115667751</v>
      </c>
    </row>
    <row r="847" spans="1:13" x14ac:dyDescent="0.2">
      <c r="A847" s="1" t="s">
        <v>16</v>
      </c>
      <c r="B847" s="1" t="s">
        <v>68</v>
      </c>
      <c r="C847" s="2">
        <v>0</v>
      </c>
      <c r="D847" s="2">
        <v>0</v>
      </c>
      <c r="E847" s="3" t="str">
        <f t="shared" si="52"/>
        <v/>
      </c>
      <c r="F847" s="2">
        <v>6548.8622999999998</v>
      </c>
      <c r="G847" s="2">
        <v>4976.8920799999996</v>
      </c>
      <c r="H847" s="3">
        <f t="shared" si="53"/>
        <v>-0.24003714660483855</v>
      </c>
      <c r="I847" s="2">
        <v>5304.5066699999998</v>
      </c>
      <c r="J847" s="3">
        <f t="shared" si="54"/>
        <v>-6.1761556800908002E-2</v>
      </c>
      <c r="K847" s="2">
        <v>36008.358359999998</v>
      </c>
      <c r="L847" s="2">
        <v>33480.953450000001</v>
      </c>
      <c r="M847" s="3">
        <f t="shared" si="55"/>
        <v>-7.0189395604537519E-2</v>
      </c>
    </row>
    <row r="848" spans="1:13" x14ac:dyDescent="0.2">
      <c r="A848" s="1" t="s">
        <v>17</v>
      </c>
      <c r="B848" s="1" t="s">
        <v>68</v>
      </c>
      <c r="C848" s="2">
        <v>0</v>
      </c>
      <c r="D848" s="2">
        <v>0</v>
      </c>
      <c r="E848" s="3" t="str">
        <f t="shared" si="52"/>
        <v/>
      </c>
      <c r="F848" s="2">
        <v>71.869690000000006</v>
      </c>
      <c r="G848" s="2">
        <v>94.225719999999995</v>
      </c>
      <c r="H848" s="3">
        <f t="shared" si="53"/>
        <v>0.31106339821418438</v>
      </c>
      <c r="I848" s="2">
        <v>52.337580000000003</v>
      </c>
      <c r="J848" s="3">
        <f t="shared" si="54"/>
        <v>0.8003453732480561</v>
      </c>
      <c r="K848" s="2">
        <v>667.92292999999995</v>
      </c>
      <c r="L848" s="2">
        <v>376.04491000000002</v>
      </c>
      <c r="M848" s="3">
        <f t="shared" si="55"/>
        <v>-0.4369935615176439</v>
      </c>
    </row>
    <row r="849" spans="1:13" x14ac:dyDescent="0.2">
      <c r="A849" s="1" t="s">
        <v>18</v>
      </c>
      <c r="B849" s="1" t="s">
        <v>68</v>
      </c>
      <c r="C849" s="2">
        <v>0</v>
      </c>
      <c r="D849" s="2">
        <v>0</v>
      </c>
      <c r="E849" s="3" t="str">
        <f t="shared" si="52"/>
        <v/>
      </c>
      <c r="F849" s="2">
        <v>4598.2679099999996</v>
      </c>
      <c r="G849" s="2">
        <v>5934.3630300000004</v>
      </c>
      <c r="H849" s="3">
        <f t="shared" si="53"/>
        <v>0.29056487054491797</v>
      </c>
      <c r="I849" s="2">
        <v>5335.8566799999999</v>
      </c>
      <c r="J849" s="3">
        <f t="shared" si="54"/>
        <v>0.11216687139355486</v>
      </c>
      <c r="K849" s="2">
        <v>51687.568800000001</v>
      </c>
      <c r="L849" s="2">
        <v>50372.73876</v>
      </c>
      <c r="M849" s="3">
        <f t="shared" si="55"/>
        <v>-2.5438032210174266E-2</v>
      </c>
    </row>
    <row r="850" spans="1:13" x14ac:dyDescent="0.2">
      <c r="A850" s="1" t="s">
        <v>19</v>
      </c>
      <c r="B850" s="1" t="s">
        <v>68</v>
      </c>
      <c r="C850" s="2">
        <v>0</v>
      </c>
      <c r="D850" s="2">
        <v>0</v>
      </c>
      <c r="E850" s="3" t="str">
        <f t="shared" si="52"/>
        <v/>
      </c>
      <c r="F850" s="2">
        <v>624.38184999999999</v>
      </c>
      <c r="G850" s="2">
        <v>1169.1103499999999</v>
      </c>
      <c r="H850" s="3">
        <f t="shared" si="53"/>
        <v>0.8724284666506561</v>
      </c>
      <c r="I850" s="2">
        <v>652.72226999999998</v>
      </c>
      <c r="J850" s="3">
        <f t="shared" si="54"/>
        <v>0.79112986293542575</v>
      </c>
      <c r="K850" s="2">
        <v>6099.4999399999997</v>
      </c>
      <c r="L850" s="2">
        <v>7271.8940000000002</v>
      </c>
      <c r="M850" s="3">
        <f t="shared" si="55"/>
        <v>0.19221150447293889</v>
      </c>
    </row>
    <row r="851" spans="1:13" x14ac:dyDescent="0.2">
      <c r="A851" s="1" t="s">
        <v>20</v>
      </c>
      <c r="B851" s="1" t="s">
        <v>68</v>
      </c>
      <c r="C851" s="2">
        <v>0</v>
      </c>
      <c r="D851" s="2">
        <v>0</v>
      </c>
      <c r="E851" s="3" t="str">
        <f t="shared" si="52"/>
        <v/>
      </c>
      <c r="F851" s="2">
        <v>113.88206</v>
      </c>
      <c r="G851" s="2">
        <v>42.195779999999999</v>
      </c>
      <c r="H851" s="3">
        <f t="shared" si="53"/>
        <v>-0.62947825144715508</v>
      </c>
      <c r="I851" s="2">
        <v>188.7278</v>
      </c>
      <c r="J851" s="3">
        <f t="shared" si="54"/>
        <v>-0.77641990210239298</v>
      </c>
      <c r="K851" s="2">
        <v>4158.3225700000003</v>
      </c>
      <c r="L851" s="2">
        <v>1667.5901699999999</v>
      </c>
      <c r="M851" s="3">
        <f t="shared" si="55"/>
        <v>-0.59897527382056848</v>
      </c>
    </row>
    <row r="852" spans="1:13" x14ac:dyDescent="0.2">
      <c r="A852" s="1" t="s">
        <v>21</v>
      </c>
      <c r="B852" s="1" t="s">
        <v>68</v>
      </c>
      <c r="C852" s="2">
        <v>0</v>
      </c>
      <c r="D852" s="2">
        <v>0</v>
      </c>
      <c r="E852" s="3" t="str">
        <f t="shared" si="52"/>
        <v/>
      </c>
      <c r="F852" s="2">
        <v>1457.64924</v>
      </c>
      <c r="G852" s="2">
        <v>1299.6964800000001</v>
      </c>
      <c r="H852" s="3">
        <f t="shared" si="53"/>
        <v>-0.10836129547873941</v>
      </c>
      <c r="I852" s="2">
        <v>856.95225000000005</v>
      </c>
      <c r="J852" s="3">
        <f t="shared" si="54"/>
        <v>0.51664982500483547</v>
      </c>
      <c r="K852" s="2">
        <v>11060.740159999999</v>
      </c>
      <c r="L852" s="2">
        <v>12073.978719999999</v>
      </c>
      <c r="M852" s="3">
        <f t="shared" si="55"/>
        <v>9.1606759162851548E-2</v>
      </c>
    </row>
    <row r="853" spans="1:13" x14ac:dyDescent="0.2">
      <c r="A853" s="1" t="s">
        <v>22</v>
      </c>
      <c r="B853" s="1" t="s">
        <v>68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0</v>
      </c>
      <c r="H853" s="3" t="str">
        <f t="shared" si="53"/>
        <v/>
      </c>
      <c r="I853" s="2">
        <v>0</v>
      </c>
      <c r="J853" s="3" t="str">
        <f t="shared" si="54"/>
        <v/>
      </c>
      <c r="K853" s="2">
        <v>0</v>
      </c>
      <c r="L853" s="2">
        <v>0</v>
      </c>
      <c r="M853" s="3" t="str">
        <f t="shared" si="55"/>
        <v/>
      </c>
    </row>
    <row r="854" spans="1:13" x14ac:dyDescent="0.2">
      <c r="A854" s="1" t="s">
        <v>23</v>
      </c>
      <c r="B854" s="1" t="s">
        <v>68</v>
      </c>
      <c r="C854" s="2">
        <v>0.14183999999999999</v>
      </c>
      <c r="D854" s="2">
        <v>0</v>
      </c>
      <c r="E854" s="3">
        <f t="shared" si="52"/>
        <v>-1</v>
      </c>
      <c r="F854" s="2">
        <v>2.0618400000000001</v>
      </c>
      <c r="G854" s="2">
        <v>0</v>
      </c>
      <c r="H854" s="3">
        <f t="shared" si="53"/>
        <v>-1</v>
      </c>
      <c r="I854" s="2">
        <v>0</v>
      </c>
      <c r="J854" s="3" t="str">
        <f t="shared" si="54"/>
        <v/>
      </c>
      <c r="K854" s="2">
        <v>23.302399999999999</v>
      </c>
      <c r="L854" s="2">
        <v>23.944230000000001</v>
      </c>
      <c r="M854" s="3">
        <f t="shared" si="55"/>
        <v>2.7543514831090521E-2</v>
      </c>
    </row>
    <row r="855" spans="1:13" x14ac:dyDescent="0.2">
      <c r="A855" s="1" t="s">
        <v>24</v>
      </c>
      <c r="B855" s="1" t="s">
        <v>68</v>
      </c>
      <c r="C855" s="2">
        <v>0</v>
      </c>
      <c r="D855" s="2">
        <v>0</v>
      </c>
      <c r="E855" s="3" t="str">
        <f t="shared" si="52"/>
        <v/>
      </c>
      <c r="F855" s="2">
        <v>197.74742000000001</v>
      </c>
      <c r="G855" s="2">
        <v>803.40147999999999</v>
      </c>
      <c r="H855" s="3">
        <f t="shared" si="53"/>
        <v>3.0627659263519087</v>
      </c>
      <c r="I855" s="2">
        <v>532.06290999999999</v>
      </c>
      <c r="J855" s="3">
        <f t="shared" si="54"/>
        <v>0.50997460055992261</v>
      </c>
      <c r="K855" s="2">
        <v>3805.9493900000002</v>
      </c>
      <c r="L855" s="2">
        <v>5518.65049</v>
      </c>
      <c r="M855" s="3">
        <f t="shared" si="55"/>
        <v>0.45000627294205819</v>
      </c>
    </row>
    <row r="856" spans="1:13" x14ac:dyDescent="0.2">
      <c r="A856" s="1" t="s">
        <v>25</v>
      </c>
      <c r="B856" s="1" t="s">
        <v>68</v>
      </c>
      <c r="C856" s="2">
        <v>0</v>
      </c>
      <c r="D856" s="2">
        <v>0</v>
      </c>
      <c r="E856" s="3" t="str">
        <f t="shared" si="52"/>
        <v/>
      </c>
      <c r="F856" s="2">
        <v>30.764230000000001</v>
      </c>
      <c r="G856" s="2">
        <v>44.318530000000003</v>
      </c>
      <c r="H856" s="3">
        <f t="shared" si="53"/>
        <v>0.44058635629755738</v>
      </c>
      <c r="I856" s="2">
        <v>88.856579999999994</v>
      </c>
      <c r="J856" s="3">
        <f t="shared" si="54"/>
        <v>-0.50123524898212368</v>
      </c>
      <c r="K856" s="2">
        <v>2145.1324500000001</v>
      </c>
      <c r="L856" s="2">
        <v>4597.5123000000003</v>
      </c>
      <c r="M856" s="3">
        <f t="shared" si="55"/>
        <v>1.1432300369145039</v>
      </c>
    </row>
    <row r="857" spans="1:13" x14ac:dyDescent="0.2">
      <c r="A857" s="1" t="s">
        <v>26</v>
      </c>
      <c r="B857" s="1" t="s">
        <v>68</v>
      </c>
      <c r="C857" s="2">
        <v>0</v>
      </c>
      <c r="D857" s="2">
        <v>0</v>
      </c>
      <c r="E857" s="3" t="str">
        <f t="shared" si="52"/>
        <v/>
      </c>
      <c r="F857" s="2">
        <v>1052.3757800000001</v>
      </c>
      <c r="G857" s="2">
        <v>707.90761999999995</v>
      </c>
      <c r="H857" s="3">
        <f t="shared" si="53"/>
        <v>-0.32732429474954283</v>
      </c>
      <c r="I857" s="2">
        <v>711.54769999999996</v>
      </c>
      <c r="J857" s="3">
        <f t="shared" si="54"/>
        <v>-5.1157216866838384E-3</v>
      </c>
      <c r="K857" s="2">
        <v>10615.5638</v>
      </c>
      <c r="L857" s="2">
        <v>7148.33403</v>
      </c>
      <c r="M857" s="3">
        <f t="shared" si="55"/>
        <v>-0.32661758106526573</v>
      </c>
    </row>
    <row r="858" spans="1:13" x14ac:dyDescent="0.2">
      <c r="A858" s="1" t="s">
        <v>28</v>
      </c>
      <c r="B858" s="1" t="s">
        <v>68</v>
      </c>
      <c r="C858" s="2">
        <v>63.44126</v>
      </c>
      <c r="D858" s="2">
        <v>8.1667299999999994</v>
      </c>
      <c r="E858" s="3">
        <f t="shared" si="52"/>
        <v>-0.87127099934648211</v>
      </c>
      <c r="F858" s="2">
        <v>1681.2390700000001</v>
      </c>
      <c r="G858" s="2">
        <v>1943.8360499999999</v>
      </c>
      <c r="H858" s="3">
        <f t="shared" si="53"/>
        <v>0.15619252769328029</v>
      </c>
      <c r="I858" s="2">
        <v>1793.4972299999999</v>
      </c>
      <c r="J858" s="3">
        <f t="shared" si="54"/>
        <v>8.3824394866782059E-2</v>
      </c>
      <c r="K858" s="2">
        <v>22872.078300000001</v>
      </c>
      <c r="L858" s="2">
        <v>27791.885849999999</v>
      </c>
      <c r="M858" s="3">
        <f t="shared" si="55"/>
        <v>0.21510102778897866</v>
      </c>
    </row>
    <row r="859" spans="1:13" x14ac:dyDescent="0.2">
      <c r="A859" s="6" t="s">
        <v>30</v>
      </c>
      <c r="B859" s="6" t="s">
        <v>68</v>
      </c>
      <c r="C859" s="5">
        <v>497.96537999999998</v>
      </c>
      <c r="D859" s="5">
        <v>8.1667299999999994</v>
      </c>
      <c r="E859" s="4">
        <f t="shared" si="52"/>
        <v>-0.98359980366506605</v>
      </c>
      <c r="F859" s="5">
        <v>21795.053879999999</v>
      </c>
      <c r="G859" s="5">
        <v>24523.213769999998</v>
      </c>
      <c r="H859" s="4">
        <f t="shared" si="53"/>
        <v>0.12517334919293166</v>
      </c>
      <c r="I859" s="5">
        <v>20360.705730000001</v>
      </c>
      <c r="J859" s="4">
        <f t="shared" si="54"/>
        <v>0.20443829871117125</v>
      </c>
      <c r="K859" s="5">
        <v>193508.02924999999</v>
      </c>
      <c r="L859" s="5">
        <v>215051.67859</v>
      </c>
      <c r="M859" s="4">
        <f t="shared" si="55"/>
        <v>0.111332069390087</v>
      </c>
    </row>
    <row r="860" spans="1:13" x14ac:dyDescent="0.2">
      <c r="A860" s="1" t="s">
        <v>3</v>
      </c>
      <c r="B860" s="1" t="s">
        <v>69</v>
      </c>
      <c r="C860" s="2">
        <v>1164.1432</v>
      </c>
      <c r="D860" s="2">
        <v>0</v>
      </c>
      <c r="E860" s="3">
        <f t="shared" si="52"/>
        <v>-1</v>
      </c>
      <c r="F860" s="2">
        <v>396323.55151999998</v>
      </c>
      <c r="G860" s="2">
        <v>765732.52813999995</v>
      </c>
      <c r="H860" s="3">
        <f t="shared" si="53"/>
        <v>0.9320893880851242</v>
      </c>
      <c r="I860" s="2">
        <v>637563.88251999998</v>
      </c>
      <c r="J860" s="3">
        <f t="shared" si="54"/>
        <v>0.20102871121464339</v>
      </c>
      <c r="K860" s="2">
        <v>4285844.7954700002</v>
      </c>
      <c r="L860" s="2">
        <v>5996909.5685200002</v>
      </c>
      <c r="M860" s="3">
        <f t="shared" si="55"/>
        <v>0.39923628939119316</v>
      </c>
    </row>
    <row r="861" spans="1:13" x14ac:dyDescent="0.2">
      <c r="A861" s="1" t="s">
        <v>5</v>
      </c>
      <c r="B861" s="1" t="s">
        <v>69</v>
      </c>
      <c r="C861" s="2">
        <v>1149.5524499999999</v>
      </c>
      <c r="D861" s="2">
        <v>0</v>
      </c>
      <c r="E861" s="3">
        <f t="shared" si="52"/>
        <v>-1</v>
      </c>
      <c r="F861" s="2">
        <v>111648.65253000001</v>
      </c>
      <c r="G861" s="2">
        <v>131305.38333000001</v>
      </c>
      <c r="H861" s="3">
        <f t="shared" si="53"/>
        <v>0.176058826994963</v>
      </c>
      <c r="I861" s="2">
        <v>116968.25513999999</v>
      </c>
      <c r="J861" s="3">
        <f t="shared" si="54"/>
        <v>0.12257281407540721</v>
      </c>
      <c r="K861" s="2">
        <v>1148786.46052</v>
      </c>
      <c r="L861" s="2">
        <v>1217519.7170800001</v>
      </c>
      <c r="M861" s="3">
        <f t="shared" si="55"/>
        <v>5.9831186144801762E-2</v>
      </c>
    </row>
    <row r="862" spans="1:13" x14ac:dyDescent="0.2">
      <c r="A862" s="1" t="s">
        <v>6</v>
      </c>
      <c r="B862" s="1" t="s">
        <v>69</v>
      </c>
      <c r="C862" s="2">
        <v>7763.38213</v>
      </c>
      <c r="D862" s="2">
        <v>72.185000000000002</v>
      </c>
      <c r="E862" s="3">
        <f t="shared" si="52"/>
        <v>-0.99070186179280606</v>
      </c>
      <c r="F862" s="2">
        <v>282536.15649999998</v>
      </c>
      <c r="G862" s="2">
        <v>354153.98710999999</v>
      </c>
      <c r="H862" s="3">
        <f t="shared" si="53"/>
        <v>0.25348200208138683</v>
      </c>
      <c r="I862" s="2">
        <v>318939.57384000003</v>
      </c>
      <c r="J862" s="3">
        <f t="shared" si="54"/>
        <v>0.11041092469655611</v>
      </c>
      <c r="K862" s="2">
        <v>2642767.1915099998</v>
      </c>
      <c r="L862" s="2">
        <v>3195067.3942300002</v>
      </c>
      <c r="M862" s="3">
        <f t="shared" si="55"/>
        <v>0.20898556804181911</v>
      </c>
    </row>
    <row r="863" spans="1:13" x14ac:dyDescent="0.2">
      <c r="A863" s="1" t="s">
        <v>7</v>
      </c>
      <c r="B863" s="1" t="s">
        <v>69</v>
      </c>
      <c r="C863" s="2">
        <v>2757.0061700000001</v>
      </c>
      <c r="D863" s="2">
        <v>0</v>
      </c>
      <c r="E863" s="3">
        <f t="shared" si="52"/>
        <v>-1</v>
      </c>
      <c r="F863" s="2">
        <v>80131.578710000002</v>
      </c>
      <c r="G863" s="2">
        <v>100833.65614000001</v>
      </c>
      <c r="H863" s="3">
        <f t="shared" si="53"/>
        <v>0.2583510491528167</v>
      </c>
      <c r="I863" s="2">
        <v>104216.39327</v>
      </c>
      <c r="J863" s="3">
        <f t="shared" si="54"/>
        <v>-3.2458781424493544E-2</v>
      </c>
      <c r="K863" s="2">
        <v>805172.58498000004</v>
      </c>
      <c r="L863" s="2">
        <v>890907.71540999995</v>
      </c>
      <c r="M863" s="3">
        <f t="shared" si="55"/>
        <v>0.10648043913731797</v>
      </c>
    </row>
    <row r="864" spans="1:13" x14ac:dyDescent="0.2">
      <c r="A864" s="1" t="s">
        <v>8</v>
      </c>
      <c r="B864" s="1" t="s">
        <v>69</v>
      </c>
      <c r="C864" s="2">
        <v>34.584380000000003</v>
      </c>
      <c r="D864" s="2">
        <v>0</v>
      </c>
      <c r="E864" s="3">
        <f t="shared" si="52"/>
        <v>-1</v>
      </c>
      <c r="F864" s="2">
        <v>3505.5533399999999</v>
      </c>
      <c r="G864" s="2">
        <v>3510.6584800000001</v>
      </c>
      <c r="H864" s="3">
        <f t="shared" si="53"/>
        <v>1.4563007619219359E-3</v>
      </c>
      <c r="I864" s="2">
        <v>3304.0942</v>
      </c>
      <c r="J864" s="3">
        <f t="shared" si="54"/>
        <v>6.2517672770951993E-2</v>
      </c>
      <c r="K864" s="2">
        <v>29837.834630000001</v>
      </c>
      <c r="L864" s="2">
        <v>39453.853779999998</v>
      </c>
      <c r="M864" s="3">
        <f t="shared" si="55"/>
        <v>0.32227603876897004</v>
      </c>
    </row>
    <row r="865" spans="1:13" x14ac:dyDescent="0.2">
      <c r="A865" s="1" t="s">
        <v>9</v>
      </c>
      <c r="B865" s="1" t="s">
        <v>69</v>
      </c>
      <c r="C865" s="2">
        <v>10942.6695</v>
      </c>
      <c r="D865" s="2">
        <v>6532.6392599999999</v>
      </c>
      <c r="E865" s="3">
        <f t="shared" si="52"/>
        <v>-0.40301228507358278</v>
      </c>
      <c r="F865" s="2">
        <v>445803.32014999999</v>
      </c>
      <c r="G865" s="2">
        <v>535764.13995999994</v>
      </c>
      <c r="H865" s="3">
        <f t="shared" si="53"/>
        <v>0.20179486276533498</v>
      </c>
      <c r="I865" s="2">
        <v>447077.55507</v>
      </c>
      <c r="J865" s="3">
        <f t="shared" si="54"/>
        <v>0.19836957566817248</v>
      </c>
      <c r="K865" s="2">
        <v>3994015.6510100001</v>
      </c>
      <c r="L865" s="2">
        <v>4382461.62182</v>
      </c>
      <c r="M865" s="3">
        <f t="shared" si="55"/>
        <v>9.7256997656423927E-2</v>
      </c>
    </row>
    <row r="866" spans="1:13" x14ac:dyDescent="0.2">
      <c r="A866" s="1" t="s">
        <v>10</v>
      </c>
      <c r="B866" s="1" t="s">
        <v>69</v>
      </c>
      <c r="C866" s="2">
        <v>0</v>
      </c>
      <c r="D866" s="2">
        <v>0</v>
      </c>
      <c r="E866" s="3" t="str">
        <f t="shared" si="52"/>
        <v/>
      </c>
      <c r="F866" s="2">
        <v>72523.246180000002</v>
      </c>
      <c r="G866" s="2">
        <v>45011.101060000001</v>
      </c>
      <c r="H866" s="3">
        <f t="shared" si="53"/>
        <v>-0.37935622809431169</v>
      </c>
      <c r="I866" s="2">
        <v>24098.18131</v>
      </c>
      <c r="J866" s="3">
        <f t="shared" si="54"/>
        <v>0.86782149577909373</v>
      </c>
      <c r="K866" s="2">
        <v>389910.49138000002</v>
      </c>
      <c r="L866" s="2">
        <v>388568.88445999997</v>
      </c>
      <c r="M866" s="3">
        <f t="shared" si="55"/>
        <v>-3.4408074408353029E-3</v>
      </c>
    </row>
    <row r="867" spans="1:13" x14ac:dyDescent="0.2">
      <c r="A867" s="1" t="s">
        <v>11</v>
      </c>
      <c r="B867" s="1" t="s">
        <v>69</v>
      </c>
      <c r="C867" s="2">
        <v>0</v>
      </c>
      <c r="D867" s="2">
        <v>0</v>
      </c>
      <c r="E867" s="3" t="str">
        <f t="shared" si="52"/>
        <v/>
      </c>
      <c r="F867" s="2">
        <v>83883.701180000004</v>
      </c>
      <c r="G867" s="2">
        <v>46843.166310000001</v>
      </c>
      <c r="H867" s="3">
        <f t="shared" si="53"/>
        <v>-0.44157010657550011</v>
      </c>
      <c r="I867" s="2">
        <v>81763.469070000006</v>
      </c>
      <c r="J867" s="3">
        <f t="shared" si="54"/>
        <v>-0.42708929986940447</v>
      </c>
      <c r="K867" s="2">
        <v>710035.04851999995</v>
      </c>
      <c r="L867" s="2">
        <v>471549.62310000003</v>
      </c>
      <c r="M867" s="3">
        <f t="shared" si="55"/>
        <v>-0.33587838504183698</v>
      </c>
    </row>
    <row r="868" spans="1:13" x14ac:dyDescent="0.2">
      <c r="A868" s="1" t="s">
        <v>12</v>
      </c>
      <c r="B868" s="1" t="s">
        <v>69</v>
      </c>
      <c r="C868" s="2">
        <v>934.84577000000002</v>
      </c>
      <c r="D868" s="2">
        <v>0</v>
      </c>
      <c r="E868" s="3">
        <f t="shared" si="52"/>
        <v>-1</v>
      </c>
      <c r="F868" s="2">
        <v>33472.675880000003</v>
      </c>
      <c r="G868" s="2">
        <v>39119.511980000003</v>
      </c>
      <c r="H868" s="3">
        <f t="shared" si="53"/>
        <v>0.16869987091094796</v>
      </c>
      <c r="I868" s="2">
        <v>30908.296020000002</v>
      </c>
      <c r="J868" s="3">
        <f t="shared" si="54"/>
        <v>0.26566381901761016</v>
      </c>
      <c r="K868" s="2">
        <v>337893.64728999999</v>
      </c>
      <c r="L868" s="2">
        <v>362795.18581</v>
      </c>
      <c r="M868" s="3">
        <f t="shared" si="55"/>
        <v>7.3696379673655388E-2</v>
      </c>
    </row>
    <row r="869" spans="1:13" x14ac:dyDescent="0.2">
      <c r="A869" s="1" t="s">
        <v>13</v>
      </c>
      <c r="B869" s="1" t="s">
        <v>69</v>
      </c>
      <c r="C869" s="2">
        <v>49721.30919</v>
      </c>
      <c r="D869" s="2">
        <v>0</v>
      </c>
      <c r="E869" s="3">
        <f t="shared" si="52"/>
        <v>-1</v>
      </c>
      <c r="F869" s="2">
        <v>931289.79411000002</v>
      </c>
      <c r="G869" s="2">
        <v>1088635.37757</v>
      </c>
      <c r="H869" s="3">
        <f t="shared" si="53"/>
        <v>0.16895448060865892</v>
      </c>
      <c r="I869" s="2">
        <v>1023546.41871</v>
      </c>
      <c r="J869" s="3">
        <f t="shared" si="54"/>
        <v>6.3591604318281147E-2</v>
      </c>
      <c r="K869" s="2">
        <v>9245481.6108800005</v>
      </c>
      <c r="L869" s="2">
        <v>9743748.3046700004</v>
      </c>
      <c r="M869" s="3">
        <f t="shared" si="55"/>
        <v>5.3892994952652762E-2</v>
      </c>
    </row>
    <row r="870" spans="1:13" x14ac:dyDescent="0.2">
      <c r="A870" s="1" t="s">
        <v>14</v>
      </c>
      <c r="B870" s="1" t="s">
        <v>69</v>
      </c>
      <c r="C870" s="2">
        <v>782.95759999999996</v>
      </c>
      <c r="D870" s="2">
        <v>0</v>
      </c>
      <c r="E870" s="3">
        <f t="shared" si="52"/>
        <v>-1</v>
      </c>
      <c r="F870" s="2">
        <v>140428.34044</v>
      </c>
      <c r="G870" s="2">
        <v>168772.52721</v>
      </c>
      <c r="H870" s="3">
        <f t="shared" si="53"/>
        <v>0.20184092955303745</v>
      </c>
      <c r="I870" s="2">
        <v>140670.72686</v>
      </c>
      <c r="J870" s="3">
        <f t="shared" si="54"/>
        <v>0.19977006572211575</v>
      </c>
      <c r="K870" s="2">
        <v>1375710.10048</v>
      </c>
      <c r="L870" s="2">
        <v>1523533.07874</v>
      </c>
      <c r="M870" s="3">
        <f t="shared" si="55"/>
        <v>0.10745212832879769</v>
      </c>
    </row>
    <row r="871" spans="1:13" x14ac:dyDescent="0.2">
      <c r="A871" s="1" t="s">
        <v>15</v>
      </c>
      <c r="B871" s="1" t="s">
        <v>69</v>
      </c>
      <c r="C871" s="2">
        <v>1886.2536399999999</v>
      </c>
      <c r="D871" s="2">
        <v>33.883029999999998</v>
      </c>
      <c r="E871" s="3">
        <f t="shared" si="52"/>
        <v>-0.98203686435298276</v>
      </c>
      <c r="F871" s="2">
        <v>135810.88816</v>
      </c>
      <c r="G871" s="2">
        <v>149012.53346999999</v>
      </c>
      <c r="H871" s="3">
        <f t="shared" si="53"/>
        <v>9.7206089208746072E-2</v>
      </c>
      <c r="I871" s="2">
        <v>141858.59596000001</v>
      </c>
      <c r="J871" s="3">
        <f t="shared" si="54"/>
        <v>5.0430060029758028E-2</v>
      </c>
      <c r="K871" s="2">
        <v>1236449.2631999999</v>
      </c>
      <c r="L871" s="2">
        <v>1384158.2664300001</v>
      </c>
      <c r="M871" s="3">
        <f t="shared" si="55"/>
        <v>0.11946224372176895</v>
      </c>
    </row>
    <row r="872" spans="1:13" x14ac:dyDescent="0.2">
      <c r="A872" s="1" t="s">
        <v>16</v>
      </c>
      <c r="B872" s="1" t="s">
        <v>69</v>
      </c>
      <c r="C872" s="2">
        <v>5762.5601200000001</v>
      </c>
      <c r="D872" s="2">
        <v>0</v>
      </c>
      <c r="E872" s="3">
        <f t="shared" si="52"/>
        <v>-1</v>
      </c>
      <c r="F872" s="2">
        <v>535307.50462999998</v>
      </c>
      <c r="G872" s="2">
        <v>615800.65624000004</v>
      </c>
      <c r="H872" s="3">
        <f t="shared" si="53"/>
        <v>0.15036806118688029</v>
      </c>
      <c r="I872" s="2">
        <v>568093.49454999994</v>
      </c>
      <c r="J872" s="3">
        <f t="shared" si="54"/>
        <v>8.3977658867208094E-2</v>
      </c>
      <c r="K872" s="2">
        <v>4894685.8616500003</v>
      </c>
      <c r="L872" s="2">
        <v>5650118.3968399996</v>
      </c>
      <c r="M872" s="3">
        <f t="shared" si="55"/>
        <v>0.15433728671105018</v>
      </c>
    </row>
    <row r="873" spans="1:13" x14ac:dyDescent="0.2">
      <c r="A873" s="1" t="s">
        <v>17</v>
      </c>
      <c r="B873" s="1" t="s">
        <v>69</v>
      </c>
      <c r="C873" s="2">
        <v>24.785260000000001</v>
      </c>
      <c r="D873" s="2">
        <v>0</v>
      </c>
      <c r="E873" s="3">
        <f t="shared" ref="E873:E934" si="56">IF(C873=0,"",(D873/C873-1))</f>
        <v>-1</v>
      </c>
      <c r="F873" s="2">
        <v>11044.376120000001</v>
      </c>
      <c r="G873" s="2">
        <v>14400.916139999999</v>
      </c>
      <c r="H873" s="3">
        <f t="shared" ref="H873:H934" si="57">IF(F873=0,"",(G873/F873-1))</f>
        <v>0.30391395435381074</v>
      </c>
      <c r="I873" s="2">
        <v>8291.9165400000002</v>
      </c>
      <c r="J873" s="3">
        <f t="shared" ref="J873:J934" si="58">IF(I873=0,"",(G873/I873-1))</f>
        <v>0.73674156879538488</v>
      </c>
      <c r="K873" s="2">
        <v>111298.56342000001</v>
      </c>
      <c r="L873" s="2">
        <v>112699.10904</v>
      </c>
      <c r="M873" s="3">
        <f t="shared" ref="M873:M934" si="59">IF(K873=0,"",(L873/K873-1))</f>
        <v>1.2583681019447068E-2</v>
      </c>
    </row>
    <row r="874" spans="1:13" x14ac:dyDescent="0.2">
      <c r="A874" s="1" t="s">
        <v>18</v>
      </c>
      <c r="B874" s="1" t="s">
        <v>69</v>
      </c>
      <c r="C874" s="2">
        <v>420.32571000000002</v>
      </c>
      <c r="D874" s="2">
        <v>0</v>
      </c>
      <c r="E874" s="3">
        <f t="shared" si="56"/>
        <v>-1</v>
      </c>
      <c r="F874" s="2">
        <v>94461.626900000003</v>
      </c>
      <c r="G874" s="2">
        <v>99837.532009999995</v>
      </c>
      <c r="H874" s="3">
        <f t="shared" si="57"/>
        <v>5.6910994299209872E-2</v>
      </c>
      <c r="I874" s="2">
        <v>99691.518750000003</v>
      </c>
      <c r="J874" s="3">
        <f t="shared" si="58"/>
        <v>1.4646507730127212E-3</v>
      </c>
      <c r="K874" s="2">
        <v>1001373.7394</v>
      </c>
      <c r="L874" s="2">
        <v>1012335.96957</v>
      </c>
      <c r="M874" s="3">
        <f t="shared" si="59"/>
        <v>1.0947191581605065E-2</v>
      </c>
    </row>
    <row r="875" spans="1:13" x14ac:dyDescent="0.2">
      <c r="A875" s="1" t="s">
        <v>19</v>
      </c>
      <c r="B875" s="1" t="s">
        <v>69</v>
      </c>
      <c r="C875" s="2">
        <v>2729.55861</v>
      </c>
      <c r="D875" s="2">
        <v>129.27855</v>
      </c>
      <c r="E875" s="3">
        <f t="shared" si="56"/>
        <v>-0.95263756215881368</v>
      </c>
      <c r="F875" s="2">
        <v>192341.47102999999</v>
      </c>
      <c r="G875" s="2">
        <v>231805.64318000001</v>
      </c>
      <c r="H875" s="3">
        <f t="shared" si="57"/>
        <v>0.20517765585688341</v>
      </c>
      <c r="I875" s="2">
        <v>204910.35801</v>
      </c>
      <c r="J875" s="3">
        <f t="shared" si="58"/>
        <v>0.13125390747054122</v>
      </c>
      <c r="K875" s="2">
        <v>1595800.7166200001</v>
      </c>
      <c r="L875" s="2">
        <v>1903651.41151</v>
      </c>
      <c r="M875" s="3">
        <f t="shared" si="59"/>
        <v>0.19291299451352906</v>
      </c>
    </row>
    <row r="876" spans="1:13" x14ac:dyDescent="0.2">
      <c r="A876" s="1" t="s">
        <v>20</v>
      </c>
      <c r="B876" s="1" t="s">
        <v>69</v>
      </c>
      <c r="C876" s="2">
        <v>217.54373000000001</v>
      </c>
      <c r="D876" s="2">
        <v>0</v>
      </c>
      <c r="E876" s="3">
        <f t="shared" si="56"/>
        <v>-1</v>
      </c>
      <c r="F876" s="2">
        <v>28300.303690000001</v>
      </c>
      <c r="G876" s="2">
        <v>32051.931850000001</v>
      </c>
      <c r="H876" s="3">
        <f t="shared" si="57"/>
        <v>0.13256494351068215</v>
      </c>
      <c r="I876" s="2">
        <v>29905.396069999999</v>
      </c>
      <c r="J876" s="3">
        <f t="shared" si="58"/>
        <v>7.1777540580822752E-2</v>
      </c>
      <c r="K876" s="2">
        <v>267695.73681999999</v>
      </c>
      <c r="L876" s="2">
        <v>325382.66807000001</v>
      </c>
      <c r="M876" s="3">
        <f t="shared" si="59"/>
        <v>0.21549439649384117</v>
      </c>
    </row>
    <row r="877" spans="1:13" x14ac:dyDescent="0.2">
      <c r="A877" s="1" t="s">
        <v>21</v>
      </c>
      <c r="B877" s="1" t="s">
        <v>69</v>
      </c>
      <c r="C877" s="2">
        <v>1247.64141</v>
      </c>
      <c r="D877" s="2">
        <v>0</v>
      </c>
      <c r="E877" s="3">
        <f t="shared" si="56"/>
        <v>-1</v>
      </c>
      <c r="F877" s="2">
        <v>125523.99993999999</v>
      </c>
      <c r="G877" s="2">
        <v>170075.75555999999</v>
      </c>
      <c r="H877" s="3">
        <f t="shared" si="57"/>
        <v>0.35492619452292451</v>
      </c>
      <c r="I877" s="2">
        <v>153328.47923</v>
      </c>
      <c r="J877" s="3">
        <f t="shared" si="58"/>
        <v>0.10922482512122422</v>
      </c>
      <c r="K877" s="2">
        <v>1305806.7200800001</v>
      </c>
      <c r="L877" s="2">
        <v>1493062.4131400001</v>
      </c>
      <c r="M877" s="3">
        <f t="shared" si="59"/>
        <v>0.14340230462937709</v>
      </c>
    </row>
    <row r="878" spans="1:13" x14ac:dyDescent="0.2">
      <c r="A878" s="1" t="s">
        <v>22</v>
      </c>
      <c r="B878" s="1" t="s">
        <v>69</v>
      </c>
      <c r="C878" s="2">
        <v>17320.83671</v>
      </c>
      <c r="D878" s="2">
        <v>0</v>
      </c>
      <c r="E878" s="3">
        <f t="shared" si="56"/>
        <v>-1</v>
      </c>
      <c r="F878" s="2">
        <v>225178.89717000001</v>
      </c>
      <c r="G878" s="2">
        <v>576449.80212000001</v>
      </c>
      <c r="H878" s="3">
        <f t="shared" si="57"/>
        <v>1.559963697152341</v>
      </c>
      <c r="I878" s="2">
        <v>861490.69614999997</v>
      </c>
      <c r="J878" s="3">
        <f t="shared" si="58"/>
        <v>-0.33086938176331693</v>
      </c>
      <c r="K878" s="2">
        <v>2438729.4115499998</v>
      </c>
      <c r="L878" s="2">
        <v>3175499.2438400001</v>
      </c>
      <c r="M878" s="3">
        <f t="shared" si="59"/>
        <v>0.30211216906664795</v>
      </c>
    </row>
    <row r="879" spans="1:13" x14ac:dyDescent="0.2">
      <c r="A879" s="1" t="s">
        <v>23</v>
      </c>
      <c r="B879" s="1" t="s">
        <v>69</v>
      </c>
      <c r="C879" s="2">
        <v>15416.710719999999</v>
      </c>
      <c r="D879" s="2">
        <v>0</v>
      </c>
      <c r="E879" s="3">
        <f t="shared" si="56"/>
        <v>-1</v>
      </c>
      <c r="F879" s="2">
        <v>425104.00659</v>
      </c>
      <c r="G879" s="2">
        <v>660747.50928</v>
      </c>
      <c r="H879" s="3">
        <f t="shared" si="57"/>
        <v>0.55431964657362331</v>
      </c>
      <c r="I879" s="2">
        <v>487353.36956000002</v>
      </c>
      <c r="J879" s="3">
        <f t="shared" si="58"/>
        <v>0.35578730044802276</v>
      </c>
      <c r="K879" s="2">
        <v>4203631.9573900001</v>
      </c>
      <c r="L879" s="2">
        <v>5939217.0905299997</v>
      </c>
      <c r="M879" s="3">
        <f t="shared" si="59"/>
        <v>0.41287751894854519</v>
      </c>
    </row>
    <row r="880" spans="1:13" x14ac:dyDescent="0.2">
      <c r="A880" s="1" t="s">
        <v>24</v>
      </c>
      <c r="B880" s="1" t="s">
        <v>69</v>
      </c>
      <c r="C880" s="2">
        <v>242.17411999999999</v>
      </c>
      <c r="D880" s="2">
        <v>0</v>
      </c>
      <c r="E880" s="3">
        <f t="shared" si="56"/>
        <v>-1</v>
      </c>
      <c r="F880" s="2">
        <v>29459.444609999999</v>
      </c>
      <c r="G880" s="2">
        <v>33403.03067</v>
      </c>
      <c r="H880" s="3">
        <f t="shared" si="57"/>
        <v>0.13386491538477108</v>
      </c>
      <c r="I880" s="2">
        <v>31697.771189999999</v>
      </c>
      <c r="J880" s="3">
        <f t="shared" si="58"/>
        <v>5.3797456918295072E-2</v>
      </c>
      <c r="K880" s="2">
        <v>239243.95978999999</v>
      </c>
      <c r="L880" s="2">
        <v>315710.16567999998</v>
      </c>
      <c r="M880" s="3">
        <f t="shared" si="59"/>
        <v>0.31961603526843207</v>
      </c>
    </row>
    <row r="881" spans="1:13" x14ac:dyDescent="0.2">
      <c r="A881" s="1" t="s">
        <v>25</v>
      </c>
      <c r="B881" s="1" t="s">
        <v>69</v>
      </c>
      <c r="C881" s="2">
        <v>0</v>
      </c>
      <c r="D881" s="2">
        <v>0</v>
      </c>
      <c r="E881" s="3" t="str">
        <f t="shared" si="56"/>
        <v/>
      </c>
      <c r="F881" s="2">
        <v>262.93549000000002</v>
      </c>
      <c r="G881" s="2">
        <v>697.32257000000004</v>
      </c>
      <c r="H881" s="3">
        <f t="shared" si="57"/>
        <v>1.6520671287090227</v>
      </c>
      <c r="I881" s="2">
        <v>242.36843999999999</v>
      </c>
      <c r="J881" s="3">
        <f t="shared" si="58"/>
        <v>1.8771178706270506</v>
      </c>
      <c r="K881" s="2">
        <v>4357.4599699999999</v>
      </c>
      <c r="L881" s="2">
        <v>5280.9541499999996</v>
      </c>
      <c r="M881" s="3">
        <f t="shared" si="59"/>
        <v>0.211934059373585</v>
      </c>
    </row>
    <row r="882" spans="1:13" x14ac:dyDescent="0.2">
      <c r="A882" s="1" t="s">
        <v>26</v>
      </c>
      <c r="B882" s="1" t="s">
        <v>69</v>
      </c>
      <c r="C882" s="2">
        <v>6772.8055599999998</v>
      </c>
      <c r="D882" s="2">
        <v>0</v>
      </c>
      <c r="E882" s="3">
        <f t="shared" si="56"/>
        <v>-1</v>
      </c>
      <c r="F882" s="2">
        <v>291287.98920000001</v>
      </c>
      <c r="G882" s="2">
        <v>302021.13321</v>
      </c>
      <c r="H882" s="3">
        <f t="shared" si="57"/>
        <v>3.6847190436783084E-2</v>
      </c>
      <c r="I882" s="2">
        <v>267271.07410000003</v>
      </c>
      <c r="J882" s="3">
        <f t="shared" si="58"/>
        <v>0.13001803216833774</v>
      </c>
      <c r="K882" s="2">
        <v>2622642.8213900002</v>
      </c>
      <c r="L882" s="2">
        <v>2704960.61149</v>
      </c>
      <c r="M882" s="3">
        <f t="shared" si="59"/>
        <v>3.1387343113833399E-2</v>
      </c>
    </row>
    <row r="883" spans="1:13" x14ac:dyDescent="0.2">
      <c r="A883" s="1" t="s">
        <v>27</v>
      </c>
      <c r="B883" s="1" t="s">
        <v>69</v>
      </c>
      <c r="C883" s="2">
        <v>869.79074000000003</v>
      </c>
      <c r="D883" s="2">
        <v>0</v>
      </c>
      <c r="E883" s="3">
        <f t="shared" si="56"/>
        <v>-1</v>
      </c>
      <c r="F883" s="2">
        <v>33924.416969999998</v>
      </c>
      <c r="G883" s="2">
        <v>48954.389109999996</v>
      </c>
      <c r="H883" s="3">
        <f t="shared" si="57"/>
        <v>0.44304290191018714</v>
      </c>
      <c r="I883" s="2">
        <v>21130.583719999999</v>
      </c>
      <c r="J883" s="3">
        <f t="shared" si="58"/>
        <v>1.3167551714941457</v>
      </c>
      <c r="K883" s="2">
        <v>220080.05296</v>
      </c>
      <c r="L883" s="2">
        <v>255365.76097</v>
      </c>
      <c r="M883" s="3">
        <f t="shared" si="59"/>
        <v>0.16033124099808016</v>
      </c>
    </row>
    <row r="884" spans="1:13" x14ac:dyDescent="0.2">
      <c r="A884" s="1" t="s">
        <v>28</v>
      </c>
      <c r="B884" s="1" t="s">
        <v>69</v>
      </c>
      <c r="C884" s="2">
        <v>114.66742000000001</v>
      </c>
      <c r="D884" s="2">
        <v>150.0198</v>
      </c>
      <c r="E884" s="3">
        <f t="shared" si="56"/>
        <v>0.30830361405183782</v>
      </c>
      <c r="F884" s="2">
        <v>3005.7738399999998</v>
      </c>
      <c r="G884" s="2">
        <v>5107.4891299999999</v>
      </c>
      <c r="H884" s="3">
        <f t="shared" si="57"/>
        <v>0.69922602360528896</v>
      </c>
      <c r="I884" s="2">
        <v>3614.4737599999999</v>
      </c>
      <c r="J884" s="3">
        <f t="shared" si="58"/>
        <v>0.4130657653467098</v>
      </c>
      <c r="K884" s="2">
        <v>28735.557509999999</v>
      </c>
      <c r="L884" s="2">
        <v>35498.43432</v>
      </c>
      <c r="M884" s="3">
        <f t="shared" si="59"/>
        <v>0.23534872457743394</v>
      </c>
    </row>
    <row r="885" spans="1:13" x14ac:dyDescent="0.2">
      <c r="A885" s="1" t="s">
        <v>29</v>
      </c>
      <c r="B885" s="1" t="s">
        <v>69</v>
      </c>
      <c r="C885" s="2">
        <v>309.32587999999998</v>
      </c>
      <c r="D885" s="2">
        <v>0</v>
      </c>
      <c r="E885" s="3">
        <f t="shared" si="56"/>
        <v>-1</v>
      </c>
      <c r="F885" s="2">
        <v>4198.4847099999997</v>
      </c>
      <c r="G885" s="2">
        <v>4803.1163500000002</v>
      </c>
      <c r="H885" s="3">
        <f t="shared" si="57"/>
        <v>0.14401187136870641</v>
      </c>
      <c r="I885" s="2">
        <v>3637.8995199999999</v>
      </c>
      <c r="J885" s="3">
        <f t="shared" si="58"/>
        <v>0.3202993440566495</v>
      </c>
      <c r="K885" s="2">
        <v>35534.34607</v>
      </c>
      <c r="L885" s="2">
        <v>61384.084190000001</v>
      </c>
      <c r="M885" s="3">
        <f t="shared" si="59"/>
        <v>0.72745782542551796</v>
      </c>
    </row>
    <row r="886" spans="1:13" x14ac:dyDescent="0.2">
      <c r="A886" s="6" t="s">
        <v>30</v>
      </c>
      <c r="B886" s="6" t="s">
        <v>69</v>
      </c>
      <c r="C886" s="5">
        <v>141216.95069999999</v>
      </c>
      <c r="D886" s="5">
        <v>6918.0056400000003</v>
      </c>
      <c r="E886" s="4">
        <f t="shared" si="56"/>
        <v>-0.95101150672275492</v>
      </c>
      <c r="F886" s="5">
        <v>4763110.1512799999</v>
      </c>
      <c r="G886" s="5">
        <v>6247837.2320600003</v>
      </c>
      <c r="H886" s="4">
        <f t="shared" si="57"/>
        <v>0.31171378230272651</v>
      </c>
      <c r="I886" s="5">
        <v>5831321.6710999999</v>
      </c>
      <c r="J886" s="4">
        <f t="shared" si="58"/>
        <v>7.1427299753373141E-2</v>
      </c>
      <c r="K886" s="5">
        <v>45511942.91155</v>
      </c>
      <c r="L886" s="5">
        <v>52868471.88876</v>
      </c>
      <c r="M886" s="4">
        <f t="shared" si="59"/>
        <v>0.16163952814554672</v>
      </c>
    </row>
    <row r="887" spans="1:13" x14ac:dyDescent="0.2">
      <c r="A887" s="1" t="s">
        <v>3</v>
      </c>
      <c r="B887" s="1" t="s">
        <v>70</v>
      </c>
      <c r="C887" s="2">
        <v>172.9358</v>
      </c>
      <c r="D887" s="2">
        <v>0</v>
      </c>
      <c r="E887" s="3">
        <f t="shared" si="56"/>
        <v>-1</v>
      </c>
      <c r="F887" s="2">
        <v>30245.964950000001</v>
      </c>
      <c r="G887" s="2">
        <v>42402.81033</v>
      </c>
      <c r="H887" s="3">
        <f t="shared" si="57"/>
        <v>0.40193279996510745</v>
      </c>
      <c r="I887" s="2">
        <v>56200.409760000002</v>
      </c>
      <c r="J887" s="3">
        <f t="shared" si="58"/>
        <v>-0.2455070966372257</v>
      </c>
      <c r="K887" s="2">
        <v>357115.96123999998</v>
      </c>
      <c r="L887" s="2">
        <v>497886.86849000002</v>
      </c>
      <c r="M887" s="3">
        <f t="shared" si="59"/>
        <v>0.39418822603505776</v>
      </c>
    </row>
    <row r="888" spans="1:13" x14ac:dyDescent="0.2">
      <c r="A888" s="1" t="s">
        <v>5</v>
      </c>
      <c r="B888" s="1" t="s">
        <v>70</v>
      </c>
      <c r="C888" s="2">
        <v>4.3964499999999997</v>
      </c>
      <c r="D888" s="2">
        <v>0</v>
      </c>
      <c r="E888" s="3">
        <f t="shared" si="56"/>
        <v>-1</v>
      </c>
      <c r="F888" s="2">
        <v>17624.04593</v>
      </c>
      <c r="G888" s="2">
        <v>20627.49656</v>
      </c>
      <c r="H888" s="3">
        <f t="shared" si="57"/>
        <v>0.17041777137492975</v>
      </c>
      <c r="I888" s="2">
        <v>21383.276010000001</v>
      </c>
      <c r="J888" s="3">
        <f t="shared" si="58"/>
        <v>-3.5344418210126349E-2</v>
      </c>
      <c r="K888" s="2">
        <v>152990.89590999999</v>
      </c>
      <c r="L888" s="2">
        <v>177963.84578</v>
      </c>
      <c r="M888" s="3">
        <f t="shared" si="59"/>
        <v>0.163231607485264</v>
      </c>
    </row>
    <row r="889" spans="1:13" x14ac:dyDescent="0.2">
      <c r="A889" s="1" t="s">
        <v>6</v>
      </c>
      <c r="B889" s="1" t="s">
        <v>70</v>
      </c>
      <c r="C889" s="2">
        <v>319.71965</v>
      </c>
      <c r="D889" s="2">
        <v>0</v>
      </c>
      <c r="E889" s="3">
        <f t="shared" si="56"/>
        <v>-1</v>
      </c>
      <c r="F889" s="2">
        <v>18571.29783</v>
      </c>
      <c r="G889" s="2">
        <v>25448.797020000002</v>
      </c>
      <c r="H889" s="3">
        <f t="shared" si="57"/>
        <v>0.37032948655263698</v>
      </c>
      <c r="I889" s="2">
        <v>21300.520840000001</v>
      </c>
      <c r="J889" s="3">
        <f t="shared" si="58"/>
        <v>0.19474998809465727</v>
      </c>
      <c r="K889" s="2">
        <v>157611.70233</v>
      </c>
      <c r="L889" s="2">
        <v>208543.49189999999</v>
      </c>
      <c r="M889" s="3">
        <f t="shared" si="59"/>
        <v>0.32314725884605577</v>
      </c>
    </row>
    <row r="890" spans="1:13" x14ac:dyDescent="0.2">
      <c r="A890" s="1" t="s">
        <v>7</v>
      </c>
      <c r="B890" s="1" t="s">
        <v>70</v>
      </c>
      <c r="C890" s="2">
        <v>260.98047000000003</v>
      </c>
      <c r="D890" s="2">
        <v>0</v>
      </c>
      <c r="E890" s="3">
        <f t="shared" si="56"/>
        <v>-1</v>
      </c>
      <c r="F890" s="2">
        <v>10737.91912</v>
      </c>
      <c r="G890" s="2">
        <v>13422.635619999999</v>
      </c>
      <c r="H890" s="3">
        <f t="shared" si="57"/>
        <v>0.25002204523961802</v>
      </c>
      <c r="I890" s="2">
        <v>12405.33632</v>
      </c>
      <c r="J890" s="3">
        <f t="shared" si="58"/>
        <v>8.2004975420126192E-2</v>
      </c>
      <c r="K890" s="2">
        <v>95126.980590000006</v>
      </c>
      <c r="L890" s="2">
        <v>108290.73993</v>
      </c>
      <c r="M890" s="3">
        <f t="shared" si="59"/>
        <v>0.13838092261895873</v>
      </c>
    </row>
    <row r="891" spans="1:13" x14ac:dyDescent="0.2">
      <c r="A891" s="1" t="s">
        <v>8</v>
      </c>
      <c r="B891" s="1" t="s">
        <v>70</v>
      </c>
      <c r="C891" s="2">
        <v>0</v>
      </c>
      <c r="D891" s="2">
        <v>0</v>
      </c>
      <c r="E891" s="3" t="str">
        <f t="shared" si="56"/>
        <v/>
      </c>
      <c r="F891" s="2">
        <v>573.23451999999997</v>
      </c>
      <c r="G891" s="2">
        <v>617.54513999999995</v>
      </c>
      <c r="H891" s="3">
        <f t="shared" si="57"/>
        <v>7.7299287558606933E-2</v>
      </c>
      <c r="I891" s="2">
        <v>1072.1906799999999</v>
      </c>
      <c r="J891" s="3">
        <f t="shared" si="58"/>
        <v>-0.424034221226396</v>
      </c>
      <c r="K891" s="2">
        <v>5384.2967900000003</v>
      </c>
      <c r="L891" s="2">
        <v>5982.6310400000002</v>
      </c>
      <c r="M891" s="3">
        <f t="shared" si="59"/>
        <v>0.1111257929004319</v>
      </c>
    </row>
    <row r="892" spans="1:13" x14ac:dyDescent="0.2">
      <c r="A892" s="1" t="s">
        <v>9</v>
      </c>
      <c r="B892" s="1" t="s">
        <v>70</v>
      </c>
      <c r="C892" s="2">
        <v>4158.7128899999998</v>
      </c>
      <c r="D892" s="2">
        <v>0</v>
      </c>
      <c r="E892" s="3">
        <f t="shared" si="56"/>
        <v>-1</v>
      </c>
      <c r="F892" s="2">
        <v>23655.711289999999</v>
      </c>
      <c r="G892" s="2">
        <v>41514.92452</v>
      </c>
      <c r="H892" s="3">
        <f t="shared" si="57"/>
        <v>0.75496411885740433</v>
      </c>
      <c r="I892" s="2">
        <v>30284.86349</v>
      </c>
      <c r="J892" s="3">
        <f t="shared" si="58"/>
        <v>0.37081431896525285</v>
      </c>
      <c r="K892" s="2">
        <v>201034.86658</v>
      </c>
      <c r="L892" s="2">
        <v>276885.37468000001</v>
      </c>
      <c r="M892" s="3">
        <f t="shared" si="59"/>
        <v>0.37730026333425104</v>
      </c>
    </row>
    <row r="893" spans="1:13" x14ac:dyDescent="0.2">
      <c r="A893" s="1" t="s">
        <v>10</v>
      </c>
      <c r="B893" s="1" t="s">
        <v>70</v>
      </c>
      <c r="C893" s="2">
        <v>0</v>
      </c>
      <c r="D893" s="2">
        <v>0</v>
      </c>
      <c r="E893" s="3" t="str">
        <f t="shared" si="56"/>
        <v/>
      </c>
      <c r="F893" s="2">
        <v>3215.0006600000002</v>
      </c>
      <c r="G893" s="2">
        <v>3362.3608300000001</v>
      </c>
      <c r="H893" s="3">
        <f t="shared" si="57"/>
        <v>4.5835191212682425E-2</v>
      </c>
      <c r="I893" s="2">
        <v>1206.81133</v>
      </c>
      <c r="J893" s="3">
        <f t="shared" si="58"/>
        <v>1.7861528529070076</v>
      </c>
      <c r="K893" s="2">
        <v>23573.837009999999</v>
      </c>
      <c r="L893" s="2">
        <v>24554.309799999999</v>
      </c>
      <c r="M893" s="3">
        <f t="shared" si="59"/>
        <v>4.1591565665957786E-2</v>
      </c>
    </row>
    <row r="894" spans="1:13" x14ac:dyDescent="0.2">
      <c r="A894" s="1" t="s">
        <v>11</v>
      </c>
      <c r="B894" s="1" t="s">
        <v>70</v>
      </c>
      <c r="C894" s="2">
        <v>0</v>
      </c>
      <c r="D894" s="2">
        <v>0</v>
      </c>
      <c r="E894" s="3" t="str">
        <f t="shared" si="56"/>
        <v/>
      </c>
      <c r="F894" s="2">
        <v>1183.8927200000001</v>
      </c>
      <c r="G894" s="2">
        <v>1667.08753</v>
      </c>
      <c r="H894" s="3">
        <f t="shared" si="57"/>
        <v>0.40814070551933113</v>
      </c>
      <c r="I894" s="2">
        <v>2042.32728</v>
      </c>
      <c r="J894" s="3">
        <f t="shared" si="58"/>
        <v>-0.18373144876172831</v>
      </c>
      <c r="K894" s="2">
        <v>44608.768060000002</v>
      </c>
      <c r="L894" s="2">
        <v>25224.04652</v>
      </c>
      <c r="M894" s="3">
        <f t="shared" si="59"/>
        <v>-0.43454958258266685</v>
      </c>
    </row>
    <row r="895" spans="1:13" x14ac:dyDescent="0.2">
      <c r="A895" s="1" t="s">
        <v>12</v>
      </c>
      <c r="B895" s="1" t="s">
        <v>70</v>
      </c>
      <c r="C895" s="2">
        <v>0</v>
      </c>
      <c r="D895" s="2">
        <v>0</v>
      </c>
      <c r="E895" s="3" t="str">
        <f t="shared" si="56"/>
        <v/>
      </c>
      <c r="F895" s="2">
        <v>2597.0614300000002</v>
      </c>
      <c r="G895" s="2">
        <v>2615.8182900000002</v>
      </c>
      <c r="H895" s="3">
        <f t="shared" si="57"/>
        <v>7.2223397503539122E-3</v>
      </c>
      <c r="I895" s="2">
        <v>1557.00316</v>
      </c>
      <c r="J895" s="3">
        <f t="shared" si="58"/>
        <v>0.68003402767660415</v>
      </c>
      <c r="K895" s="2">
        <v>16269.13075</v>
      </c>
      <c r="L895" s="2">
        <v>19535.704280000002</v>
      </c>
      <c r="M895" s="3">
        <f t="shared" si="59"/>
        <v>0.20078353172003371</v>
      </c>
    </row>
    <row r="896" spans="1:13" x14ac:dyDescent="0.2">
      <c r="A896" s="1" t="s">
        <v>13</v>
      </c>
      <c r="B896" s="1" t="s">
        <v>70</v>
      </c>
      <c r="C896" s="2">
        <v>6364.9397099999996</v>
      </c>
      <c r="D896" s="2">
        <v>697.22515999999996</v>
      </c>
      <c r="E896" s="3">
        <f t="shared" si="56"/>
        <v>-0.89045848165622299</v>
      </c>
      <c r="F896" s="2">
        <v>96889.180059999999</v>
      </c>
      <c r="G896" s="2">
        <v>102441.33188</v>
      </c>
      <c r="H896" s="3">
        <f t="shared" si="57"/>
        <v>5.7304147032328556E-2</v>
      </c>
      <c r="I896" s="2">
        <v>110214.57702</v>
      </c>
      <c r="J896" s="3">
        <f t="shared" si="58"/>
        <v>-7.0528285369996335E-2</v>
      </c>
      <c r="K896" s="2">
        <v>873066.50404999999</v>
      </c>
      <c r="L896" s="2">
        <v>1040185.52859</v>
      </c>
      <c r="M896" s="3">
        <f t="shared" si="59"/>
        <v>0.19141614500701221</v>
      </c>
    </row>
    <row r="897" spans="1:13" x14ac:dyDescent="0.2">
      <c r="A897" s="1" t="s">
        <v>14</v>
      </c>
      <c r="B897" s="1" t="s">
        <v>70</v>
      </c>
      <c r="C897" s="2">
        <v>21.5275</v>
      </c>
      <c r="D897" s="2">
        <v>0</v>
      </c>
      <c r="E897" s="3">
        <f t="shared" si="56"/>
        <v>-1</v>
      </c>
      <c r="F897" s="2">
        <v>14497.9305</v>
      </c>
      <c r="G897" s="2">
        <v>20375.895619999999</v>
      </c>
      <c r="H897" s="3">
        <f t="shared" si="57"/>
        <v>0.40543477015564378</v>
      </c>
      <c r="I897" s="2">
        <v>16666.317220000001</v>
      </c>
      <c r="J897" s="3">
        <f t="shared" si="58"/>
        <v>0.22257937077715106</v>
      </c>
      <c r="K897" s="2">
        <v>160841.62555999999</v>
      </c>
      <c r="L897" s="2">
        <v>193884.76212</v>
      </c>
      <c r="M897" s="3">
        <f t="shared" si="59"/>
        <v>0.20543896174236109</v>
      </c>
    </row>
    <row r="898" spans="1:13" x14ac:dyDescent="0.2">
      <c r="A898" s="1" t="s">
        <v>15</v>
      </c>
      <c r="B898" s="1" t="s">
        <v>70</v>
      </c>
      <c r="C898" s="2">
        <v>205.89026999999999</v>
      </c>
      <c r="D898" s="2">
        <v>0.82762999999999998</v>
      </c>
      <c r="E898" s="3">
        <f t="shared" si="56"/>
        <v>-0.99598023743424102</v>
      </c>
      <c r="F898" s="2">
        <v>25221.163639999999</v>
      </c>
      <c r="G898" s="2">
        <v>33400.126850000001</v>
      </c>
      <c r="H898" s="3">
        <f t="shared" si="57"/>
        <v>0.32428968491479182</v>
      </c>
      <c r="I898" s="2">
        <v>30660.681489999999</v>
      </c>
      <c r="J898" s="3">
        <f t="shared" si="58"/>
        <v>8.9347177781859521E-2</v>
      </c>
      <c r="K898" s="2">
        <v>243188.16967</v>
      </c>
      <c r="L898" s="2">
        <v>304561.87734000001</v>
      </c>
      <c r="M898" s="3">
        <f t="shared" si="59"/>
        <v>0.25237127181508257</v>
      </c>
    </row>
    <row r="899" spans="1:13" x14ac:dyDescent="0.2">
      <c r="A899" s="1" t="s">
        <v>16</v>
      </c>
      <c r="B899" s="1" t="s">
        <v>70</v>
      </c>
      <c r="C899" s="2">
        <v>1142.02469</v>
      </c>
      <c r="D899" s="2">
        <v>0</v>
      </c>
      <c r="E899" s="3">
        <f t="shared" si="56"/>
        <v>-1</v>
      </c>
      <c r="F899" s="2">
        <v>111836.51323</v>
      </c>
      <c r="G899" s="2">
        <v>144290.47554000001</v>
      </c>
      <c r="H899" s="3">
        <f t="shared" si="57"/>
        <v>0.29019111355211935</v>
      </c>
      <c r="I899" s="2">
        <v>142400.45236</v>
      </c>
      <c r="J899" s="3">
        <f t="shared" si="58"/>
        <v>1.3272592528160487E-2</v>
      </c>
      <c r="K899" s="2">
        <v>1093913.5514199999</v>
      </c>
      <c r="L899" s="2">
        <v>1208644.3257200001</v>
      </c>
      <c r="M899" s="3">
        <f t="shared" si="59"/>
        <v>0.10488102478579697</v>
      </c>
    </row>
    <row r="900" spans="1:13" x14ac:dyDescent="0.2">
      <c r="A900" s="1" t="s">
        <v>17</v>
      </c>
      <c r="B900" s="1" t="s">
        <v>70</v>
      </c>
      <c r="C900" s="2">
        <v>181.84456</v>
      </c>
      <c r="D900" s="2">
        <v>0</v>
      </c>
      <c r="E900" s="3">
        <f t="shared" si="56"/>
        <v>-1</v>
      </c>
      <c r="F900" s="2">
        <v>30867.620780000001</v>
      </c>
      <c r="G900" s="2">
        <v>40839.538430000001</v>
      </c>
      <c r="H900" s="3">
        <f t="shared" si="57"/>
        <v>0.32305430085045894</v>
      </c>
      <c r="I900" s="2">
        <v>27802.26095</v>
      </c>
      <c r="J900" s="3">
        <f t="shared" si="58"/>
        <v>0.46892867826276552</v>
      </c>
      <c r="K900" s="2">
        <v>268025.40915999998</v>
      </c>
      <c r="L900" s="2">
        <v>298207.97029000003</v>
      </c>
      <c r="M900" s="3">
        <f t="shared" si="59"/>
        <v>0.11261082008826384</v>
      </c>
    </row>
    <row r="901" spans="1:13" x14ac:dyDescent="0.2">
      <c r="A901" s="1" t="s">
        <v>18</v>
      </c>
      <c r="B901" s="1" t="s">
        <v>70</v>
      </c>
      <c r="C901" s="2">
        <v>11.31148</v>
      </c>
      <c r="D901" s="2">
        <v>0</v>
      </c>
      <c r="E901" s="3">
        <f t="shared" si="56"/>
        <v>-1</v>
      </c>
      <c r="F901" s="2">
        <v>19080.55487</v>
      </c>
      <c r="G901" s="2">
        <v>17945.03283</v>
      </c>
      <c r="H901" s="3">
        <f t="shared" si="57"/>
        <v>-5.9512003069961072E-2</v>
      </c>
      <c r="I901" s="2">
        <v>15382.52612</v>
      </c>
      <c r="J901" s="3">
        <f t="shared" si="58"/>
        <v>0.16658555883537796</v>
      </c>
      <c r="K901" s="2">
        <v>171732.65755999999</v>
      </c>
      <c r="L901" s="2">
        <v>164887.45420000001</v>
      </c>
      <c r="M901" s="3">
        <f t="shared" si="59"/>
        <v>-3.9859648463242414E-2</v>
      </c>
    </row>
    <row r="902" spans="1:13" x14ac:dyDescent="0.2">
      <c r="A902" s="1" t="s">
        <v>19</v>
      </c>
      <c r="B902" s="1" t="s">
        <v>70</v>
      </c>
      <c r="C902" s="2">
        <v>476.68302999999997</v>
      </c>
      <c r="D902" s="2">
        <v>0</v>
      </c>
      <c r="E902" s="3">
        <f t="shared" si="56"/>
        <v>-1</v>
      </c>
      <c r="F902" s="2">
        <v>33245.098209999996</v>
      </c>
      <c r="G902" s="2">
        <v>53349.878320000003</v>
      </c>
      <c r="H902" s="3">
        <f t="shared" si="57"/>
        <v>0.60474419365536924</v>
      </c>
      <c r="I902" s="2">
        <v>45554.736720000001</v>
      </c>
      <c r="J902" s="3">
        <f t="shared" si="58"/>
        <v>0.17111594010327535</v>
      </c>
      <c r="K902" s="2">
        <v>335010.74304999999</v>
      </c>
      <c r="L902" s="2">
        <v>414983.57056000002</v>
      </c>
      <c r="M902" s="3">
        <f t="shared" si="59"/>
        <v>0.23871720286314568</v>
      </c>
    </row>
    <row r="903" spans="1:13" x14ac:dyDescent="0.2">
      <c r="A903" s="1" t="s">
        <v>20</v>
      </c>
      <c r="B903" s="1" t="s">
        <v>70</v>
      </c>
      <c r="C903" s="2">
        <v>34.534059999999997</v>
      </c>
      <c r="D903" s="2">
        <v>0</v>
      </c>
      <c r="E903" s="3">
        <f t="shared" si="56"/>
        <v>-1</v>
      </c>
      <c r="F903" s="2">
        <v>30822.149529999999</v>
      </c>
      <c r="G903" s="2">
        <v>34034.120929999997</v>
      </c>
      <c r="H903" s="3">
        <f t="shared" si="57"/>
        <v>0.10420984418603596</v>
      </c>
      <c r="I903" s="2">
        <v>23799.448629999999</v>
      </c>
      <c r="J903" s="3">
        <f t="shared" si="58"/>
        <v>0.43003821051126589</v>
      </c>
      <c r="K903" s="2">
        <v>239766.96046</v>
      </c>
      <c r="L903" s="2">
        <v>256275.41972000001</v>
      </c>
      <c r="M903" s="3">
        <f t="shared" si="59"/>
        <v>6.8852102175912977E-2</v>
      </c>
    </row>
    <row r="904" spans="1:13" x14ac:dyDescent="0.2">
      <c r="A904" s="1" t="s">
        <v>21</v>
      </c>
      <c r="B904" s="1" t="s">
        <v>70</v>
      </c>
      <c r="C904" s="2">
        <v>617.57956999999999</v>
      </c>
      <c r="D904" s="2">
        <v>0</v>
      </c>
      <c r="E904" s="3">
        <f t="shared" si="56"/>
        <v>-1</v>
      </c>
      <c r="F904" s="2">
        <v>40392.086660000001</v>
      </c>
      <c r="G904" s="2">
        <v>43202.565320000002</v>
      </c>
      <c r="H904" s="3">
        <f t="shared" si="57"/>
        <v>6.9579932417386026E-2</v>
      </c>
      <c r="I904" s="2">
        <v>39780.010549999999</v>
      </c>
      <c r="J904" s="3">
        <f t="shared" si="58"/>
        <v>8.603705033456821E-2</v>
      </c>
      <c r="K904" s="2">
        <v>369566.57227</v>
      </c>
      <c r="L904" s="2">
        <v>391631.97820999997</v>
      </c>
      <c r="M904" s="3">
        <f t="shared" si="59"/>
        <v>5.9706173652197325E-2</v>
      </c>
    </row>
    <row r="905" spans="1:13" x14ac:dyDescent="0.2">
      <c r="A905" s="1" t="s">
        <v>22</v>
      </c>
      <c r="B905" s="1" t="s">
        <v>70</v>
      </c>
      <c r="C905" s="2">
        <v>0</v>
      </c>
      <c r="D905" s="2">
        <v>0</v>
      </c>
      <c r="E905" s="3" t="str">
        <f t="shared" si="56"/>
        <v/>
      </c>
      <c r="F905" s="2">
        <v>189.14256</v>
      </c>
      <c r="G905" s="2">
        <v>180.76897</v>
      </c>
      <c r="H905" s="3">
        <f t="shared" si="57"/>
        <v>-4.4271315773668274E-2</v>
      </c>
      <c r="I905" s="2">
        <v>120.44898000000001</v>
      </c>
      <c r="J905" s="3">
        <f t="shared" si="58"/>
        <v>0.50079286682211821</v>
      </c>
      <c r="K905" s="2">
        <v>12676.02547</v>
      </c>
      <c r="L905" s="2">
        <v>4480.8567499999999</v>
      </c>
      <c r="M905" s="3">
        <f t="shared" si="59"/>
        <v>-0.64650932892137836</v>
      </c>
    </row>
    <row r="906" spans="1:13" x14ac:dyDescent="0.2">
      <c r="A906" s="1" t="s">
        <v>23</v>
      </c>
      <c r="B906" s="1" t="s">
        <v>70</v>
      </c>
      <c r="C906" s="2">
        <v>825.56993999999997</v>
      </c>
      <c r="D906" s="2">
        <v>0</v>
      </c>
      <c r="E906" s="3">
        <f t="shared" si="56"/>
        <v>-1</v>
      </c>
      <c r="F906" s="2">
        <v>47157.776080000003</v>
      </c>
      <c r="G906" s="2">
        <v>54017.434359999999</v>
      </c>
      <c r="H906" s="3">
        <f t="shared" si="57"/>
        <v>0.145461869710799</v>
      </c>
      <c r="I906" s="2">
        <v>52064.783049999998</v>
      </c>
      <c r="J906" s="3">
        <f t="shared" si="58"/>
        <v>3.7504262874288541E-2</v>
      </c>
      <c r="K906" s="2">
        <v>401669.98666</v>
      </c>
      <c r="L906" s="2">
        <v>499269.54551999999</v>
      </c>
      <c r="M906" s="3">
        <f t="shared" si="59"/>
        <v>0.24298444519484286</v>
      </c>
    </row>
    <row r="907" spans="1:13" x14ac:dyDescent="0.2">
      <c r="A907" s="1" t="s">
        <v>24</v>
      </c>
      <c r="B907" s="1" t="s">
        <v>70</v>
      </c>
      <c r="C907" s="2">
        <v>146.81441000000001</v>
      </c>
      <c r="D907" s="2">
        <v>0</v>
      </c>
      <c r="E907" s="3">
        <f t="shared" si="56"/>
        <v>-1</v>
      </c>
      <c r="F907" s="2">
        <v>26491.288980000001</v>
      </c>
      <c r="G907" s="2">
        <v>29633.803759999999</v>
      </c>
      <c r="H907" s="3">
        <f t="shared" si="57"/>
        <v>0.11862445735926586</v>
      </c>
      <c r="I907" s="2">
        <v>28020.556980000001</v>
      </c>
      <c r="J907" s="3">
        <f t="shared" si="58"/>
        <v>5.7573687102346671E-2</v>
      </c>
      <c r="K907" s="2">
        <v>245756.56664</v>
      </c>
      <c r="L907" s="2">
        <v>273007.54965</v>
      </c>
      <c r="M907" s="3">
        <f t="shared" si="59"/>
        <v>0.11088608285254486</v>
      </c>
    </row>
    <row r="908" spans="1:13" x14ac:dyDescent="0.2">
      <c r="A908" s="1" t="s">
        <v>25</v>
      </c>
      <c r="B908" s="1" t="s">
        <v>70</v>
      </c>
      <c r="C908" s="2">
        <v>0</v>
      </c>
      <c r="D908" s="2">
        <v>0</v>
      </c>
      <c r="E908" s="3" t="str">
        <f t="shared" si="56"/>
        <v/>
      </c>
      <c r="F908" s="2">
        <v>390.15838000000002</v>
      </c>
      <c r="G908" s="2">
        <v>516.13475000000005</v>
      </c>
      <c r="H908" s="3">
        <f t="shared" si="57"/>
        <v>0.32288520882211991</v>
      </c>
      <c r="I908" s="2">
        <v>497.84573</v>
      </c>
      <c r="J908" s="3">
        <f t="shared" si="58"/>
        <v>3.6736319903758252E-2</v>
      </c>
      <c r="K908" s="2">
        <v>7882.4656000000004</v>
      </c>
      <c r="L908" s="2">
        <v>10211.799499999999</v>
      </c>
      <c r="M908" s="3">
        <f t="shared" si="59"/>
        <v>0.29550828613828628</v>
      </c>
    </row>
    <row r="909" spans="1:13" x14ac:dyDescent="0.2">
      <c r="A909" s="1" t="s">
        <v>26</v>
      </c>
      <c r="B909" s="1" t="s">
        <v>70</v>
      </c>
      <c r="C909" s="2">
        <v>274.38529999999997</v>
      </c>
      <c r="D909" s="2">
        <v>0</v>
      </c>
      <c r="E909" s="3">
        <f t="shared" si="56"/>
        <v>-1</v>
      </c>
      <c r="F909" s="2">
        <v>14175.32944</v>
      </c>
      <c r="G909" s="2">
        <v>13127.87384</v>
      </c>
      <c r="H909" s="3">
        <f t="shared" si="57"/>
        <v>-7.3892857618129471E-2</v>
      </c>
      <c r="I909" s="2">
        <v>13127.56401</v>
      </c>
      <c r="J909" s="3">
        <f t="shared" si="58"/>
        <v>2.3601484613999801E-5</v>
      </c>
      <c r="K909" s="2">
        <v>134928.78745</v>
      </c>
      <c r="L909" s="2">
        <v>145799.65895000001</v>
      </c>
      <c r="M909" s="3">
        <f t="shared" si="59"/>
        <v>8.0567473446156779E-2</v>
      </c>
    </row>
    <row r="910" spans="1:13" x14ac:dyDescent="0.2">
      <c r="A910" s="1" t="s">
        <v>27</v>
      </c>
      <c r="B910" s="1" t="s">
        <v>70</v>
      </c>
      <c r="C910" s="2">
        <v>0</v>
      </c>
      <c r="D910" s="2">
        <v>0</v>
      </c>
      <c r="E910" s="3" t="str">
        <f t="shared" si="56"/>
        <v/>
      </c>
      <c r="F910" s="2">
        <v>83792.884300000005</v>
      </c>
      <c r="G910" s="2">
        <v>67850.069340000002</v>
      </c>
      <c r="H910" s="3">
        <f t="shared" si="57"/>
        <v>-0.19026454445607388</v>
      </c>
      <c r="I910" s="2">
        <v>44042.207459999998</v>
      </c>
      <c r="J910" s="3">
        <f t="shared" si="58"/>
        <v>0.54056922332112389</v>
      </c>
      <c r="K910" s="2">
        <v>449400.38295</v>
      </c>
      <c r="L910" s="2">
        <v>444745.05090999999</v>
      </c>
      <c r="M910" s="3">
        <f t="shared" si="59"/>
        <v>-1.0358985476249472E-2</v>
      </c>
    </row>
    <row r="911" spans="1:13" x14ac:dyDescent="0.2">
      <c r="A911" s="1" t="s">
        <v>28</v>
      </c>
      <c r="B911" s="1" t="s">
        <v>70</v>
      </c>
      <c r="C911" s="2">
        <v>998.11369000000002</v>
      </c>
      <c r="D911" s="2">
        <v>213.10311999999999</v>
      </c>
      <c r="E911" s="3">
        <f t="shared" si="56"/>
        <v>-0.7864941417645519</v>
      </c>
      <c r="F911" s="2">
        <v>13501.72388</v>
      </c>
      <c r="G911" s="2">
        <v>11164.57285</v>
      </c>
      <c r="H911" s="3">
        <f t="shared" si="57"/>
        <v>-0.17310019452123471</v>
      </c>
      <c r="I911" s="2">
        <v>8396.0634399999999</v>
      </c>
      <c r="J911" s="3">
        <f t="shared" si="58"/>
        <v>0.32973898181979444</v>
      </c>
      <c r="K911" s="2">
        <v>70906.544070000004</v>
      </c>
      <c r="L911" s="2">
        <v>86258.188930000004</v>
      </c>
      <c r="M911" s="3">
        <f t="shared" si="59"/>
        <v>0.21650533193162858</v>
      </c>
    </row>
    <row r="912" spans="1:13" x14ac:dyDescent="0.2">
      <c r="A912" s="1" t="s">
        <v>29</v>
      </c>
      <c r="B912" s="1" t="s">
        <v>70</v>
      </c>
      <c r="C912" s="2">
        <v>0</v>
      </c>
      <c r="D912" s="2">
        <v>0</v>
      </c>
      <c r="E912" s="3" t="str">
        <f t="shared" si="56"/>
        <v/>
      </c>
      <c r="F912" s="2">
        <v>6835.4340099999999</v>
      </c>
      <c r="G912" s="2">
        <v>10022.996929999999</v>
      </c>
      <c r="H912" s="3">
        <f t="shared" si="57"/>
        <v>0.46632926531610241</v>
      </c>
      <c r="I912" s="2">
        <v>6081.0977000000003</v>
      </c>
      <c r="J912" s="3">
        <f t="shared" si="58"/>
        <v>0.64822165741556814</v>
      </c>
      <c r="K912" s="2">
        <v>113146.50208000001</v>
      </c>
      <c r="L912" s="2">
        <v>128120.34215</v>
      </c>
      <c r="M912" s="3">
        <f t="shared" si="59"/>
        <v>0.13234028268423859</v>
      </c>
    </row>
    <row r="913" spans="1:13" x14ac:dyDescent="0.2">
      <c r="A913" s="6" t="s">
        <v>30</v>
      </c>
      <c r="B913" s="6" t="s">
        <v>70</v>
      </c>
      <c r="C913" s="5">
        <v>16217.963470000001</v>
      </c>
      <c r="D913" s="5">
        <v>911.15590999999995</v>
      </c>
      <c r="E913" s="4">
        <f t="shared" si="56"/>
        <v>-0.94381810566502655</v>
      </c>
      <c r="F913" s="5">
        <v>706972.11719000002</v>
      </c>
      <c r="G913" s="5">
        <v>832359.21881999995</v>
      </c>
      <c r="H913" s="4">
        <f t="shared" si="57"/>
        <v>0.17735791636079745</v>
      </c>
      <c r="I913" s="5">
        <v>755997.62722000002</v>
      </c>
      <c r="J913" s="4">
        <f t="shared" si="58"/>
        <v>0.10100771331889136</v>
      </c>
      <c r="K913" s="5">
        <v>6286257.4601499997</v>
      </c>
      <c r="L913" s="5">
        <v>7249644.3071799995</v>
      </c>
      <c r="M913" s="4">
        <f t="shared" si="59"/>
        <v>0.15325284609119594</v>
      </c>
    </row>
    <row r="914" spans="1:13" x14ac:dyDescent="0.2">
      <c r="A914" s="1" t="s">
        <v>3</v>
      </c>
      <c r="B914" s="1" t="s">
        <v>71</v>
      </c>
      <c r="C914" s="2">
        <v>15.844799999999999</v>
      </c>
      <c r="D914" s="2">
        <v>0</v>
      </c>
      <c r="E914" s="3">
        <f t="shared" si="56"/>
        <v>-1</v>
      </c>
      <c r="F914" s="2">
        <v>13260.738890000001</v>
      </c>
      <c r="G914" s="2">
        <v>21979.365300000001</v>
      </c>
      <c r="H914" s="3">
        <f t="shared" si="57"/>
        <v>0.65747666719950026</v>
      </c>
      <c r="I914" s="2">
        <v>18380.65756</v>
      </c>
      <c r="J914" s="3">
        <f t="shared" si="58"/>
        <v>0.19578775831347373</v>
      </c>
      <c r="K914" s="2">
        <v>151339.11854</v>
      </c>
      <c r="L914" s="2">
        <v>182265.86139999999</v>
      </c>
      <c r="M914" s="3">
        <f t="shared" si="59"/>
        <v>0.20435392486989956</v>
      </c>
    </row>
    <row r="915" spans="1:13" x14ac:dyDescent="0.2">
      <c r="A915" s="1" t="s">
        <v>5</v>
      </c>
      <c r="B915" s="1" t="s">
        <v>71</v>
      </c>
      <c r="C915" s="2">
        <v>0</v>
      </c>
      <c r="D915" s="2">
        <v>0</v>
      </c>
      <c r="E915" s="3" t="str">
        <f t="shared" si="56"/>
        <v/>
      </c>
      <c r="F915" s="2">
        <v>462.26116000000002</v>
      </c>
      <c r="G915" s="2">
        <v>210.19354999999999</v>
      </c>
      <c r="H915" s="3">
        <f t="shared" si="57"/>
        <v>-0.54529264366489283</v>
      </c>
      <c r="I915" s="2">
        <v>128.6884</v>
      </c>
      <c r="J915" s="3">
        <f t="shared" si="58"/>
        <v>0.63335273420137317</v>
      </c>
      <c r="K915" s="2">
        <v>836.78360999999995</v>
      </c>
      <c r="L915" s="2">
        <v>1192.0453399999999</v>
      </c>
      <c r="M915" s="3">
        <f t="shared" si="59"/>
        <v>0.42455627208090263</v>
      </c>
    </row>
    <row r="916" spans="1:13" x14ac:dyDescent="0.2">
      <c r="A916" s="1" t="s">
        <v>6</v>
      </c>
      <c r="B916" s="1" t="s">
        <v>71</v>
      </c>
      <c r="C916" s="2">
        <v>0</v>
      </c>
      <c r="D916" s="2">
        <v>0</v>
      </c>
      <c r="E916" s="3" t="str">
        <f t="shared" si="56"/>
        <v/>
      </c>
      <c r="F916" s="2">
        <v>1.65808</v>
      </c>
      <c r="G916" s="2">
        <v>0</v>
      </c>
      <c r="H916" s="3">
        <f t="shared" si="57"/>
        <v>-1</v>
      </c>
      <c r="I916" s="2">
        <v>0</v>
      </c>
      <c r="J916" s="3" t="str">
        <f t="shared" si="58"/>
        <v/>
      </c>
      <c r="K916" s="2">
        <v>49.654910000000001</v>
      </c>
      <c r="L916" s="2">
        <v>17.356249999999999</v>
      </c>
      <c r="M916" s="3">
        <f t="shared" si="59"/>
        <v>-0.65046256251395884</v>
      </c>
    </row>
    <row r="917" spans="1:13" x14ac:dyDescent="0.2">
      <c r="A917" s="1" t="s">
        <v>7</v>
      </c>
      <c r="B917" s="1" t="s">
        <v>71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0</v>
      </c>
      <c r="J917" s="3" t="str">
        <f t="shared" si="58"/>
        <v/>
      </c>
      <c r="K917" s="2">
        <v>2.8818899999999998</v>
      </c>
      <c r="L917" s="2">
        <v>0</v>
      </c>
      <c r="M917" s="3">
        <f t="shared" si="59"/>
        <v>-1</v>
      </c>
    </row>
    <row r="918" spans="1:13" x14ac:dyDescent="0.2">
      <c r="A918" s="1" t="s">
        <v>9</v>
      </c>
      <c r="B918" s="1" t="s">
        <v>71</v>
      </c>
      <c r="C918" s="2">
        <v>0</v>
      </c>
      <c r="D918" s="2">
        <v>0</v>
      </c>
      <c r="E918" s="3" t="str">
        <f t="shared" si="56"/>
        <v/>
      </c>
      <c r="F918" s="2">
        <v>14.385590000000001</v>
      </c>
      <c r="G918" s="2">
        <v>39</v>
      </c>
      <c r="H918" s="3">
        <f t="shared" si="57"/>
        <v>1.7110462622666152</v>
      </c>
      <c r="I918" s="2">
        <v>9.0535899999999998</v>
      </c>
      <c r="J918" s="3">
        <f t="shared" si="58"/>
        <v>3.3076834714185201</v>
      </c>
      <c r="K918" s="2">
        <v>593.73207000000002</v>
      </c>
      <c r="L918" s="2">
        <v>431.65426000000002</v>
      </c>
      <c r="M918" s="3">
        <f t="shared" si="59"/>
        <v>-0.27298139714770675</v>
      </c>
    </row>
    <row r="919" spans="1:13" x14ac:dyDescent="0.2">
      <c r="A919" s="1" t="s">
        <v>11</v>
      </c>
      <c r="B919" s="1" t="s">
        <v>71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0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0</v>
      </c>
      <c r="L919" s="2">
        <v>0</v>
      </c>
      <c r="M919" s="3" t="str">
        <f t="shared" si="59"/>
        <v/>
      </c>
    </row>
    <row r="920" spans="1:13" x14ac:dyDescent="0.2">
      <c r="A920" s="1" t="s">
        <v>13</v>
      </c>
      <c r="B920" s="1" t="s">
        <v>71</v>
      </c>
      <c r="C920" s="2">
        <v>0</v>
      </c>
      <c r="D920" s="2">
        <v>0</v>
      </c>
      <c r="E920" s="3" t="str">
        <f t="shared" si="56"/>
        <v/>
      </c>
      <c r="F920" s="2">
        <v>740.92161999999996</v>
      </c>
      <c r="G920" s="2">
        <v>336.41989999999998</v>
      </c>
      <c r="H920" s="3">
        <f t="shared" si="57"/>
        <v>-0.54594400957013511</v>
      </c>
      <c r="I920" s="2">
        <v>636.46380999999997</v>
      </c>
      <c r="J920" s="3">
        <f t="shared" si="58"/>
        <v>-0.47142336341166047</v>
      </c>
      <c r="K920" s="2">
        <v>7767.9786899999999</v>
      </c>
      <c r="L920" s="2">
        <v>5336.9772800000001</v>
      </c>
      <c r="M920" s="3">
        <f t="shared" si="59"/>
        <v>-0.31295160646224685</v>
      </c>
    </row>
    <row r="921" spans="1:13" x14ac:dyDescent="0.2">
      <c r="A921" s="1" t="s">
        <v>14</v>
      </c>
      <c r="B921" s="1" t="s">
        <v>71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8.05396</v>
      </c>
      <c r="L921" s="2">
        <v>28.8</v>
      </c>
      <c r="M921" s="3">
        <f t="shared" si="59"/>
        <v>2.5758806847811511</v>
      </c>
    </row>
    <row r="922" spans="1:13" x14ac:dyDescent="0.2">
      <c r="A922" s="1" t="s">
        <v>15</v>
      </c>
      <c r="B922" s="1" t="s">
        <v>71</v>
      </c>
      <c r="C922" s="2">
        <v>0</v>
      </c>
      <c r="D922" s="2">
        <v>0</v>
      </c>
      <c r="E922" s="3" t="str">
        <f t="shared" si="56"/>
        <v/>
      </c>
      <c r="F922" s="2">
        <v>263.58641999999998</v>
      </c>
      <c r="G922" s="2">
        <v>106.54406</v>
      </c>
      <c r="H922" s="3">
        <f t="shared" si="57"/>
        <v>-0.59579078466940749</v>
      </c>
      <c r="I922" s="2">
        <v>55.499250000000004</v>
      </c>
      <c r="J922" s="3">
        <f t="shared" si="58"/>
        <v>0.91973873520813343</v>
      </c>
      <c r="K922" s="2">
        <v>1077.4998399999999</v>
      </c>
      <c r="L922" s="2">
        <v>574.90890999999999</v>
      </c>
      <c r="M922" s="3">
        <f t="shared" si="59"/>
        <v>-0.46644176763868472</v>
      </c>
    </row>
    <row r="923" spans="1:13" x14ac:dyDescent="0.2">
      <c r="A923" s="1" t="s">
        <v>16</v>
      </c>
      <c r="B923" s="1" t="s">
        <v>71</v>
      </c>
      <c r="C923" s="2">
        <v>0</v>
      </c>
      <c r="D923" s="2">
        <v>0</v>
      </c>
      <c r="E923" s="3" t="str">
        <f t="shared" si="56"/>
        <v/>
      </c>
      <c r="F923" s="2">
        <v>231.42309</v>
      </c>
      <c r="G923" s="2">
        <v>23.47946</v>
      </c>
      <c r="H923" s="3">
        <f t="shared" si="57"/>
        <v>-0.89854314018536352</v>
      </c>
      <c r="I923" s="2">
        <v>15.58198</v>
      </c>
      <c r="J923" s="3">
        <f t="shared" si="58"/>
        <v>0.50683417640120187</v>
      </c>
      <c r="K923" s="2">
        <v>360.39474000000001</v>
      </c>
      <c r="L923" s="2">
        <v>481.55874</v>
      </c>
      <c r="M923" s="3">
        <f t="shared" si="59"/>
        <v>0.33619802553167122</v>
      </c>
    </row>
    <row r="924" spans="1:13" x14ac:dyDescent="0.2">
      <c r="A924" s="1" t="s">
        <v>18</v>
      </c>
      <c r="B924" s="1" t="s">
        <v>71</v>
      </c>
      <c r="C924" s="2">
        <v>0</v>
      </c>
      <c r="D924" s="2">
        <v>0</v>
      </c>
      <c r="E924" s="3" t="str">
        <f t="shared" si="56"/>
        <v/>
      </c>
      <c r="F924" s="2">
        <v>74.594669999999994</v>
      </c>
      <c r="G924" s="2">
        <v>156.5256</v>
      </c>
      <c r="H924" s="3">
        <f t="shared" si="57"/>
        <v>1.0983483136261616</v>
      </c>
      <c r="I924" s="2">
        <v>97.387</v>
      </c>
      <c r="J924" s="3">
        <f t="shared" si="58"/>
        <v>0.60725353486604994</v>
      </c>
      <c r="K924" s="2">
        <v>248.26575</v>
      </c>
      <c r="L924" s="2">
        <v>495.69096999999999</v>
      </c>
      <c r="M924" s="3">
        <f t="shared" si="59"/>
        <v>0.99661439405153551</v>
      </c>
    </row>
    <row r="925" spans="1:13" x14ac:dyDescent="0.2">
      <c r="A925" s="1" t="s">
        <v>19</v>
      </c>
      <c r="B925" s="1" t="s">
        <v>71</v>
      </c>
      <c r="C925" s="2">
        <v>0</v>
      </c>
      <c r="D925" s="2">
        <v>0</v>
      </c>
      <c r="E925" s="3" t="str">
        <f t="shared" si="56"/>
        <v/>
      </c>
      <c r="F925" s="2">
        <v>6095.9066700000003</v>
      </c>
      <c r="G925" s="2">
        <v>533.47577999999999</v>
      </c>
      <c r="H925" s="3">
        <f t="shared" si="57"/>
        <v>-0.9124862290583593</v>
      </c>
      <c r="I925" s="2">
        <v>324.73995000000002</v>
      </c>
      <c r="J925" s="3">
        <f t="shared" si="58"/>
        <v>0.6427784139278212</v>
      </c>
      <c r="K925" s="2">
        <v>19395.80732</v>
      </c>
      <c r="L925" s="2">
        <v>4027.7724899999998</v>
      </c>
      <c r="M925" s="3">
        <f t="shared" si="59"/>
        <v>-0.79233798193866567</v>
      </c>
    </row>
    <row r="926" spans="1:13" x14ac:dyDescent="0.2">
      <c r="A926" s="1" t="s">
        <v>20</v>
      </c>
      <c r="B926" s="1" t="s">
        <v>71</v>
      </c>
      <c r="C926" s="2">
        <v>0</v>
      </c>
      <c r="D926" s="2">
        <v>0</v>
      </c>
      <c r="E926" s="3" t="str">
        <f t="shared" si="56"/>
        <v/>
      </c>
      <c r="F926" s="2">
        <v>18.758389999999999</v>
      </c>
      <c r="G926" s="2">
        <v>11.27936</v>
      </c>
      <c r="H926" s="3">
        <f t="shared" si="57"/>
        <v>-0.39870319361096551</v>
      </c>
      <c r="I926" s="2">
        <v>5.4374799999999999</v>
      </c>
      <c r="J926" s="3">
        <f t="shared" si="58"/>
        <v>1.0743726873478159</v>
      </c>
      <c r="K926" s="2">
        <v>45.338839999999998</v>
      </c>
      <c r="L926" s="2">
        <v>36.548870000000001</v>
      </c>
      <c r="M926" s="3">
        <f t="shared" si="59"/>
        <v>-0.19387284721003006</v>
      </c>
    </row>
    <row r="927" spans="1:13" x14ac:dyDescent="0.2">
      <c r="A927" s="1" t="s">
        <v>21</v>
      </c>
      <c r="B927" s="1" t="s">
        <v>71</v>
      </c>
      <c r="C927" s="2">
        <v>0</v>
      </c>
      <c r="D927" s="2">
        <v>0</v>
      </c>
      <c r="E927" s="3" t="str">
        <f t="shared" si="56"/>
        <v/>
      </c>
      <c r="F927" s="2">
        <v>26.347799999999999</v>
      </c>
      <c r="G927" s="2">
        <v>2.1633900000000001</v>
      </c>
      <c r="H927" s="3">
        <f t="shared" si="57"/>
        <v>-0.91789105731787857</v>
      </c>
      <c r="I927" s="2">
        <v>168.50676999999999</v>
      </c>
      <c r="J927" s="3">
        <f t="shared" si="58"/>
        <v>-0.98716140603727676</v>
      </c>
      <c r="K927" s="2">
        <v>395.49684999999999</v>
      </c>
      <c r="L927" s="2">
        <v>334.19794999999999</v>
      </c>
      <c r="M927" s="3">
        <f t="shared" si="59"/>
        <v>-0.15499213204858653</v>
      </c>
    </row>
    <row r="928" spans="1:13" x14ac:dyDescent="0.2">
      <c r="A928" s="1" t="s">
        <v>22</v>
      </c>
      <c r="B928" s="1" t="s">
        <v>71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0</v>
      </c>
      <c r="L928" s="2">
        <v>0.25858999999999999</v>
      </c>
      <c r="M928" s="3" t="str">
        <f t="shared" si="59"/>
        <v/>
      </c>
    </row>
    <row r="929" spans="1:13" x14ac:dyDescent="0.2">
      <c r="A929" s="1" t="s">
        <v>23</v>
      </c>
      <c r="B929" s="1" t="s">
        <v>71</v>
      </c>
      <c r="C929" s="2">
        <v>0</v>
      </c>
      <c r="D929" s="2">
        <v>0</v>
      </c>
      <c r="E929" s="3" t="str">
        <f t="shared" si="56"/>
        <v/>
      </c>
      <c r="F929" s="2">
        <v>238.95857000000001</v>
      </c>
      <c r="G929" s="2">
        <v>0</v>
      </c>
      <c r="H929" s="3">
        <f t="shared" si="57"/>
        <v>-1</v>
      </c>
      <c r="I929" s="2">
        <v>1.2369000000000001</v>
      </c>
      <c r="J929" s="3">
        <f t="shared" si="58"/>
        <v>-1</v>
      </c>
      <c r="K929" s="2">
        <v>396.94177000000002</v>
      </c>
      <c r="L929" s="2">
        <v>7.3045400000000003</v>
      </c>
      <c r="M929" s="3">
        <f t="shared" si="59"/>
        <v>-0.98159795579084563</v>
      </c>
    </row>
    <row r="930" spans="1:13" x14ac:dyDescent="0.2">
      <c r="A930" s="1" t="s">
        <v>26</v>
      </c>
      <c r="B930" s="1" t="s">
        <v>71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0.5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540.91305</v>
      </c>
      <c r="L930" s="2">
        <v>4.7257899999999999</v>
      </c>
      <c r="M930" s="3">
        <f t="shared" si="59"/>
        <v>-0.99126330932485363</v>
      </c>
    </row>
    <row r="931" spans="1:13" x14ac:dyDescent="0.2">
      <c r="A931" s="6" t="s">
        <v>30</v>
      </c>
      <c r="B931" s="6" t="s">
        <v>71</v>
      </c>
      <c r="C931" s="5">
        <v>15.844799999999999</v>
      </c>
      <c r="D931" s="5">
        <v>0</v>
      </c>
      <c r="E931" s="4">
        <f t="shared" si="56"/>
        <v>-1</v>
      </c>
      <c r="F931" s="5">
        <v>21429.540949999999</v>
      </c>
      <c r="G931" s="5">
        <v>23398.946400000001</v>
      </c>
      <c r="H931" s="4">
        <f t="shared" si="57"/>
        <v>9.1901429647750055E-2</v>
      </c>
      <c r="I931" s="5">
        <v>19823.252690000001</v>
      </c>
      <c r="J931" s="4">
        <f t="shared" si="58"/>
        <v>0.180378758517455</v>
      </c>
      <c r="K931" s="5">
        <v>183058.86183000001</v>
      </c>
      <c r="L931" s="5">
        <v>195235.66138000001</v>
      </c>
      <c r="M931" s="4">
        <f t="shared" si="59"/>
        <v>6.6518492621832959E-2</v>
      </c>
    </row>
    <row r="932" spans="1:13" x14ac:dyDescent="0.2">
      <c r="A932" s="1" t="s">
        <v>3</v>
      </c>
      <c r="B932" s="1" t="s">
        <v>72</v>
      </c>
      <c r="C932" s="2">
        <v>0</v>
      </c>
      <c r="D932" s="2">
        <v>0</v>
      </c>
      <c r="E932" s="3" t="str">
        <f t="shared" si="56"/>
        <v/>
      </c>
      <c r="F932" s="2">
        <v>0.48737999999999998</v>
      </c>
      <c r="G932" s="2">
        <v>0.52508999999999995</v>
      </c>
      <c r="H932" s="3">
        <f t="shared" si="57"/>
        <v>7.7372891788747955E-2</v>
      </c>
      <c r="I932" s="2">
        <v>0</v>
      </c>
      <c r="J932" s="3" t="str">
        <f t="shared" si="58"/>
        <v/>
      </c>
      <c r="K932" s="2">
        <v>29.742460000000001</v>
      </c>
      <c r="L932" s="2">
        <v>23.997450000000001</v>
      </c>
      <c r="M932" s="3">
        <f t="shared" si="59"/>
        <v>-0.19315853496987134</v>
      </c>
    </row>
    <row r="933" spans="1:13" x14ac:dyDescent="0.2">
      <c r="A933" s="1" t="s">
        <v>5</v>
      </c>
      <c r="B933" s="1" t="s">
        <v>72</v>
      </c>
      <c r="C933" s="2">
        <v>0</v>
      </c>
      <c r="D933" s="2">
        <v>0</v>
      </c>
      <c r="E933" s="3" t="str">
        <f t="shared" si="56"/>
        <v/>
      </c>
      <c r="F933" s="2">
        <v>5.7438799999999999</v>
      </c>
      <c r="G933" s="2">
        <v>5.2048500000000004</v>
      </c>
      <c r="H933" s="3">
        <f t="shared" si="57"/>
        <v>-9.3844230729054123E-2</v>
      </c>
      <c r="I933" s="2">
        <v>8.4931000000000001</v>
      </c>
      <c r="J933" s="3">
        <f t="shared" si="58"/>
        <v>-0.38716722986895236</v>
      </c>
      <c r="K933" s="2">
        <v>53.243049999999997</v>
      </c>
      <c r="L933" s="2">
        <v>40.316070000000003</v>
      </c>
      <c r="M933" s="3">
        <f t="shared" si="59"/>
        <v>-0.24279187612279907</v>
      </c>
    </row>
    <row r="934" spans="1:13" x14ac:dyDescent="0.2">
      <c r="A934" s="1" t="s">
        <v>6</v>
      </c>
      <c r="B934" s="1" t="s">
        <v>72</v>
      </c>
      <c r="C934" s="2">
        <v>0</v>
      </c>
      <c r="D934" s="2">
        <v>0</v>
      </c>
      <c r="E934" s="3" t="str">
        <f t="shared" si="56"/>
        <v/>
      </c>
      <c r="F934" s="2">
        <v>34.328389999999999</v>
      </c>
      <c r="G934" s="2">
        <v>20.121479999999998</v>
      </c>
      <c r="H934" s="3">
        <f t="shared" si="57"/>
        <v>-0.41385308195345027</v>
      </c>
      <c r="I934" s="2">
        <v>1.375</v>
      </c>
      <c r="J934" s="3">
        <f t="shared" si="58"/>
        <v>13.633803636363636</v>
      </c>
      <c r="K934" s="2">
        <v>298.75344000000001</v>
      </c>
      <c r="L934" s="2">
        <v>398.18293</v>
      </c>
      <c r="M934" s="3">
        <f t="shared" si="59"/>
        <v>0.33281454432792468</v>
      </c>
    </row>
    <row r="935" spans="1:13" x14ac:dyDescent="0.2">
      <c r="A935" s="1" t="s">
        <v>7</v>
      </c>
      <c r="B935" s="1" t="s">
        <v>72</v>
      </c>
      <c r="C935" s="2">
        <v>0</v>
      </c>
      <c r="D935" s="2">
        <v>0</v>
      </c>
      <c r="E935" s="3" t="str">
        <f t="shared" ref="E935:E996" si="60">IF(C935=0,"",(D935/C935-1))</f>
        <v/>
      </c>
      <c r="F935" s="2">
        <v>1.24E-3</v>
      </c>
      <c r="G935" s="2">
        <v>0.44933000000000001</v>
      </c>
      <c r="H935" s="3">
        <f t="shared" ref="H935:H996" si="61">IF(F935=0,"",(G935/F935-1))</f>
        <v>361.36290322580646</v>
      </c>
      <c r="I935" s="2">
        <v>0</v>
      </c>
      <c r="J935" s="3" t="str">
        <f t="shared" ref="J935:J996" si="62">IF(I935=0,"",(G935/I935-1))</f>
        <v/>
      </c>
      <c r="K935" s="2">
        <v>5.5199999999999997E-3</v>
      </c>
      <c r="L935" s="2">
        <v>0.45368999999999998</v>
      </c>
      <c r="M935" s="3">
        <f t="shared" ref="M935:M996" si="63">IF(K935=0,"",(L935/K935-1))</f>
        <v>81.190217391304344</v>
      </c>
    </row>
    <row r="936" spans="1:13" x14ac:dyDescent="0.2">
      <c r="A936" s="1" t="s">
        <v>8</v>
      </c>
      <c r="B936" s="1" t="s">
        <v>72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0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0</v>
      </c>
      <c r="L936" s="2">
        <v>0.64905999999999997</v>
      </c>
      <c r="M936" s="3" t="str">
        <f t="shared" si="63"/>
        <v/>
      </c>
    </row>
    <row r="937" spans="1:13" x14ac:dyDescent="0.2">
      <c r="A937" s="1" t="s">
        <v>9</v>
      </c>
      <c r="B937" s="1" t="s">
        <v>72</v>
      </c>
      <c r="C937" s="2">
        <v>0</v>
      </c>
      <c r="D937" s="2">
        <v>0</v>
      </c>
      <c r="E937" s="3" t="str">
        <f t="shared" si="60"/>
        <v/>
      </c>
      <c r="F937" s="2">
        <v>0.35338000000000003</v>
      </c>
      <c r="G937" s="2">
        <v>27.430579999999999</v>
      </c>
      <c r="H937" s="3">
        <f t="shared" si="61"/>
        <v>76.623464825400404</v>
      </c>
      <c r="I937" s="2">
        <v>7.3860000000000001</v>
      </c>
      <c r="J937" s="3">
        <f t="shared" si="62"/>
        <v>2.7138613593284591</v>
      </c>
      <c r="K937" s="2">
        <v>268.61844000000002</v>
      </c>
      <c r="L937" s="2">
        <v>1313.8231800000001</v>
      </c>
      <c r="M937" s="3">
        <f t="shared" si="63"/>
        <v>3.8910386792507614</v>
      </c>
    </row>
    <row r="938" spans="1:13" x14ac:dyDescent="0.2">
      <c r="A938" s="1" t="s">
        <v>10</v>
      </c>
      <c r="B938" s="1" t="s">
        <v>72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0</v>
      </c>
      <c r="L938" s="2">
        <v>0</v>
      </c>
      <c r="M938" s="3" t="str">
        <f t="shared" si="63"/>
        <v/>
      </c>
    </row>
    <row r="939" spans="1:13" x14ac:dyDescent="0.2">
      <c r="A939" s="1" t="s">
        <v>11</v>
      </c>
      <c r="B939" s="1" t="s">
        <v>72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0</v>
      </c>
      <c r="H939" s="3" t="str">
        <f t="shared" si="61"/>
        <v/>
      </c>
      <c r="I939" s="2">
        <v>0</v>
      </c>
      <c r="J939" s="3" t="str">
        <f t="shared" si="62"/>
        <v/>
      </c>
      <c r="K939" s="2">
        <v>0</v>
      </c>
      <c r="L939" s="2">
        <v>0</v>
      </c>
      <c r="M939" s="3" t="str">
        <f t="shared" si="63"/>
        <v/>
      </c>
    </row>
    <row r="940" spans="1:13" x14ac:dyDescent="0.2">
      <c r="A940" s="1" t="s">
        <v>12</v>
      </c>
      <c r="B940" s="1" t="s">
        <v>72</v>
      </c>
      <c r="C940" s="2">
        <v>0</v>
      </c>
      <c r="D940" s="2">
        <v>0</v>
      </c>
      <c r="E940" s="3" t="str">
        <f t="shared" si="60"/>
        <v/>
      </c>
      <c r="F940" s="2">
        <v>0.59845999999999999</v>
      </c>
      <c r="G940" s="2">
        <v>1.1792499999999999</v>
      </c>
      <c r="H940" s="3">
        <f t="shared" si="61"/>
        <v>0.97047421715737037</v>
      </c>
      <c r="I940" s="2">
        <v>0</v>
      </c>
      <c r="J940" s="3" t="str">
        <f t="shared" si="62"/>
        <v/>
      </c>
      <c r="K940" s="2">
        <v>1.58856</v>
      </c>
      <c r="L940" s="2">
        <v>1.86633</v>
      </c>
      <c r="M940" s="3">
        <f t="shared" si="63"/>
        <v>0.17485647378758129</v>
      </c>
    </row>
    <row r="941" spans="1:13" x14ac:dyDescent="0.2">
      <c r="A941" s="1" t="s">
        <v>13</v>
      </c>
      <c r="B941" s="1" t="s">
        <v>72</v>
      </c>
      <c r="C941" s="2">
        <v>0</v>
      </c>
      <c r="D941" s="2">
        <v>0</v>
      </c>
      <c r="E941" s="3" t="str">
        <f t="shared" si="60"/>
        <v/>
      </c>
      <c r="F941" s="2">
        <v>1.4209000000000001</v>
      </c>
      <c r="G941" s="2">
        <v>1.3960600000000001</v>
      </c>
      <c r="H941" s="3">
        <f t="shared" si="61"/>
        <v>-1.7481877683158564E-2</v>
      </c>
      <c r="I941" s="2">
        <v>0</v>
      </c>
      <c r="J941" s="3" t="str">
        <f t="shared" si="62"/>
        <v/>
      </c>
      <c r="K941" s="2">
        <v>23.943860000000001</v>
      </c>
      <c r="L941" s="2">
        <v>4.0249800000000002</v>
      </c>
      <c r="M941" s="3">
        <f t="shared" si="63"/>
        <v>-0.83189928440944771</v>
      </c>
    </row>
    <row r="942" spans="1:13" x14ac:dyDescent="0.2">
      <c r="A942" s="1" t="s">
        <v>14</v>
      </c>
      <c r="B942" s="1" t="s">
        <v>72</v>
      </c>
      <c r="C942" s="2">
        <v>45.292499999999997</v>
      </c>
      <c r="D942" s="2">
        <v>0</v>
      </c>
      <c r="E942" s="3">
        <f t="shared" si="60"/>
        <v>-1</v>
      </c>
      <c r="F942" s="2">
        <v>19031.439149999998</v>
      </c>
      <c r="G942" s="2">
        <v>20527.907200000001</v>
      </c>
      <c r="H942" s="3">
        <f t="shared" si="61"/>
        <v>7.8631365615879023E-2</v>
      </c>
      <c r="I942" s="2">
        <v>16235.562110000001</v>
      </c>
      <c r="J942" s="3">
        <f t="shared" si="62"/>
        <v>0.26437921033582246</v>
      </c>
      <c r="K942" s="2">
        <v>188928.97876999999</v>
      </c>
      <c r="L942" s="2">
        <v>170699.33661</v>
      </c>
      <c r="M942" s="3">
        <f t="shared" si="63"/>
        <v>-9.6489391297629123E-2</v>
      </c>
    </row>
    <row r="943" spans="1:13" x14ac:dyDescent="0.2">
      <c r="A943" s="1" t="s">
        <v>15</v>
      </c>
      <c r="B943" s="1" t="s">
        <v>72</v>
      </c>
      <c r="C943" s="2">
        <v>0</v>
      </c>
      <c r="D943" s="2">
        <v>0</v>
      </c>
      <c r="E943" s="3" t="str">
        <f t="shared" si="60"/>
        <v/>
      </c>
      <c r="F943" s="2">
        <v>41.49</v>
      </c>
      <c r="G943" s="2">
        <v>6.52881</v>
      </c>
      <c r="H943" s="3">
        <f t="shared" si="61"/>
        <v>-0.8426413593637021</v>
      </c>
      <c r="I943" s="2">
        <v>18.146999999999998</v>
      </c>
      <c r="J943" s="3">
        <f t="shared" si="62"/>
        <v>-0.64022648371631674</v>
      </c>
      <c r="K943" s="2">
        <v>140.78807</v>
      </c>
      <c r="L943" s="2">
        <v>201.08206999999999</v>
      </c>
      <c r="M943" s="3">
        <f t="shared" si="63"/>
        <v>0.42826071839751756</v>
      </c>
    </row>
    <row r="944" spans="1:13" x14ac:dyDescent="0.2">
      <c r="A944" s="1" t="s">
        <v>16</v>
      </c>
      <c r="B944" s="1" t="s">
        <v>72</v>
      </c>
      <c r="C944" s="2">
        <v>0</v>
      </c>
      <c r="D944" s="2">
        <v>0</v>
      </c>
      <c r="E944" s="3" t="str">
        <f t="shared" si="60"/>
        <v/>
      </c>
      <c r="F944" s="2">
        <v>180.85196999999999</v>
      </c>
      <c r="G944" s="2">
        <v>321.14210000000003</v>
      </c>
      <c r="H944" s="3">
        <f t="shared" si="61"/>
        <v>0.77571800849059058</v>
      </c>
      <c r="I944" s="2">
        <v>560.96552999999994</v>
      </c>
      <c r="J944" s="3">
        <f t="shared" si="62"/>
        <v>-0.42751901351229182</v>
      </c>
      <c r="K944" s="2">
        <v>4279.9674699999996</v>
      </c>
      <c r="L944" s="2">
        <v>3152.8445400000001</v>
      </c>
      <c r="M944" s="3">
        <f t="shared" si="63"/>
        <v>-0.26334848054347471</v>
      </c>
    </row>
    <row r="945" spans="1:13" x14ac:dyDescent="0.2">
      <c r="A945" s="1" t="s">
        <v>17</v>
      </c>
      <c r="B945" s="1" t="s">
        <v>72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0</v>
      </c>
      <c r="H945" s="3" t="str">
        <f t="shared" si="61"/>
        <v/>
      </c>
      <c r="I945" s="2">
        <v>12.25694</v>
      </c>
      <c r="J945" s="3">
        <f t="shared" si="62"/>
        <v>-1</v>
      </c>
      <c r="K945" s="2">
        <v>21.663360000000001</v>
      </c>
      <c r="L945" s="2">
        <v>66.973429999999993</v>
      </c>
      <c r="M945" s="3">
        <f t="shared" si="63"/>
        <v>2.0915532031965491</v>
      </c>
    </row>
    <row r="946" spans="1:13" x14ac:dyDescent="0.2">
      <c r="A946" s="1" t="s">
        <v>18</v>
      </c>
      <c r="B946" s="1" t="s">
        <v>72</v>
      </c>
      <c r="C946" s="2">
        <v>0</v>
      </c>
      <c r="D946" s="2">
        <v>0</v>
      </c>
      <c r="E946" s="3" t="str">
        <f t="shared" si="60"/>
        <v/>
      </c>
      <c r="F946" s="2">
        <v>176.50492</v>
      </c>
      <c r="G946" s="2">
        <v>57.586449999999999</v>
      </c>
      <c r="H946" s="3">
        <f t="shared" si="61"/>
        <v>-0.67374025607898069</v>
      </c>
      <c r="I946" s="2">
        <v>67.148679999999999</v>
      </c>
      <c r="J946" s="3">
        <f t="shared" si="62"/>
        <v>-0.14240384174342668</v>
      </c>
      <c r="K946" s="2">
        <v>845.22468000000003</v>
      </c>
      <c r="L946" s="2">
        <v>720.97149000000002</v>
      </c>
      <c r="M946" s="3">
        <f t="shared" si="63"/>
        <v>-0.14700610729918584</v>
      </c>
    </row>
    <row r="947" spans="1:13" x14ac:dyDescent="0.2">
      <c r="A947" s="1" t="s">
        <v>19</v>
      </c>
      <c r="B947" s="1" t="s">
        <v>72</v>
      </c>
      <c r="C947" s="2">
        <v>0</v>
      </c>
      <c r="D947" s="2">
        <v>0</v>
      </c>
      <c r="E947" s="3" t="str">
        <f t="shared" si="60"/>
        <v/>
      </c>
      <c r="F947" s="2">
        <v>1867.85095</v>
      </c>
      <c r="G947" s="2">
        <v>593.45471999999995</v>
      </c>
      <c r="H947" s="3">
        <f t="shared" si="61"/>
        <v>-0.68227940243304741</v>
      </c>
      <c r="I947" s="2">
        <v>2258.2837500000001</v>
      </c>
      <c r="J947" s="3">
        <f t="shared" si="62"/>
        <v>-0.73720985239343817</v>
      </c>
      <c r="K947" s="2">
        <v>7201.5344999999998</v>
      </c>
      <c r="L947" s="2">
        <v>9356.50281</v>
      </c>
      <c r="M947" s="3">
        <f t="shared" si="63"/>
        <v>0.29923737920022475</v>
      </c>
    </row>
    <row r="948" spans="1:13" x14ac:dyDescent="0.2">
      <c r="A948" s="1" t="s">
        <v>20</v>
      </c>
      <c r="B948" s="1" t="s">
        <v>72</v>
      </c>
      <c r="C948" s="2">
        <v>0</v>
      </c>
      <c r="D948" s="2">
        <v>0</v>
      </c>
      <c r="E948" s="3" t="str">
        <f t="shared" si="60"/>
        <v/>
      </c>
      <c r="F948" s="2">
        <v>5.4</v>
      </c>
      <c r="G948" s="2">
        <v>43.28107</v>
      </c>
      <c r="H948" s="3">
        <f t="shared" si="61"/>
        <v>7.0150129629629632</v>
      </c>
      <c r="I948" s="2">
        <v>0.59072999999999998</v>
      </c>
      <c r="J948" s="3">
        <f t="shared" si="62"/>
        <v>72.267093257494963</v>
      </c>
      <c r="K948" s="2">
        <v>70.80556</v>
      </c>
      <c r="L948" s="2">
        <v>57.789830000000002</v>
      </c>
      <c r="M948" s="3">
        <f t="shared" si="63"/>
        <v>-0.18382355848890963</v>
      </c>
    </row>
    <row r="949" spans="1:13" x14ac:dyDescent="0.2">
      <c r="A949" s="1" t="s">
        <v>21</v>
      </c>
      <c r="B949" s="1" t="s">
        <v>72</v>
      </c>
      <c r="C949" s="2">
        <v>0</v>
      </c>
      <c r="D949" s="2">
        <v>0</v>
      </c>
      <c r="E949" s="3" t="str">
        <f t="shared" si="60"/>
        <v/>
      </c>
      <c r="F949" s="2">
        <v>178.53568999999999</v>
      </c>
      <c r="G949" s="2">
        <v>489.70510999999999</v>
      </c>
      <c r="H949" s="3">
        <f t="shared" si="61"/>
        <v>1.7428975685477792</v>
      </c>
      <c r="I949" s="2">
        <v>276.25958000000003</v>
      </c>
      <c r="J949" s="3">
        <f t="shared" si="62"/>
        <v>0.77262670854708437</v>
      </c>
      <c r="K949" s="2">
        <v>2138.2720100000001</v>
      </c>
      <c r="L949" s="2">
        <v>2670.1106799999998</v>
      </c>
      <c r="M949" s="3">
        <f t="shared" si="63"/>
        <v>0.24872358030819464</v>
      </c>
    </row>
    <row r="950" spans="1:13" x14ac:dyDescent="0.2">
      <c r="A950" s="1" t="s">
        <v>22</v>
      </c>
      <c r="B950" s="1" t="s">
        <v>72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0</v>
      </c>
      <c r="H950" s="3" t="str">
        <f t="shared" si="61"/>
        <v/>
      </c>
      <c r="I950" s="2">
        <v>0</v>
      </c>
      <c r="J950" s="3" t="str">
        <f t="shared" si="62"/>
        <v/>
      </c>
      <c r="K950" s="2">
        <v>0</v>
      </c>
      <c r="L950" s="2">
        <v>1.0970000000000001E-2</v>
      </c>
      <c r="M950" s="3" t="str">
        <f t="shared" si="63"/>
        <v/>
      </c>
    </row>
    <row r="951" spans="1:13" x14ac:dyDescent="0.2">
      <c r="A951" s="1" t="s">
        <v>23</v>
      </c>
      <c r="B951" s="1" t="s">
        <v>72</v>
      </c>
      <c r="C951" s="2">
        <v>0</v>
      </c>
      <c r="D951" s="2">
        <v>0</v>
      </c>
      <c r="E951" s="3" t="str">
        <f t="shared" si="60"/>
        <v/>
      </c>
      <c r="F951" s="2">
        <v>102.67765</v>
      </c>
      <c r="G951" s="2">
        <v>88.822460000000007</v>
      </c>
      <c r="H951" s="3">
        <f t="shared" si="61"/>
        <v>-0.13493871353697706</v>
      </c>
      <c r="I951" s="2">
        <v>52.607199999999999</v>
      </c>
      <c r="J951" s="3">
        <f t="shared" si="62"/>
        <v>0.68840881096123741</v>
      </c>
      <c r="K951" s="2">
        <v>1937.3670199999999</v>
      </c>
      <c r="L951" s="2">
        <v>973.76472000000001</v>
      </c>
      <c r="M951" s="3">
        <f t="shared" si="63"/>
        <v>-0.49737725998866233</v>
      </c>
    </row>
    <row r="952" spans="1:13" x14ac:dyDescent="0.2">
      <c r="A952" s="1" t="s">
        <v>24</v>
      </c>
      <c r="B952" s="1" t="s">
        <v>72</v>
      </c>
      <c r="C952" s="2">
        <v>0</v>
      </c>
      <c r="D952" s="2">
        <v>0</v>
      </c>
      <c r="E952" s="3" t="str">
        <f t="shared" si="60"/>
        <v/>
      </c>
      <c r="F952" s="2">
        <v>632.51400000000001</v>
      </c>
      <c r="G952" s="2">
        <v>497.59724999999997</v>
      </c>
      <c r="H952" s="3">
        <f t="shared" si="61"/>
        <v>-0.21330239330670941</v>
      </c>
      <c r="I952" s="2">
        <v>433.10315000000003</v>
      </c>
      <c r="J952" s="3">
        <f t="shared" si="62"/>
        <v>0.14891163917879591</v>
      </c>
      <c r="K952" s="2">
        <v>6017.8040099999998</v>
      </c>
      <c r="L952" s="2">
        <v>5478.7644799999998</v>
      </c>
      <c r="M952" s="3">
        <f t="shared" si="63"/>
        <v>-8.9574125229777923E-2</v>
      </c>
    </row>
    <row r="953" spans="1:13" x14ac:dyDescent="0.2">
      <c r="A953" s="1" t="s">
        <v>26</v>
      </c>
      <c r="B953" s="1" t="s">
        <v>72</v>
      </c>
      <c r="C953" s="2">
        <v>0</v>
      </c>
      <c r="D953" s="2">
        <v>0</v>
      </c>
      <c r="E953" s="3" t="str">
        <f t="shared" si="60"/>
        <v/>
      </c>
      <c r="F953" s="2">
        <v>110.02119999999999</v>
      </c>
      <c r="G953" s="2">
        <v>216.72494</v>
      </c>
      <c r="H953" s="3">
        <f t="shared" si="61"/>
        <v>0.96984708401653519</v>
      </c>
      <c r="I953" s="2">
        <v>89.502290000000002</v>
      </c>
      <c r="J953" s="3">
        <f t="shared" si="62"/>
        <v>1.4214457529522431</v>
      </c>
      <c r="K953" s="2">
        <v>845.67929000000004</v>
      </c>
      <c r="L953" s="2">
        <v>1725.4039299999999</v>
      </c>
      <c r="M953" s="3">
        <f t="shared" si="63"/>
        <v>1.0402579918919379</v>
      </c>
    </row>
    <row r="954" spans="1:13" x14ac:dyDescent="0.2">
      <c r="A954" s="1" t="s">
        <v>28</v>
      </c>
      <c r="B954" s="1" t="s">
        <v>72</v>
      </c>
      <c r="C954" s="2">
        <v>0</v>
      </c>
      <c r="D954" s="2">
        <v>0</v>
      </c>
      <c r="E954" s="3" t="str">
        <f t="shared" si="60"/>
        <v/>
      </c>
      <c r="F954" s="2">
        <v>65.403469999999999</v>
      </c>
      <c r="G954" s="2">
        <v>44.138629999999999</v>
      </c>
      <c r="H954" s="3">
        <f t="shared" si="61"/>
        <v>-0.32513320776405286</v>
      </c>
      <c r="I954" s="2">
        <v>149.32595000000001</v>
      </c>
      <c r="J954" s="3">
        <f t="shared" si="62"/>
        <v>-0.7044142026218484</v>
      </c>
      <c r="K954" s="2">
        <v>2159.21306</v>
      </c>
      <c r="L954" s="2">
        <v>3736.7603899999999</v>
      </c>
      <c r="M954" s="3">
        <f t="shared" si="63"/>
        <v>0.73061216571189136</v>
      </c>
    </row>
    <row r="955" spans="1:13" x14ac:dyDescent="0.2">
      <c r="A955" s="1" t="s">
        <v>29</v>
      </c>
      <c r="B955" s="1" t="s">
        <v>72</v>
      </c>
      <c r="C955" s="2">
        <v>0</v>
      </c>
      <c r="D955" s="2">
        <v>0</v>
      </c>
      <c r="E955" s="3" t="str">
        <f t="shared" si="60"/>
        <v/>
      </c>
      <c r="F955" s="2">
        <v>0</v>
      </c>
      <c r="G955" s="2">
        <v>0</v>
      </c>
      <c r="H955" s="3" t="str">
        <f t="shared" si="61"/>
        <v/>
      </c>
      <c r="I955" s="2">
        <v>13.18552</v>
      </c>
      <c r="J955" s="3">
        <f t="shared" si="62"/>
        <v>-1</v>
      </c>
      <c r="K955" s="2">
        <v>0</v>
      </c>
      <c r="L955" s="2">
        <v>13.18552</v>
      </c>
      <c r="M955" s="3" t="str">
        <f t="shared" si="63"/>
        <v/>
      </c>
    </row>
    <row r="956" spans="1:13" x14ac:dyDescent="0.2">
      <c r="A956" s="6" t="s">
        <v>30</v>
      </c>
      <c r="B956" s="6" t="s">
        <v>72</v>
      </c>
      <c r="C956" s="5">
        <v>45.292499999999997</v>
      </c>
      <c r="D956" s="5">
        <v>0</v>
      </c>
      <c r="E956" s="4">
        <f t="shared" si="60"/>
        <v>-1</v>
      </c>
      <c r="F956" s="5">
        <v>22435.622630000002</v>
      </c>
      <c r="G956" s="5">
        <v>22943.195380000001</v>
      </c>
      <c r="H956" s="4">
        <f t="shared" si="61"/>
        <v>2.2623519675415427E-2</v>
      </c>
      <c r="I956" s="5">
        <v>20184.19253</v>
      </c>
      <c r="J956" s="4">
        <f t="shared" si="62"/>
        <v>0.13669126698525402</v>
      </c>
      <c r="K956" s="5">
        <v>215376.94832</v>
      </c>
      <c r="L956" s="5">
        <v>200904.81516</v>
      </c>
      <c r="M956" s="4">
        <f t="shared" si="63"/>
        <v>-6.7194438740481033E-2</v>
      </c>
    </row>
    <row r="957" spans="1:13" x14ac:dyDescent="0.2">
      <c r="A957" s="1" t="s">
        <v>13</v>
      </c>
      <c r="B957" s="1" t="s">
        <v>73</v>
      </c>
      <c r="C957" s="2">
        <v>0</v>
      </c>
      <c r="D957" s="2">
        <v>0</v>
      </c>
      <c r="E957" s="3" t="str">
        <f t="shared" si="60"/>
        <v/>
      </c>
      <c r="F957" s="2">
        <v>0</v>
      </c>
      <c r="G957" s="2">
        <v>0</v>
      </c>
      <c r="H957" s="3" t="str">
        <f t="shared" si="61"/>
        <v/>
      </c>
      <c r="I957" s="2">
        <v>0</v>
      </c>
      <c r="J957" s="3" t="str">
        <f t="shared" si="62"/>
        <v/>
      </c>
      <c r="K957" s="2">
        <v>0</v>
      </c>
      <c r="L957" s="2">
        <v>0</v>
      </c>
      <c r="M957" s="3" t="str">
        <f t="shared" si="63"/>
        <v/>
      </c>
    </row>
    <row r="958" spans="1:13" x14ac:dyDescent="0.2">
      <c r="A958" s="1" t="s">
        <v>14</v>
      </c>
      <c r="B958" s="1" t="s">
        <v>73</v>
      </c>
      <c r="C958" s="2">
        <v>0</v>
      </c>
      <c r="D958" s="2">
        <v>0</v>
      </c>
      <c r="E958" s="3" t="str">
        <f t="shared" si="60"/>
        <v/>
      </c>
      <c r="F958" s="2">
        <v>0</v>
      </c>
      <c r="G958" s="2">
        <v>0</v>
      </c>
      <c r="H958" s="3" t="str">
        <f t="shared" si="61"/>
        <v/>
      </c>
      <c r="I958" s="2">
        <v>0</v>
      </c>
      <c r="J958" s="3" t="str">
        <f t="shared" si="62"/>
        <v/>
      </c>
      <c r="K958" s="2">
        <v>26.07976</v>
      </c>
      <c r="L958" s="2">
        <v>75.194500000000005</v>
      </c>
      <c r="M958" s="3">
        <f t="shared" si="63"/>
        <v>1.8832512262382783</v>
      </c>
    </row>
    <row r="959" spans="1:13" x14ac:dyDescent="0.2">
      <c r="A959" s="1" t="s">
        <v>16</v>
      </c>
      <c r="B959" s="1" t="s">
        <v>73</v>
      </c>
      <c r="C959" s="2">
        <v>0</v>
      </c>
      <c r="D959" s="2">
        <v>0</v>
      </c>
      <c r="E959" s="3" t="str">
        <f t="shared" si="60"/>
        <v/>
      </c>
      <c r="F959" s="2">
        <v>0</v>
      </c>
      <c r="G959" s="2">
        <v>0</v>
      </c>
      <c r="H959" s="3" t="str">
        <f t="shared" si="61"/>
        <v/>
      </c>
      <c r="I959" s="2">
        <v>0</v>
      </c>
      <c r="J959" s="3" t="str">
        <f t="shared" si="62"/>
        <v/>
      </c>
      <c r="K959" s="2">
        <v>6.4987399999999997</v>
      </c>
      <c r="L959" s="2">
        <v>11.79</v>
      </c>
      <c r="M959" s="3">
        <f t="shared" si="63"/>
        <v>0.81419782911764438</v>
      </c>
    </row>
    <row r="960" spans="1:13" x14ac:dyDescent="0.2">
      <c r="A960" s="1" t="s">
        <v>18</v>
      </c>
      <c r="B960" s="1" t="s">
        <v>73</v>
      </c>
      <c r="C960" s="2">
        <v>0</v>
      </c>
      <c r="D960" s="2">
        <v>0</v>
      </c>
      <c r="E960" s="3" t="str">
        <f t="shared" si="60"/>
        <v/>
      </c>
      <c r="F960" s="2">
        <v>0</v>
      </c>
      <c r="G960" s="2">
        <v>0</v>
      </c>
      <c r="H960" s="3" t="str">
        <f t="shared" si="61"/>
        <v/>
      </c>
      <c r="I960" s="2">
        <v>0</v>
      </c>
      <c r="J960" s="3" t="str">
        <f t="shared" si="62"/>
        <v/>
      </c>
      <c r="K960" s="2">
        <v>0</v>
      </c>
      <c r="L960" s="2">
        <v>21.664000000000001</v>
      </c>
      <c r="M960" s="3" t="str">
        <f t="shared" si="63"/>
        <v/>
      </c>
    </row>
    <row r="961" spans="1:13" x14ac:dyDescent="0.2">
      <c r="A961" s="1" t="s">
        <v>21</v>
      </c>
      <c r="B961" s="1" t="s">
        <v>73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0</v>
      </c>
      <c r="H961" s="3" t="str">
        <f t="shared" si="61"/>
        <v/>
      </c>
      <c r="I961" s="2">
        <v>0</v>
      </c>
      <c r="J961" s="3" t="str">
        <f t="shared" si="62"/>
        <v/>
      </c>
      <c r="K961" s="2">
        <v>1.28</v>
      </c>
      <c r="L961" s="2">
        <v>75.254000000000005</v>
      </c>
      <c r="M961" s="3">
        <f t="shared" si="63"/>
        <v>57.792187500000004</v>
      </c>
    </row>
    <row r="962" spans="1:13" x14ac:dyDescent="0.2">
      <c r="A962" s="1" t="s">
        <v>23</v>
      </c>
      <c r="B962" s="1" t="s">
        <v>73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265.02854000000002</v>
      </c>
      <c r="L962" s="2">
        <v>0</v>
      </c>
      <c r="M962" s="3">
        <f t="shared" si="63"/>
        <v>-1</v>
      </c>
    </row>
    <row r="963" spans="1:13" x14ac:dyDescent="0.2">
      <c r="A963" s="1" t="s">
        <v>26</v>
      </c>
      <c r="B963" s="1" t="s">
        <v>73</v>
      </c>
      <c r="C963" s="2">
        <v>0</v>
      </c>
      <c r="D963" s="2">
        <v>0</v>
      </c>
      <c r="E963" s="3" t="str">
        <f t="shared" si="60"/>
        <v/>
      </c>
      <c r="F963" s="2">
        <v>0</v>
      </c>
      <c r="G963" s="2">
        <v>0</v>
      </c>
      <c r="H963" s="3" t="str">
        <f t="shared" si="61"/>
        <v/>
      </c>
      <c r="I963" s="2">
        <v>0</v>
      </c>
      <c r="J963" s="3" t="str">
        <f t="shared" si="62"/>
        <v/>
      </c>
      <c r="K963" s="2">
        <v>46.696719999999999</v>
      </c>
      <c r="L963" s="2">
        <v>0</v>
      </c>
      <c r="M963" s="3">
        <f t="shared" si="63"/>
        <v>-1</v>
      </c>
    </row>
    <row r="964" spans="1:13" x14ac:dyDescent="0.2">
      <c r="A964" s="6" t="s">
        <v>30</v>
      </c>
      <c r="B964" s="6" t="s">
        <v>73</v>
      </c>
      <c r="C964" s="5">
        <v>0</v>
      </c>
      <c r="D964" s="5">
        <v>0</v>
      </c>
      <c r="E964" s="4" t="str">
        <f t="shared" si="60"/>
        <v/>
      </c>
      <c r="F964" s="5">
        <v>0</v>
      </c>
      <c r="G964" s="5">
        <v>0</v>
      </c>
      <c r="H964" s="4" t="str">
        <f t="shared" si="61"/>
        <v/>
      </c>
      <c r="I964" s="5">
        <v>0</v>
      </c>
      <c r="J964" s="4" t="str">
        <f t="shared" si="62"/>
        <v/>
      </c>
      <c r="K964" s="5">
        <v>345.58375999999998</v>
      </c>
      <c r="L964" s="5">
        <v>183.9025</v>
      </c>
      <c r="M964" s="4">
        <f t="shared" si="63"/>
        <v>-0.4678497045115777</v>
      </c>
    </row>
    <row r="965" spans="1:13" x14ac:dyDescent="0.2">
      <c r="A965" s="1" t="s">
        <v>3</v>
      </c>
      <c r="B965" s="1" t="s">
        <v>74</v>
      </c>
      <c r="C965" s="2">
        <v>0</v>
      </c>
      <c r="D965" s="2">
        <v>0</v>
      </c>
      <c r="E965" s="3" t="str">
        <f t="shared" si="60"/>
        <v/>
      </c>
      <c r="F965" s="2">
        <v>5.3394399999999997</v>
      </c>
      <c r="G965" s="2">
        <v>34.240270000000002</v>
      </c>
      <c r="H965" s="3">
        <f t="shared" si="61"/>
        <v>5.4127080742549785</v>
      </c>
      <c r="I965" s="2">
        <v>20.43731</v>
      </c>
      <c r="J965" s="3">
        <f t="shared" si="62"/>
        <v>0.67538046836888044</v>
      </c>
      <c r="K965" s="2">
        <v>701.12932000000001</v>
      </c>
      <c r="L965" s="2">
        <v>262.98763000000002</v>
      </c>
      <c r="M965" s="3">
        <f t="shared" si="63"/>
        <v>-0.62490852614750159</v>
      </c>
    </row>
    <row r="966" spans="1:13" x14ac:dyDescent="0.2">
      <c r="A966" s="1" t="s">
        <v>5</v>
      </c>
      <c r="B966" s="1" t="s">
        <v>74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2.6826099999999999</v>
      </c>
      <c r="H966" s="3" t="str">
        <f t="shared" si="61"/>
        <v/>
      </c>
      <c r="I966" s="2">
        <v>1.49088</v>
      </c>
      <c r="J966" s="3">
        <f t="shared" si="62"/>
        <v>0.79934669456965013</v>
      </c>
      <c r="K966" s="2">
        <v>14.54537</v>
      </c>
      <c r="L966" s="2">
        <v>10.89874</v>
      </c>
      <c r="M966" s="3">
        <f t="shared" si="63"/>
        <v>-0.25070726973600532</v>
      </c>
    </row>
    <row r="967" spans="1:13" x14ac:dyDescent="0.2">
      <c r="A967" s="1" t="s">
        <v>6</v>
      </c>
      <c r="B967" s="1" t="s">
        <v>74</v>
      </c>
      <c r="C967" s="2">
        <v>0</v>
      </c>
      <c r="D967" s="2">
        <v>0</v>
      </c>
      <c r="E967" s="3" t="str">
        <f t="shared" si="60"/>
        <v/>
      </c>
      <c r="F967" s="2">
        <v>5.1974200000000002</v>
      </c>
      <c r="G967" s="2">
        <v>65.638369999999995</v>
      </c>
      <c r="H967" s="3">
        <f t="shared" si="61"/>
        <v>11.629029403049973</v>
      </c>
      <c r="I967" s="2">
        <v>34.781770000000002</v>
      </c>
      <c r="J967" s="3">
        <f t="shared" si="62"/>
        <v>0.88714864137161475</v>
      </c>
      <c r="K967" s="2">
        <v>180.90598</v>
      </c>
      <c r="L967" s="2">
        <v>382.39249000000001</v>
      </c>
      <c r="M967" s="3">
        <f t="shared" si="63"/>
        <v>1.1137636798960431</v>
      </c>
    </row>
    <row r="968" spans="1:13" x14ac:dyDescent="0.2">
      <c r="A968" s="1" t="s">
        <v>7</v>
      </c>
      <c r="B968" s="1" t="s">
        <v>74</v>
      </c>
      <c r="C968" s="2">
        <v>0</v>
      </c>
      <c r="D968" s="2">
        <v>0</v>
      </c>
      <c r="E968" s="3" t="str">
        <f t="shared" si="60"/>
        <v/>
      </c>
      <c r="F968" s="2">
        <v>15.34323</v>
      </c>
      <c r="G968" s="2">
        <v>16.686109999999999</v>
      </c>
      <c r="H968" s="3">
        <f t="shared" si="61"/>
        <v>8.7522640278481001E-2</v>
      </c>
      <c r="I968" s="2">
        <v>19.373529999999999</v>
      </c>
      <c r="J968" s="3">
        <f t="shared" si="62"/>
        <v>-0.13871607290978982</v>
      </c>
      <c r="K968" s="2">
        <v>120.93796</v>
      </c>
      <c r="L968" s="2">
        <v>131.38454999999999</v>
      </c>
      <c r="M968" s="3">
        <f t="shared" si="63"/>
        <v>8.6379743795909736E-2</v>
      </c>
    </row>
    <row r="969" spans="1:13" x14ac:dyDescent="0.2">
      <c r="A969" s="1" t="s">
        <v>8</v>
      </c>
      <c r="B969" s="1" t="s">
        <v>74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0.22953999999999999</v>
      </c>
      <c r="L969" s="2">
        <v>0</v>
      </c>
      <c r="M969" s="3">
        <f t="shared" si="63"/>
        <v>-1</v>
      </c>
    </row>
    <row r="970" spans="1:13" x14ac:dyDescent="0.2">
      <c r="A970" s="1" t="s">
        <v>9</v>
      </c>
      <c r="B970" s="1" t="s">
        <v>74</v>
      </c>
      <c r="C970" s="2">
        <v>0</v>
      </c>
      <c r="D970" s="2">
        <v>0</v>
      </c>
      <c r="E970" s="3" t="str">
        <f t="shared" si="60"/>
        <v/>
      </c>
      <c r="F970" s="2">
        <v>121.44580999999999</v>
      </c>
      <c r="G970" s="2">
        <v>192.30842999999999</v>
      </c>
      <c r="H970" s="3">
        <f t="shared" si="61"/>
        <v>0.58349168242197891</v>
      </c>
      <c r="I970" s="2">
        <v>153.64315999999999</v>
      </c>
      <c r="J970" s="3">
        <f t="shared" si="62"/>
        <v>0.25165630542876105</v>
      </c>
      <c r="K970" s="2">
        <v>1299.35049</v>
      </c>
      <c r="L970" s="2">
        <v>1332.00692</v>
      </c>
      <c r="M970" s="3">
        <f t="shared" si="63"/>
        <v>2.5132887739935272E-2</v>
      </c>
    </row>
    <row r="971" spans="1:13" x14ac:dyDescent="0.2">
      <c r="A971" s="1" t="s">
        <v>11</v>
      </c>
      <c r="B971" s="1" t="s">
        <v>74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0</v>
      </c>
      <c r="L971" s="2">
        <v>60</v>
      </c>
      <c r="M971" s="3" t="str">
        <f t="shared" si="63"/>
        <v/>
      </c>
    </row>
    <row r="972" spans="1:13" x14ac:dyDescent="0.2">
      <c r="A972" s="1" t="s">
        <v>12</v>
      </c>
      <c r="B972" s="1" t="s">
        <v>74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2.9479700000000002</v>
      </c>
      <c r="L972" s="2">
        <v>0</v>
      </c>
      <c r="M972" s="3">
        <f t="shared" si="63"/>
        <v>-1</v>
      </c>
    </row>
    <row r="973" spans="1:13" x14ac:dyDescent="0.2">
      <c r="A973" s="1" t="s">
        <v>13</v>
      </c>
      <c r="B973" s="1" t="s">
        <v>74</v>
      </c>
      <c r="C973" s="2">
        <v>0</v>
      </c>
      <c r="D973" s="2">
        <v>0</v>
      </c>
      <c r="E973" s="3" t="str">
        <f t="shared" si="60"/>
        <v/>
      </c>
      <c r="F973" s="2">
        <v>959.14134999999999</v>
      </c>
      <c r="G973" s="2">
        <v>841.14865999999995</v>
      </c>
      <c r="H973" s="3">
        <f t="shared" si="61"/>
        <v>-0.12301908368354675</v>
      </c>
      <c r="I973" s="2">
        <v>1383.49477</v>
      </c>
      <c r="J973" s="3">
        <f t="shared" si="62"/>
        <v>-0.39201168068022407</v>
      </c>
      <c r="K973" s="2">
        <v>14377.48407</v>
      </c>
      <c r="L973" s="2">
        <v>12937.1168</v>
      </c>
      <c r="M973" s="3">
        <f t="shared" si="63"/>
        <v>-0.1001821502974547</v>
      </c>
    </row>
    <row r="974" spans="1:13" x14ac:dyDescent="0.2">
      <c r="A974" s="1" t="s">
        <v>14</v>
      </c>
      <c r="B974" s="1" t="s">
        <v>74</v>
      </c>
      <c r="C974" s="2">
        <v>0</v>
      </c>
      <c r="D974" s="2">
        <v>0</v>
      </c>
      <c r="E974" s="3" t="str">
        <f t="shared" si="60"/>
        <v/>
      </c>
      <c r="F974" s="2">
        <v>1.8714200000000001</v>
      </c>
      <c r="G974" s="2">
        <v>1.31029</v>
      </c>
      <c r="H974" s="3">
        <f t="shared" si="61"/>
        <v>-0.29984183133663211</v>
      </c>
      <c r="I974" s="2">
        <v>0</v>
      </c>
      <c r="J974" s="3" t="str">
        <f t="shared" si="62"/>
        <v/>
      </c>
      <c r="K974" s="2">
        <v>8.1354000000000006</v>
      </c>
      <c r="L974" s="2">
        <v>50.274909999999998</v>
      </c>
      <c r="M974" s="3">
        <f t="shared" si="63"/>
        <v>5.1797711237308546</v>
      </c>
    </row>
    <row r="975" spans="1:13" x14ac:dyDescent="0.2">
      <c r="A975" s="1" t="s">
        <v>15</v>
      </c>
      <c r="B975" s="1" t="s">
        <v>74</v>
      </c>
      <c r="C975" s="2">
        <v>0</v>
      </c>
      <c r="D975" s="2">
        <v>0</v>
      </c>
      <c r="E975" s="3" t="str">
        <f t="shared" si="60"/>
        <v/>
      </c>
      <c r="F975" s="2">
        <v>12.62567</v>
      </c>
      <c r="G975" s="2">
        <v>22.932480000000002</v>
      </c>
      <c r="H975" s="3">
        <f t="shared" si="61"/>
        <v>0.81633766762476778</v>
      </c>
      <c r="I975" s="2">
        <v>45.278880000000001</v>
      </c>
      <c r="J975" s="3">
        <f t="shared" si="62"/>
        <v>-0.4935281084691141</v>
      </c>
      <c r="K975" s="2">
        <v>87.937979999999996</v>
      </c>
      <c r="L975" s="2">
        <v>106.18656</v>
      </c>
      <c r="M975" s="3">
        <f t="shared" si="63"/>
        <v>0.20751647922774663</v>
      </c>
    </row>
    <row r="976" spans="1:13" x14ac:dyDescent="0.2">
      <c r="A976" s="1" t="s">
        <v>16</v>
      </c>
      <c r="B976" s="1" t="s">
        <v>74</v>
      </c>
      <c r="C976" s="2">
        <v>0</v>
      </c>
      <c r="D976" s="2">
        <v>0</v>
      </c>
      <c r="E976" s="3" t="str">
        <f t="shared" si="60"/>
        <v/>
      </c>
      <c r="F976" s="2">
        <v>433.90181000000001</v>
      </c>
      <c r="G976" s="2">
        <v>105.01531</v>
      </c>
      <c r="H976" s="3">
        <f t="shared" si="61"/>
        <v>-0.75797448275221524</v>
      </c>
      <c r="I976" s="2">
        <v>933.08285999999998</v>
      </c>
      <c r="J976" s="3">
        <f t="shared" si="62"/>
        <v>-0.88745339293875791</v>
      </c>
      <c r="K976" s="2">
        <v>2498.5787700000001</v>
      </c>
      <c r="L976" s="2">
        <v>7370.2044800000003</v>
      </c>
      <c r="M976" s="3">
        <f t="shared" si="63"/>
        <v>1.9497587062264201</v>
      </c>
    </row>
    <row r="977" spans="1:13" x14ac:dyDescent="0.2">
      <c r="A977" s="1" t="s">
        <v>18</v>
      </c>
      <c r="B977" s="1" t="s">
        <v>74</v>
      </c>
      <c r="C977" s="2">
        <v>0</v>
      </c>
      <c r="D977" s="2">
        <v>0</v>
      </c>
      <c r="E977" s="3" t="str">
        <f t="shared" si="60"/>
        <v/>
      </c>
      <c r="F977" s="2">
        <v>480.30644000000001</v>
      </c>
      <c r="G977" s="2">
        <v>621.05911000000003</v>
      </c>
      <c r="H977" s="3">
        <f t="shared" si="61"/>
        <v>0.29304764266746042</v>
      </c>
      <c r="I977" s="2">
        <v>489.05577</v>
      </c>
      <c r="J977" s="3">
        <f t="shared" si="62"/>
        <v>0.26991469704978654</v>
      </c>
      <c r="K977" s="2">
        <v>43361.922299999998</v>
      </c>
      <c r="L977" s="2">
        <v>5510.60754</v>
      </c>
      <c r="M977" s="3">
        <f t="shared" si="63"/>
        <v>-0.87291597679007882</v>
      </c>
    </row>
    <row r="978" spans="1:13" x14ac:dyDescent="0.2">
      <c r="A978" s="1" t="s">
        <v>19</v>
      </c>
      <c r="B978" s="1" t="s">
        <v>74</v>
      </c>
      <c r="C978" s="2">
        <v>0</v>
      </c>
      <c r="D978" s="2">
        <v>0</v>
      </c>
      <c r="E978" s="3" t="str">
        <f t="shared" si="60"/>
        <v/>
      </c>
      <c r="F978" s="2">
        <v>23.606999999999999</v>
      </c>
      <c r="G978" s="2">
        <v>15.79204</v>
      </c>
      <c r="H978" s="3">
        <f t="shared" si="61"/>
        <v>-0.3310441818104799</v>
      </c>
      <c r="I978" s="2">
        <v>2.7734899999999998</v>
      </c>
      <c r="J978" s="3">
        <f t="shared" si="62"/>
        <v>4.6939235403769262</v>
      </c>
      <c r="K978" s="2">
        <v>920.09271000000001</v>
      </c>
      <c r="L978" s="2">
        <v>625.2758</v>
      </c>
      <c r="M978" s="3">
        <f t="shared" si="63"/>
        <v>-0.32042087367478433</v>
      </c>
    </row>
    <row r="979" spans="1:13" x14ac:dyDescent="0.2">
      <c r="A979" s="1" t="s">
        <v>21</v>
      </c>
      <c r="B979" s="1" t="s">
        <v>74</v>
      </c>
      <c r="C979" s="2">
        <v>0</v>
      </c>
      <c r="D979" s="2">
        <v>0</v>
      </c>
      <c r="E979" s="3" t="str">
        <f t="shared" si="60"/>
        <v/>
      </c>
      <c r="F979" s="2">
        <v>194.06022999999999</v>
      </c>
      <c r="G979" s="2">
        <v>328.10532000000001</v>
      </c>
      <c r="H979" s="3">
        <f t="shared" si="61"/>
        <v>0.69073962243577691</v>
      </c>
      <c r="I979" s="2">
        <v>243.13316</v>
      </c>
      <c r="J979" s="3">
        <f t="shared" si="62"/>
        <v>0.34948815702473501</v>
      </c>
      <c r="K979" s="2">
        <v>2440.1812599999998</v>
      </c>
      <c r="L979" s="2">
        <v>2380.8364200000001</v>
      </c>
      <c r="M979" s="3">
        <f t="shared" si="63"/>
        <v>-2.431984909186613E-2</v>
      </c>
    </row>
    <row r="980" spans="1:13" x14ac:dyDescent="0.2">
      <c r="A980" s="1" t="s">
        <v>22</v>
      </c>
      <c r="B980" s="1" t="s">
        <v>74</v>
      </c>
      <c r="C980" s="2">
        <v>0</v>
      </c>
      <c r="D980" s="2">
        <v>0</v>
      </c>
      <c r="E980" s="3" t="str">
        <f t="shared" si="60"/>
        <v/>
      </c>
      <c r="F980" s="2">
        <v>1719.98504</v>
      </c>
      <c r="G980" s="2">
        <v>1720.5525</v>
      </c>
      <c r="H980" s="3">
        <f t="shared" si="61"/>
        <v>3.2992147420074502E-4</v>
      </c>
      <c r="I980" s="2">
        <v>5350.8722200000002</v>
      </c>
      <c r="J980" s="3">
        <f t="shared" si="62"/>
        <v>-0.67845382411318356</v>
      </c>
      <c r="K980" s="2">
        <v>11877.302460000001</v>
      </c>
      <c r="L980" s="2">
        <v>33701.782350000001</v>
      </c>
      <c r="M980" s="3">
        <f t="shared" si="63"/>
        <v>1.8374946637504421</v>
      </c>
    </row>
    <row r="981" spans="1:13" x14ac:dyDescent="0.2">
      <c r="A981" s="1" t="s">
        <v>23</v>
      </c>
      <c r="B981" s="1" t="s">
        <v>74</v>
      </c>
      <c r="C981" s="2">
        <v>0</v>
      </c>
      <c r="D981" s="2">
        <v>0</v>
      </c>
      <c r="E981" s="3" t="str">
        <f t="shared" si="60"/>
        <v/>
      </c>
      <c r="F981" s="2">
        <v>31.614879999999999</v>
      </c>
      <c r="G981" s="2">
        <v>92.185890000000001</v>
      </c>
      <c r="H981" s="3">
        <f t="shared" si="61"/>
        <v>1.9159019423765011</v>
      </c>
      <c r="I981" s="2">
        <v>218.9375</v>
      </c>
      <c r="J981" s="3">
        <f t="shared" si="62"/>
        <v>-0.57893969740222673</v>
      </c>
      <c r="K981" s="2">
        <v>193.11742000000001</v>
      </c>
      <c r="L981" s="2">
        <v>1659.82879</v>
      </c>
      <c r="M981" s="3">
        <f t="shared" si="63"/>
        <v>7.5949200750507124</v>
      </c>
    </row>
    <row r="982" spans="1:13" x14ac:dyDescent="0.2">
      <c r="A982" s="1" t="s">
        <v>26</v>
      </c>
      <c r="B982" s="1" t="s">
        <v>74</v>
      </c>
      <c r="C982" s="2">
        <v>0</v>
      </c>
      <c r="D982" s="2">
        <v>0</v>
      </c>
      <c r="E982" s="3" t="str">
        <f t="shared" si="60"/>
        <v/>
      </c>
      <c r="F982" s="2">
        <v>1.1551</v>
      </c>
      <c r="G982" s="2">
        <v>4.6109999999999998E-2</v>
      </c>
      <c r="H982" s="3">
        <f t="shared" si="61"/>
        <v>-0.96008137823565054</v>
      </c>
      <c r="I982" s="2">
        <v>0</v>
      </c>
      <c r="J982" s="3" t="str">
        <f t="shared" si="62"/>
        <v/>
      </c>
      <c r="K982" s="2">
        <v>448.92782999999997</v>
      </c>
      <c r="L982" s="2">
        <v>44.749119999999998</v>
      </c>
      <c r="M982" s="3">
        <f t="shared" si="63"/>
        <v>-0.90032001357545599</v>
      </c>
    </row>
    <row r="983" spans="1:13" x14ac:dyDescent="0.2">
      <c r="A983" s="1" t="s">
        <v>28</v>
      </c>
      <c r="B983" s="1" t="s">
        <v>74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334.32479000000001</v>
      </c>
      <c r="L983" s="2">
        <v>63.068519999999999</v>
      </c>
      <c r="M983" s="3">
        <f t="shared" si="63"/>
        <v>-0.81135553842716845</v>
      </c>
    </row>
    <row r="984" spans="1:13" x14ac:dyDescent="0.2">
      <c r="A984" s="6" t="s">
        <v>30</v>
      </c>
      <c r="B984" s="6" t="s">
        <v>74</v>
      </c>
      <c r="C984" s="5">
        <v>0</v>
      </c>
      <c r="D984" s="5">
        <v>0</v>
      </c>
      <c r="E984" s="4" t="str">
        <f t="shared" si="60"/>
        <v/>
      </c>
      <c r="F984" s="5">
        <v>4005.5948400000002</v>
      </c>
      <c r="G984" s="5">
        <v>4059.7035000000001</v>
      </c>
      <c r="H984" s="4">
        <f t="shared" si="61"/>
        <v>1.3508270846484205E-2</v>
      </c>
      <c r="I984" s="5">
        <v>8896.3552999999993</v>
      </c>
      <c r="J984" s="4">
        <f t="shared" si="62"/>
        <v>-0.54366666313338441</v>
      </c>
      <c r="K984" s="5">
        <v>78868.551619999998</v>
      </c>
      <c r="L984" s="5">
        <v>66629.601620000001</v>
      </c>
      <c r="M984" s="4">
        <f t="shared" si="63"/>
        <v>-0.15518162497732957</v>
      </c>
    </row>
    <row r="985" spans="1:13" x14ac:dyDescent="0.2">
      <c r="A985" s="1" t="s">
        <v>3</v>
      </c>
      <c r="B985" s="1" t="s">
        <v>75</v>
      </c>
      <c r="C985" s="2">
        <v>101.51376</v>
      </c>
      <c r="D985" s="2">
        <v>0</v>
      </c>
      <c r="E985" s="3">
        <f t="shared" si="60"/>
        <v>-1</v>
      </c>
      <c r="F985" s="2">
        <v>14162.73523</v>
      </c>
      <c r="G985" s="2">
        <v>19380.093059999999</v>
      </c>
      <c r="H985" s="3">
        <f t="shared" si="61"/>
        <v>0.3683863141738617</v>
      </c>
      <c r="I985" s="2">
        <v>18213.555980000001</v>
      </c>
      <c r="J985" s="3">
        <f t="shared" si="62"/>
        <v>6.4047739018177063E-2</v>
      </c>
      <c r="K985" s="2">
        <v>125273.71504</v>
      </c>
      <c r="L985" s="2">
        <v>166743.64926000001</v>
      </c>
      <c r="M985" s="3">
        <f t="shared" si="63"/>
        <v>0.33103460056851208</v>
      </c>
    </row>
    <row r="986" spans="1:13" x14ac:dyDescent="0.2">
      <c r="A986" s="1" t="s">
        <v>5</v>
      </c>
      <c r="B986" s="1" t="s">
        <v>75</v>
      </c>
      <c r="C986" s="2">
        <v>1.40123</v>
      </c>
      <c r="D986" s="2">
        <v>0</v>
      </c>
      <c r="E986" s="3">
        <f t="shared" si="60"/>
        <v>-1</v>
      </c>
      <c r="F986" s="2">
        <v>986.73143000000005</v>
      </c>
      <c r="G986" s="2">
        <v>2069.4805299999998</v>
      </c>
      <c r="H986" s="3">
        <f t="shared" si="61"/>
        <v>1.0973088188748581</v>
      </c>
      <c r="I986" s="2">
        <v>1395.69416</v>
      </c>
      <c r="J986" s="3">
        <f t="shared" si="62"/>
        <v>0.4827607575573718</v>
      </c>
      <c r="K986" s="2">
        <v>11347.42877</v>
      </c>
      <c r="L986" s="2">
        <v>14659.915929999999</v>
      </c>
      <c r="M986" s="3">
        <f t="shared" si="63"/>
        <v>0.29191521948632593</v>
      </c>
    </row>
    <row r="987" spans="1:13" x14ac:dyDescent="0.2">
      <c r="A987" s="1" t="s">
        <v>6</v>
      </c>
      <c r="B987" s="1" t="s">
        <v>75</v>
      </c>
      <c r="C987" s="2">
        <v>301.88321999999999</v>
      </c>
      <c r="D987" s="2">
        <v>0</v>
      </c>
      <c r="E987" s="3">
        <f t="shared" si="60"/>
        <v>-1</v>
      </c>
      <c r="F987" s="2">
        <v>14286.233539999999</v>
      </c>
      <c r="G987" s="2">
        <v>25110.984769999999</v>
      </c>
      <c r="H987" s="3">
        <f t="shared" si="61"/>
        <v>0.75770504518855852</v>
      </c>
      <c r="I987" s="2">
        <v>21046.236730000001</v>
      </c>
      <c r="J987" s="3">
        <f t="shared" si="62"/>
        <v>0.1931341974409122</v>
      </c>
      <c r="K987" s="2">
        <v>173096.18340000001</v>
      </c>
      <c r="L987" s="2">
        <v>212860.31318999999</v>
      </c>
      <c r="M987" s="3">
        <f t="shared" si="63"/>
        <v>0.22972274147784577</v>
      </c>
    </row>
    <row r="988" spans="1:13" x14ac:dyDescent="0.2">
      <c r="A988" s="1" t="s">
        <v>7</v>
      </c>
      <c r="B988" s="1" t="s">
        <v>75</v>
      </c>
      <c r="C988" s="2">
        <v>0.29559999999999997</v>
      </c>
      <c r="D988" s="2">
        <v>0</v>
      </c>
      <c r="E988" s="3">
        <f t="shared" si="60"/>
        <v>-1</v>
      </c>
      <c r="F988" s="2">
        <v>33.335920000000002</v>
      </c>
      <c r="G988" s="2">
        <v>17.699090000000002</v>
      </c>
      <c r="H988" s="3">
        <f t="shared" si="61"/>
        <v>-0.46906850028437785</v>
      </c>
      <c r="I988" s="2">
        <v>66.617310000000003</v>
      </c>
      <c r="J988" s="3">
        <f t="shared" si="62"/>
        <v>-0.73431695155508381</v>
      </c>
      <c r="K988" s="2">
        <v>206.23509999999999</v>
      </c>
      <c r="L988" s="2">
        <v>420.11365000000001</v>
      </c>
      <c r="M988" s="3">
        <f t="shared" si="63"/>
        <v>1.0370618289515221</v>
      </c>
    </row>
    <row r="989" spans="1:13" x14ac:dyDescent="0.2">
      <c r="A989" s="1" t="s">
        <v>8</v>
      </c>
      <c r="B989" s="1" t="s">
        <v>75</v>
      </c>
      <c r="C989" s="2">
        <v>0</v>
      </c>
      <c r="D989" s="2">
        <v>0</v>
      </c>
      <c r="E989" s="3" t="str">
        <f t="shared" si="60"/>
        <v/>
      </c>
      <c r="F989" s="2">
        <v>7.3000000000000001E-3</v>
      </c>
      <c r="G989" s="2">
        <v>2.2624499999999999</v>
      </c>
      <c r="H989" s="3">
        <f t="shared" si="61"/>
        <v>308.92465753424653</v>
      </c>
      <c r="I989" s="2">
        <v>0.36030000000000001</v>
      </c>
      <c r="J989" s="3">
        <f t="shared" si="62"/>
        <v>5.2793505412156527</v>
      </c>
      <c r="K989" s="2">
        <v>89.52064</v>
      </c>
      <c r="L989" s="2">
        <v>29.15991</v>
      </c>
      <c r="M989" s="3">
        <f t="shared" si="63"/>
        <v>-0.67426606869655981</v>
      </c>
    </row>
    <row r="990" spans="1:13" x14ac:dyDescent="0.2">
      <c r="A990" s="1" t="s">
        <v>9</v>
      </c>
      <c r="B990" s="1" t="s">
        <v>75</v>
      </c>
      <c r="C990" s="2">
        <v>48.898180000000004</v>
      </c>
      <c r="D990" s="2">
        <v>0</v>
      </c>
      <c r="E990" s="3">
        <f t="shared" si="60"/>
        <v>-1</v>
      </c>
      <c r="F990" s="2">
        <v>11328.268239999999</v>
      </c>
      <c r="G990" s="2">
        <v>18039.2935</v>
      </c>
      <c r="H990" s="3">
        <f t="shared" si="61"/>
        <v>0.59241404933398734</v>
      </c>
      <c r="I990" s="2">
        <v>15397.74186</v>
      </c>
      <c r="J990" s="3">
        <f t="shared" si="62"/>
        <v>0.17155448272984608</v>
      </c>
      <c r="K990" s="2">
        <v>140806.26579999999</v>
      </c>
      <c r="L990" s="2">
        <v>178464.77726999999</v>
      </c>
      <c r="M990" s="3">
        <f t="shared" si="63"/>
        <v>0.267449117097458</v>
      </c>
    </row>
    <row r="991" spans="1:13" x14ac:dyDescent="0.2">
      <c r="A991" s="1" t="s">
        <v>10</v>
      </c>
      <c r="B991" s="1" t="s">
        <v>75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</v>
      </c>
      <c r="H991" s="3" t="str">
        <f t="shared" si="61"/>
        <v/>
      </c>
      <c r="I991" s="2">
        <v>3.9304000000000001</v>
      </c>
      <c r="J991" s="3">
        <f t="shared" si="62"/>
        <v>-1</v>
      </c>
      <c r="K991" s="2">
        <v>8.2240500000000001</v>
      </c>
      <c r="L991" s="2">
        <v>15.174770000000001</v>
      </c>
      <c r="M991" s="3">
        <f t="shared" si="63"/>
        <v>0.84516995884023083</v>
      </c>
    </row>
    <row r="992" spans="1:13" x14ac:dyDescent="0.2">
      <c r="A992" s="1" t="s">
        <v>11</v>
      </c>
      <c r="B992" s="1" t="s">
        <v>75</v>
      </c>
      <c r="C992" s="2">
        <v>0</v>
      </c>
      <c r="D992" s="2">
        <v>0</v>
      </c>
      <c r="E992" s="3" t="str">
        <f t="shared" si="60"/>
        <v/>
      </c>
      <c r="F992" s="2">
        <v>0</v>
      </c>
      <c r="G992" s="2">
        <v>0</v>
      </c>
      <c r="H992" s="3" t="str">
        <f t="shared" si="61"/>
        <v/>
      </c>
      <c r="I992" s="2">
        <v>0</v>
      </c>
      <c r="J992" s="3" t="str">
        <f t="shared" si="62"/>
        <v/>
      </c>
      <c r="K992" s="2">
        <v>0</v>
      </c>
      <c r="L992" s="2">
        <v>0.32445000000000002</v>
      </c>
      <c r="M992" s="3" t="str">
        <f t="shared" si="63"/>
        <v/>
      </c>
    </row>
    <row r="993" spans="1:13" x14ac:dyDescent="0.2">
      <c r="A993" s="1" t="s">
        <v>12</v>
      </c>
      <c r="B993" s="1" t="s">
        <v>75</v>
      </c>
      <c r="C993" s="2">
        <v>4.6556100000000002</v>
      </c>
      <c r="D993" s="2">
        <v>0</v>
      </c>
      <c r="E993" s="3">
        <f t="shared" si="60"/>
        <v>-1</v>
      </c>
      <c r="F993" s="2">
        <v>1109.00019</v>
      </c>
      <c r="G993" s="2">
        <v>1177.87078</v>
      </c>
      <c r="H993" s="3">
        <f t="shared" si="61"/>
        <v>6.2101513255827356E-2</v>
      </c>
      <c r="I993" s="2">
        <v>725.64128000000005</v>
      </c>
      <c r="J993" s="3">
        <f t="shared" si="62"/>
        <v>0.62321358013149397</v>
      </c>
      <c r="K993" s="2">
        <v>8649.9379499999995</v>
      </c>
      <c r="L993" s="2">
        <v>7485.5338300000003</v>
      </c>
      <c r="M993" s="3">
        <f t="shared" si="63"/>
        <v>-0.13461415870619042</v>
      </c>
    </row>
    <row r="994" spans="1:13" x14ac:dyDescent="0.2">
      <c r="A994" s="1" t="s">
        <v>13</v>
      </c>
      <c r="B994" s="1" t="s">
        <v>75</v>
      </c>
      <c r="C994" s="2">
        <v>18.058260000000001</v>
      </c>
      <c r="D994" s="2">
        <v>0</v>
      </c>
      <c r="E994" s="3">
        <f t="shared" si="60"/>
        <v>-1</v>
      </c>
      <c r="F994" s="2">
        <v>1120.8982800000001</v>
      </c>
      <c r="G994" s="2">
        <v>1212.27098</v>
      </c>
      <c r="H994" s="3">
        <f t="shared" si="61"/>
        <v>8.1517388000631019E-2</v>
      </c>
      <c r="I994" s="2">
        <v>875.67206999999996</v>
      </c>
      <c r="J994" s="3">
        <f t="shared" si="62"/>
        <v>0.38438922689403587</v>
      </c>
      <c r="K994" s="2">
        <v>9157.85376</v>
      </c>
      <c r="L994" s="2">
        <v>10256.962030000001</v>
      </c>
      <c r="M994" s="3">
        <f t="shared" si="63"/>
        <v>0.12001810673159308</v>
      </c>
    </row>
    <row r="995" spans="1:13" x14ac:dyDescent="0.2">
      <c r="A995" s="1" t="s">
        <v>14</v>
      </c>
      <c r="B995" s="1" t="s">
        <v>75</v>
      </c>
      <c r="C995" s="2">
        <v>33.18665</v>
      </c>
      <c r="D995" s="2">
        <v>0</v>
      </c>
      <c r="E995" s="3">
        <f t="shared" si="60"/>
        <v>-1</v>
      </c>
      <c r="F995" s="2">
        <v>1009.296</v>
      </c>
      <c r="G995" s="2">
        <v>3594.6283800000001</v>
      </c>
      <c r="H995" s="3">
        <f t="shared" si="61"/>
        <v>2.5615204855661768</v>
      </c>
      <c r="I995" s="2">
        <v>2004.19975</v>
      </c>
      <c r="J995" s="3">
        <f t="shared" si="62"/>
        <v>0.79354796347020806</v>
      </c>
      <c r="K995" s="2">
        <v>15119.72711</v>
      </c>
      <c r="L995" s="2">
        <v>18484.685839999998</v>
      </c>
      <c r="M995" s="3">
        <f t="shared" si="63"/>
        <v>0.22255419727611736</v>
      </c>
    </row>
    <row r="996" spans="1:13" x14ac:dyDescent="0.2">
      <c r="A996" s="1" t="s">
        <v>15</v>
      </c>
      <c r="B996" s="1" t="s">
        <v>75</v>
      </c>
      <c r="C996" s="2">
        <v>71.270070000000004</v>
      </c>
      <c r="D996" s="2">
        <v>0</v>
      </c>
      <c r="E996" s="3">
        <f t="shared" si="60"/>
        <v>-1</v>
      </c>
      <c r="F996" s="2">
        <v>3500.6635000000001</v>
      </c>
      <c r="G996" s="2">
        <v>5679.5043400000004</v>
      </c>
      <c r="H996" s="3">
        <f t="shared" si="61"/>
        <v>0.62240796351891592</v>
      </c>
      <c r="I996" s="2">
        <v>5626.6499299999996</v>
      </c>
      <c r="J996" s="3">
        <f t="shared" si="62"/>
        <v>9.393584221082163E-3</v>
      </c>
      <c r="K996" s="2">
        <v>28277.984799999998</v>
      </c>
      <c r="L996" s="2">
        <v>39963.209840000003</v>
      </c>
      <c r="M996" s="3">
        <f t="shared" si="63"/>
        <v>0.41322693687847245</v>
      </c>
    </row>
    <row r="997" spans="1:13" x14ac:dyDescent="0.2">
      <c r="A997" s="1" t="s">
        <v>16</v>
      </c>
      <c r="B997" s="1" t="s">
        <v>75</v>
      </c>
      <c r="C997" s="2">
        <v>174.03363999999999</v>
      </c>
      <c r="D997" s="2">
        <v>0</v>
      </c>
      <c r="E997" s="3">
        <f t="shared" ref="E997:E1058" si="64">IF(C997=0,"",(D997/C997-1))</f>
        <v>-1</v>
      </c>
      <c r="F997" s="2">
        <v>7219.0689000000002</v>
      </c>
      <c r="G997" s="2">
        <v>7388.3818700000002</v>
      </c>
      <c r="H997" s="3">
        <f t="shared" ref="H997:H1058" si="65">IF(F997=0,"",(G997/F997-1))</f>
        <v>2.3453574463044635E-2</v>
      </c>
      <c r="I997" s="2">
        <v>6421.1647800000001</v>
      </c>
      <c r="J997" s="3">
        <f t="shared" ref="J997:J1058" si="66">IF(I997=0,"",(G997/I997-1))</f>
        <v>0.15062953889808139</v>
      </c>
      <c r="K997" s="2">
        <v>60640.150959999999</v>
      </c>
      <c r="L997" s="2">
        <v>72931.564729999998</v>
      </c>
      <c r="M997" s="3">
        <f t="shared" ref="M997:M1058" si="67">IF(K997=0,"",(L997/K997-1))</f>
        <v>0.20269431351033029</v>
      </c>
    </row>
    <row r="998" spans="1:13" x14ac:dyDescent="0.2">
      <c r="A998" s="1" t="s">
        <v>17</v>
      </c>
      <c r="B998" s="1" t="s">
        <v>75</v>
      </c>
      <c r="C998" s="2">
        <v>0</v>
      </c>
      <c r="D998" s="2">
        <v>0</v>
      </c>
      <c r="E998" s="3" t="str">
        <f t="shared" si="64"/>
        <v/>
      </c>
      <c r="F998" s="2">
        <v>0.39735999999999999</v>
      </c>
      <c r="G998" s="2">
        <v>18.50076</v>
      </c>
      <c r="H998" s="3">
        <f t="shared" si="65"/>
        <v>45.559190658345081</v>
      </c>
      <c r="I998" s="2">
        <v>195.60839999999999</v>
      </c>
      <c r="J998" s="3">
        <f t="shared" si="66"/>
        <v>-0.90541939916690695</v>
      </c>
      <c r="K998" s="2">
        <v>342.28298999999998</v>
      </c>
      <c r="L998" s="2">
        <v>350.08542999999997</v>
      </c>
      <c r="M998" s="3">
        <f t="shared" si="67"/>
        <v>2.2795289944148145E-2</v>
      </c>
    </row>
    <row r="999" spans="1:13" x14ac:dyDescent="0.2">
      <c r="A999" s="1" t="s">
        <v>18</v>
      </c>
      <c r="B999" s="1" t="s">
        <v>75</v>
      </c>
      <c r="C999" s="2">
        <v>0.49936999999999998</v>
      </c>
      <c r="D999" s="2">
        <v>0</v>
      </c>
      <c r="E999" s="3">
        <f t="shared" si="64"/>
        <v>-1</v>
      </c>
      <c r="F999" s="2">
        <v>7249.5163300000004</v>
      </c>
      <c r="G999" s="2">
        <v>13679.99279</v>
      </c>
      <c r="H999" s="3">
        <f t="shared" si="65"/>
        <v>0.88702144629833524</v>
      </c>
      <c r="I999" s="2">
        <v>5210.1852099999996</v>
      </c>
      <c r="J999" s="3">
        <f t="shared" si="66"/>
        <v>1.6256250475978762</v>
      </c>
      <c r="K999" s="2">
        <v>70750.365080000003</v>
      </c>
      <c r="L999" s="2">
        <v>92391.753970000005</v>
      </c>
      <c r="M999" s="3">
        <f t="shared" si="67"/>
        <v>0.30588377693216562</v>
      </c>
    </row>
    <row r="1000" spans="1:13" x14ac:dyDescent="0.2">
      <c r="A1000" s="1" t="s">
        <v>19</v>
      </c>
      <c r="B1000" s="1" t="s">
        <v>75</v>
      </c>
      <c r="C1000" s="2">
        <v>179.62909999999999</v>
      </c>
      <c r="D1000" s="2">
        <v>0</v>
      </c>
      <c r="E1000" s="3">
        <f t="shared" si="64"/>
        <v>-1</v>
      </c>
      <c r="F1000" s="2">
        <v>3727.7149300000001</v>
      </c>
      <c r="G1000" s="2">
        <v>8704.0860400000001</v>
      </c>
      <c r="H1000" s="3">
        <f t="shared" si="65"/>
        <v>1.3349655763510864</v>
      </c>
      <c r="I1000" s="2">
        <v>2830.7773900000002</v>
      </c>
      <c r="J1000" s="3">
        <f t="shared" si="66"/>
        <v>2.0748041406392606</v>
      </c>
      <c r="K1000" s="2">
        <v>27407.28069</v>
      </c>
      <c r="L1000" s="2">
        <v>45398.573550000001</v>
      </c>
      <c r="M1000" s="3">
        <f t="shared" si="67"/>
        <v>0.65644209885311322</v>
      </c>
    </row>
    <row r="1001" spans="1:13" x14ac:dyDescent="0.2">
      <c r="A1001" s="1" t="s">
        <v>20</v>
      </c>
      <c r="B1001" s="1" t="s">
        <v>75</v>
      </c>
      <c r="C1001" s="2">
        <v>0</v>
      </c>
      <c r="D1001" s="2">
        <v>0</v>
      </c>
      <c r="E1001" s="3" t="str">
        <f t="shared" si="64"/>
        <v/>
      </c>
      <c r="F1001" s="2">
        <v>400.86354999999998</v>
      </c>
      <c r="G1001" s="2">
        <v>300.24364000000003</v>
      </c>
      <c r="H1001" s="3">
        <f t="shared" si="65"/>
        <v>-0.25100788036228272</v>
      </c>
      <c r="I1001" s="2">
        <v>213.86118999999999</v>
      </c>
      <c r="J1001" s="3">
        <f t="shared" si="66"/>
        <v>0.40391830794544825</v>
      </c>
      <c r="K1001" s="2">
        <v>4038.2235300000002</v>
      </c>
      <c r="L1001" s="2">
        <v>3380.4944099999998</v>
      </c>
      <c r="M1001" s="3">
        <f t="shared" si="67"/>
        <v>-0.16287585744417676</v>
      </c>
    </row>
    <row r="1002" spans="1:13" x14ac:dyDescent="0.2">
      <c r="A1002" s="1" t="s">
        <v>21</v>
      </c>
      <c r="B1002" s="1" t="s">
        <v>75</v>
      </c>
      <c r="C1002" s="2">
        <v>318.74867</v>
      </c>
      <c r="D1002" s="2">
        <v>0</v>
      </c>
      <c r="E1002" s="3">
        <f t="shared" si="64"/>
        <v>-1</v>
      </c>
      <c r="F1002" s="2">
        <v>22419.115860000002</v>
      </c>
      <c r="G1002" s="2">
        <v>27465.11564</v>
      </c>
      <c r="H1002" s="3">
        <f t="shared" si="65"/>
        <v>0.22507577067314366</v>
      </c>
      <c r="I1002" s="2">
        <v>25638.695970000001</v>
      </c>
      <c r="J1002" s="3">
        <f t="shared" si="66"/>
        <v>7.1236839507637484E-2</v>
      </c>
      <c r="K1002" s="2">
        <v>238661.09766</v>
      </c>
      <c r="L1002" s="2">
        <v>249218.04475</v>
      </c>
      <c r="M1002" s="3">
        <f t="shared" si="67"/>
        <v>4.4234050683197523E-2</v>
      </c>
    </row>
    <row r="1003" spans="1:13" x14ac:dyDescent="0.2">
      <c r="A1003" s="1" t="s">
        <v>22</v>
      </c>
      <c r="B1003" s="1" t="s">
        <v>75</v>
      </c>
      <c r="C1003" s="2">
        <v>0</v>
      </c>
      <c r="D1003" s="2">
        <v>0</v>
      </c>
      <c r="E1003" s="3" t="str">
        <f t="shared" si="64"/>
        <v/>
      </c>
      <c r="F1003" s="2">
        <v>7.843E-2</v>
      </c>
      <c r="G1003" s="2">
        <v>8.2589999999999997E-2</v>
      </c>
      <c r="H1003" s="3">
        <f t="shared" si="65"/>
        <v>5.3040928216243843E-2</v>
      </c>
      <c r="I1003" s="2">
        <v>5.7299999999999999E-3</v>
      </c>
      <c r="J1003" s="3">
        <f t="shared" si="66"/>
        <v>13.413612565445026</v>
      </c>
      <c r="K1003" s="2">
        <v>2.01728</v>
      </c>
      <c r="L1003" s="2">
        <v>0.79601</v>
      </c>
      <c r="M1003" s="3">
        <f t="shared" si="67"/>
        <v>-0.6054043067893401</v>
      </c>
    </row>
    <row r="1004" spans="1:13" x14ac:dyDescent="0.2">
      <c r="A1004" s="1" t="s">
        <v>23</v>
      </c>
      <c r="B1004" s="1" t="s">
        <v>75</v>
      </c>
      <c r="C1004" s="2">
        <v>1.79623</v>
      </c>
      <c r="D1004" s="2">
        <v>0</v>
      </c>
      <c r="E1004" s="3">
        <f t="shared" si="64"/>
        <v>-1</v>
      </c>
      <c r="F1004" s="2">
        <v>1881.62979</v>
      </c>
      <c r="G1004" s="2">
        <v>1723.3089500000001</v>
      </c>
      <c r="H1004" s="3">
        <f t="shared" si="65"/>
        <v>-8.4140270759637481E-2</v>
      </c>
      <c r="I1004" s="2">
        <v>1832.3053399999999</v>
      </c>
      <c r="J1004" s="3">
        <f t="shared" si="66"/>
        <v>-5.9485931531477076E-2</v>
      </c>
      <c r="K1004" s="2">
        <v>18813.52607</v>
      </c>
      <c r="L1004" s="2">
        <v>14309.73911</v>
      </c>
      <c r="M1004" s="3">
        <f t="shared" si="67"/>
        <v>-0.23939090116561013</v>
      </c>
    </row>
    <row r="1005" spans="1:13" x14ac:dyDescent="0.2">
      <c r="A1005" s="1" t="s">
        <v>24</v>
      </c>
      <c r="B1005" s="1" t="s">
        <v>75</v>
      </c>
      <c r="C1005" s="2">
        <v>0</v>
      </c>
      <c r="D1005" s="2">
        <v>0</v>
      </c>
      <c r="E1005" s="3" t="str">
        <f t="shared" si="64"/>
        <v/>
      </c>
      <c r="F1005" s="2">
        <v>2170.9535500000002</v>
      </c>
      <c r="G1005" s="2">
        <v>2096.1331700000001</v>
      </c>
      <c r="H1005" s="3">
        <f t="shared" si="65"/>
        <v>-3.4464293351647246E-2</v>
      </c>
      <c r="I1005" s="2">
        <v>2798.6235799999999</v>
      </c>
      <c r="J1005" s="3">
        <f t="shared" si="66"/>
        <v>-0.25101282466861796</v>
      </c>
      <c r="K1005" s="2">
        <v>18463.635030000001</v>
      </c>
      <c r="L1005" s="2">
        <v>24054.421770000001</v>
      </c>
      <c r="M1005" s="3">
        <f t="shared" si="67"/>
        <v>0.30279989454492595</v>
      </c>
    </row>
    <row r="1006" spans="1:13" x14ac:dyDescent="0.2">
      <c r="A1006" s="1" t="s">
        <v>26</v>
      </c>
      <c r="B1006" s="1" t="s">
        <v>75</v>
      </c>
      <c r="C1006" s="2">
        <v>205.30365</v>
      </c>
      <c r="D1006" s="2">
        <v>0</v>
      </c>
      <c r="E1006" s="3">
        <f t="shared" si="64"/>
        <v>-1</v>
      </c>
      <c r="F1006" s="2">
        <v>23551.573530000001</v>
      </c>
      <c r="G1006" s="2">
        <v>24922.133730000001</v>
      </c>
      <c r="H1006" s="3">
        <f t="shared" si="65"/>
        <v>5.8193997027594868E-2</v>
      </c>
      <c r="I1006" s="2">
        <v>21014.549200000001</v>
      </c>
      <c r="J1006" s="3">
        <f t="shared" si="66"/>
        <v>0.18594662644488236</v>
      </c>
      <c r="K1006" s="2">
        <v>200416.61285999999</v>
      </c>
      <c r="L1006" s="2">
        <v>214819.88076999999</v>
      </c>
      <c r="M1006" s="3">
        <f t="shared" si="67"/>
        <v>7.1866636724677635E-2</v>
      </c>
    </row>
    <row r="1007" spans="1:13" x14ac:dyDescent="0.2">
      <c r="A1007" s="1" t="s">
        <v>28</v>
      </c>
      <c r="B1007" s="1" t="s">
        <v>75</v>
      </c>
      <c r="C1007" s="2">
        <v>0</v>
      </c>
      <c r="D1007" s="2">
        <v>0</v>
      </c>
      <c r="E1007" s="3" t="str">
        <f t="shared" si="64"/>
        <v/>
      </c>
      <c r="F1007" s="2">
        <v>25.534800000000001</v>
      </c>
      <c r="G1007" s="2">
        <v>9.6229999999999993</v>
      </c>
      <c r="H1007" s="3">
        <f t="shared" si="65"/>
        <v>-0.62314175164873031</v>
      </c>
      <c r="I1007" s="2">
        <v>5.65855</v>
      </c>
      <c r="J1007" s="3">
        <f t="shared" si="66"/>
        <v>0.7006123476862447</v>
      </c>
      <c r="K1007" s="2">
        <v>548.33280999999999</v>
      </c>
      <c r="L1007" s="2">
        <v>952.90134</v>
      </c>
      <c r="M1007" s="3">
        <f t="shared" si="67"/>
        <v>0.73781565250490844</v>
      </c>
    </row>
    <row r="1008" spans="1:13" x14ac:dyDescent="0.2">
      <c r="A1008" s="1" t="s">
        <v>29</v>
      </c>
      <c r="B1008" s="1" t="s">
        <v>75</v>
      </c>
      <c r="C1008" s="2">
        <v>0</v>
      </c>
      <c r="D1008" s="2">
        <v>0</v>
      </c>
      <c r="E1008" s="3" t="str">
        <f t="shared" si="64"/>
        <v/>
      </c>
      <c r="F1008" s="2">
        <v>0</v>
      </c>
      <c r="G1008" s="2">
        <v>50.211539999999999</v>
      </c>
      <c r="H1008" s="3" t="str">
        <f t="shared" si="65"/>
        <v/>
      </c>
      <c r="I1008" s="2">
        <v>31.59347</v>
      </c>
      <c r="J1008" s="3">
        <f t="shared" si="66"/>
        <v>0.589301206863317</v>
      </c>
      <c r="K1008" s="2">
        <v>2.7820800000000001</v>
      </c>
      <c r="L1008" s="2">
        <v>98.534679999999994</v>
      </c>
      <c r="M1008" s="3">
        <f t="shared" si="67"/>
        <v>34.417629974695188</v>
      </c>
    </row>
    <row r="1009" spans="1:13" x14ac:dyDescent="0.2">
      <c r="A1009" s="6" t="s">
        <v>30</v>
      </c>
      <c r="B1009" s="6" t="s">
        <v>75</v>
      </c>
      <c r="C1009" s="5">
        <v>1461.1732400000001</v>
      </c>
      <c r="D1009" s="5">
        <v>0</v>
      </c>
      <c r="E1009" s="4">
        <f t="shared" si="64"/>
        <v>-1</v>
      </c>
      <c r="F1009" s="5">
        <v>116426.04078</v>
      </c>
      <c r="G1009" s="5">
        <v>162681.62457000001</v>
      </c>
      <c r="H1009" s="4">
        <f t="shared" si="65"/>
        <v>0.39729585821272684</v>
      </c>
      <c r="I1009" s="5">
        <v>131641.66941999999</v>
      </c>
      <c r="J1009" s="4">
        <f t="shared" si="66"/>
        <v>0.23579126037187881</v>
      </c>
      <c r="K1009" s="5">
        <v>1153943.9944199999</v>
      </c>
      <c r="L1009" s="5">
        <v>1367998.72572</v>
      </c>
      <c r="M1009" s="4">
        <f t="shared" si="67"/>
        <v>0.1854983710952014</v>
      </c>
    </row>
    <row r="1010" spans="1:13" x14ac:dyDescent="0.2">
      <c r="A1010" s="1" t="s">
        <v>3</v>
      </c>
      <c r="B1010" s="1" t="s">
        <v>76</v>
      </c>
      <c r="C1010" s="2">
        <v>3.1871100000000001</v>
      </c>
      <c r="D1010" s="2">
        <v>0</v>
      </c>
      <c r="E1010" s="3">
        <f t="shared" si="64"/>
        <v>-1</v>
      </c>
      <c r="F1010" s="2">
        <v>10.74296</v>
      </c>
      <c r="G1010" s="2">
        <v>11.735620000000001</v>
      </c>
      <c r="H1010" s="3">
        <f t="shared" si="65"/>
        <v>9.2400977011922292E-2</v>
      </c>
      <c r="I1010" s="2">
        <v>60.461489999999998</v>
      </c>
      <c r="J1010" s="3">
        <f t="shared" si="66"/>
        <v>-0.80589925918134009</v>
      </c>
      <c r="K1010" s="2">
        <v>518.81796999999995</v>
      </c>
      <c r="L1010" s="2">
        <v>400.95206000000002</v>
      </c>
      <c r="M1010" s="3">
        <f t="shared" si="67"/>
        <v>-0.22718162595640223</v>
      </c>
    </row>
    <row r="1011" spans="1:13" x14ac:dyDescent="0.2">
      <c r="A1011" s="1" t="s">
        <v>5</v>
      </c>
      <c r="B1011" s="1" t="s">
        <v>76</v>
      </c>
      <c r="C1011" s="2">
        <v>0</v>
      </c>
      <c r="D1011" s="2">
        <v>0</v>
      </c>
      <c r="E1011" s="3" t="str">
        <f t="shared" si="64"/>
        <v/>
      </c>
      <c r="F1011" s="2">
        <v>1459.55969</v>
      </c>
      <c r="G1011" s="2">
        <v>368.82688000000002</v>
      </c>
      <c r="H1011" s="3">
        <f t="shared" si="65"/>
        <v>-0.74730264029147042</v>
      </c>
      <c r="I1011" s="2">
        <v>93.887219999999999</v>
      </c>
      <c r="J1011" s="3">
        <f t="shared" si="66"/>
        <v>2.9284034610887404</v>
      </c>
      <c r="K1011" s="2">
        <v>9713.5370700000003</v>
      </c>
      <c r="L1011" s="2">
        <v>3348.3201600000002</v>
      </c>
      <c r="M1011" s="3">
        <f t="shared" si="67"/>
        <v>-0.65529341826046061</v>
      </c>
    </row>
    <row r="1012" spans="1:13" x14ac:dyDescent="0.2">
      <c r="A1012" s="1" t="s">
        <v>6</v>
      </c>
      <c r="B1012" s="1" t="s">
        <v>76</v>
      </c>
      <c r="C1012" s="2">
        <v>34.622109999999999</v>
      </c>
      <c r="D1012" s="2">
        <v>0</v>
      </c>
      <c r="E1012" s="3">
        <f t="shared" si="64"/>
        <v>-1</v>
      </c>
      <c r="F1012" s="2">
        <v>74.812669999999997</v>
      </c>
      <c r="G1012" s="2">
        <v>1206.0947799999999</v>
      </c>
      <c r="H1012" s="3">
        <f t="shared" si="65"/>
        <v>15.121531018743216</v>
      </c>
      <c r="I1012" s="2">
        <v>88.372150000000005</v>
      </c>
      <c r="J1012" s="3">
        <f t="shared" si="66"/>
        <v>12.647905816481774</v>
      </c>
      <c r="K1012" s="2">
        <v>3600.2173899999998</v>
      </c>
      <c r="L1012" s="2">
        <v>1944.7173299999999</v>
      </c>
      <c r="M1012" s="3">
        <f t="shared" si="67"/>
        <v>-0.45983336022939436</v>
      </c>
    </row>
    <row r="1013" spans="1:13" x14ac:dyDescent="0.2">
      <c r="A1013" s="1" t="s">
        <v>7</v>
      </c>
      <c r="B1013" s="1" t="s">
        <v>76</v>
      </c>
      <c r="C1013" s="2">
        <v>3.0684399999999998</v>
      </c>
      <c r="D1013" s="2">
        <v>0</v>
      </c>
      <c r="E1013" s="3">
        <f t="shared" si="64"/>
        <v>-1</v>
      </c>
      <c r="F1013" s="2">
        <v>37.119750000000003</v>
      </c>
      <c r="G1013" s="2">
        <v>109.96877000000001</v>
      </c>
      <c r="H1013" s="3">
        <f t="shared" si="65"/>
        <v>1.9625406959906786</v>
      </c>
      <c r="I1013" s="2">
        <v>336.29306000000003</v>
      </c>
      <c r="J1013" s="3">
        <f t="shared" si="66"/>
        <v>-0.67299720666254603</v>
      </c>
      <c r="K1013" s="2">
        <v>457.21008999999998</v>
      </c>
      <c r="L1013" s="2">
        <v>1870.73314</v>
      </c>
      <c r="M1013" s="3">
        <f t="shared" si="67"/>
        <v>3.0916269804981775</v>
      </c>
    </row>
    <row r="1014" spans="1:13" x14ac:dyDescent="0.2">
      <c r="A1014" s="1" t="s">
        <v>8</v>
      </c>
      <c r="B1014" s="1" t="s">
        <v>76</v>
      </c>
      <c r="C1014" s="2">
        <v>0</v>
      </c>
      <c r="D1014" s="2">
        <v>0</v>
      </c>
      <c r="E1014" s="3" t="str">
        <f t="shared" si="64"/>
        <v/>
      </c>
      <c r="F1014" s="2">
        <v>1.0604100000000001</v>
      </c>
      <c r="G1014" s="2">
        <v>3.2845300000000002</v>
      </c>
      <c r="H1014" s="3">
        <f t="shared" si="65"/>
        <v>2.0974151507435801</v>
      </c>
      <c r="I1014" s="2">
        <v>0.93362999999999996</v>
      </c>
      <c r="J1014" s="3">
        <f t="shared" si="66"/>
        <v>2.5180210575924082</v>
      </c>
      <c r="K1014" s="2">
        <v>4.1429900000000002</v>
      </c>
      <c r="L1014" s="2">
        <v>9.1019299999999994</v>
      </c>
      <c r="M1014" s="3">
        <f t="shared" si="67"/>
        <v>1.1969471323850644</v>
      </c>
    </row>
    <row r="1015" spans="1:13" x14ac:dyDescent="0.2">
      <c r="A1015" s="1" t="s">
        <v>9</v>
      </c>
      <c r="B1015" s="1" t="s">
        <v>76</v>
      </c>
      <c r="C1015" s="2">
        <v>0.68386999999999998</v>
      </c>
      <c r="D1015" s="2">
        <v>0</v>
      </c>
      <c r="E1015" s="3">
        <f t="shared" si="64"/>
        <v>-1</v>
      </c>
      <c r="F1015" s="2">
        <v>66.012349999999998</v>
      </c>
      <c r="G1015" s="2">
        <v>134.36949000000001</v>
      </c>
      <c r="H1015" s="3">
        <f t="shared" si="65"/>
        <v>1.0355204745778632</v>
      </c>
      <c r="I1015" s="2">
        <v>66.951459999999997</v>
      </c>
      <c r="J1015" s="3">
        <f t="shared" si="66"/>
        <v>1.0069687800684259</v>
      </c>
      <c r="K1015" s="2">
        <v>1237.79124</v>
      </c>
      <c r="L1015" s="2">
        <v>2811.23092</v>
      </c>
      <c r="M1015" s="3">
        <f t="shared" si="67"/>
        <v>1.2711672446478133</v>
      </c>
    </row>
    <row r="1016" spans="1:13" x14ac:dyDescent="0.2">
      <c r="A1016" s="1" t="s">
        <v>10</v>
      </c>
      <c r="B1016" s="1" t="s">
        <v>76</v>
      </c>
      <c r="C1016" s="2">
        <v>0</v>
      </c>
      <c r="D1016" s="2">
        <v>0</v>
      </c>
      <c r="E1016" s="3" t="str">
        <f t="shared" si="64"/>
        <v/>
      </c>
      <c r="F1016" s="2">
        <v>0</v>
      </c>
      <c r="G1016" s="2">
        <v>0</v>
      </c>
      <c r="H1016" s="3" t="str">
        <f t="shared" si="65"/>
        <v/>
      </c>
      <c r="I1016" s="2">
        <v>0</v>
      </c>
      <c r="J1016" s="3" t="str">
        <f t="shared" si="66"/>
        <v/>
      </c>
      <c r="K1016" s="2">
        <v>4.04549</v>
      </c>
      <c r="L1016" s="2">
        <v>2.49119</v>
      </c>
      <c r="M1016" s="3">
        <f t="shared" si="67"/>
        <v>-0.38420562156870985</v>
      </c>
    </row>
    <row r="1017" spans="1:13" x14ac:dyDescent="0.2">
      <c r="A1017" s="1" t="s">
        <v>11</v>
      </c>
      <c r="B1017" s="1" t="s">
        <v>76</v>
      </c>
      <c r="C1017" s="2">
        <v>0</v>
      </c>
      <c r="D1017" s="2">
        <v>0</v>
      </c>
      <c r="E1017" s="3" t="str">
        <f t="shared" si="64"/>
        <v/>
      </c>
      <c r="F1017" s="2">
        <v>0</v>
      </c>
      <c r="G1017" s="2">
        <v>0</v>
      </c>
      <c r="H1017" s="3" t="str">
        <f t="shared" si="65"/>
        <v/>
      </c>
      <c r="I1017" s="2">
        <v>0</v>
      </c>
      <c r="J1017" s="3" t="str">
        <f t="shared" si="66"/>
        <v/>
      </c>
      <c r="K1017" s="2">
        <v>0</v>
      </c>
      <c r="L1017" s="2">
        <v>1.42679</v>
      </c>
      <c r="M1017" s="3" t="str">
        <f t="shared" si="67"/>
        <v/>
      </c>
    </row>
    <row r="1018" spans="1:13" x14ac:dyDescent="0.2">
      <c r="A1018" s="1" t="s">
        <v>12</v>
      </c>
      <c r="B1018" s="1" t="s">
        <v>76</v>
      </c>
      <c r="C1018" s="2">
        <v>0</v>
      </c>
      <c r="D1018" s="2">
        <v>0</v>
      </c>
      <c r="E1018" s="3" t="str">
        <f t="shared" si="64"/>
        <v/>
      </c>
      <c r="F1018" s="2">
        <v>7.6363599999999998</v>
      </c>
      <c r="G1018" s="2">
        <v>5.1257999999999999</v>
      </c>
      <c r="H1018" s="3">
        <f t="shared" si="65"/>
        <v>-0.32876396607807912</v>
      </c>
      <c r="I1018" s="2">
        <v>9.8983299999999996</v>
      </c>
      <c r="J1018" s="3">
        <f t="shared" si="66"/>
        <v>-0.48215507060281881</v>
      </c>
      <c r="K1018" s="2">
        <v>36.854280000000003</v>
      </c>
      <c r="L1018" s="2">
        <v>185.66091</v>
      </c>
      <c r="M1018" s="3">
        <f t="shared" si="67"/>
        <v>4.0377028122649525</v>
      </c>
    </row>
    <row r="1019" spans="1:13" x14ac:dyDescent="0.2">
      <c r="A1019" s="1" t="s">
        <v>13</v>
      </c>
      <c r="B1019" s="1" t="s">
        <v>76</v>
      </c>
      <c r="C1019" s="2">
        <v>15.69383</v>
      </c>
      <c r="D1019" s="2">
        <v>0</v>
      </c>
      <c r="E1019" s="3">
        <f t="shared" si="64"/>
        <v>-1</v>
      </c>
      <c r="F1019" s="2">
        <v>184.1019</v>
      </c>
      <c r="G1019" s="2">
        <v>430.52406000000002</v>
      </c>
      <c r="H1019" s="3">
        <f t="shared" si="65"/>
        <v>1.3385095971307197</v>
      </c>
      <c r="I1019" s="2">
        <v>444.17901999999998</v>
      </c>
      <c r="J1019" s="3">
        <f t="shared" si="66"/>
        <v>-3.0742019287628541E-2</v>
      </c>
      <c r="K1019" s="2">
        <v>15971.61068</v>
      </c>
      <c r="L1019" s="2">
        <v>2963.58914</v>
      </c>
      <c r="M1019" s="3">
        <f t="shared" si="67"/>
        <v>-0.81444644504695629</v>
      </c>
    </row>
    <row r="1020" spans="1:13" x14ac:dyDescent="0.2">
      <c r="A1020" s="1" t="s">
        <v>14</v>
      </c>
      <c r="B1020" s="1" t="s">
        <v>76</v>
      </c>
      <c r="C1020" s="2">
        <v>0</v>
      </c>
      <c r="D1020" s="2">
        <v>0</v>
      </c>
      <c r="E1020" s="3" t="str">
        <f t="shared" si="64"/>
        <v/>
      </c>
      <c r="F1020" s="2">
        <v>27.92754</v>
      </c>
      <c r="G1020" s="2">
        <v>612.95207000000005</v>
      </c>
      <c r="H1020" s="3">
        <f t="shared" si="65"/>
        <v>20.947943499499061</v>
      </c>
      <c r="I1020" s="2">
        <v>665.04326000000003</v>
      </c>
      <c r="J1020" s="3">
        <f t="shared" si="66"/>
        <v>-7.8327521129978761E-2</v>
      </c>
      <c r="K1020" s="2">
        <v>688.31071999999995</v>
      </c>
      <c r="L1020" s="2">
        <v>4841.7175299999999</v>
      </c>
      <c r="M1020" s="3">
        <f t="shared" si="67"/>
        <v>6.0342032883056076</v>
      </c>
    </row>
    <row r="1021" spans="1:13" x14ac:dyDescent="0.2">
      <c r="A1021" s="1" t="s">
        <v>15</v>
      </c>
      <c r="B1021" s="1" t="s">
        <v>76</v>
      </c>
      <c r="C1021" s="2">
        <v>0.20751</v>
      </c>
      <c r="D1021" s="2">
        <v>0</v>
      </c>
      <c r="E1021" s="3">
        <f t="shared" si="64"/>
        <v>-1</v>
      </c>
      <c r="F1021" s="2">
        <v>10.865080000000001</v>
      </c>
      <c r="G1021" s="2">
        <v>14.498760000000001</v>
      </c>
      <c r="H1021" s="3">
        <f t="shared" si="65"/>
        <v>0.3344365619029035</v>
      </c>
      <c r="I1021" s="2">
        <v>11.68802</v>
      </c>
      <c r="J1021" s="3">
        <f t="shared" si="66"/>
        <v>0.24048042354479215</v>
      </c>
      <c r="K1021" s="2">
        <v>1386.34085</v>
      </c>
      <c r="L1021" s="2">
        <v>572.33154000000002</v>
      </c>
      <c r="M1021" s="3">
        <f t="shared" si="67"/>
        <v>-0.58716390705792154</v>
      </c>
    </row>
    <row r="1022" spans="1:13" x14ac:dyDescent="0.2">
      <c r="A1022" s="1" t="s">
        <v>16</v>
      </c>
      <c r="B1022" s="1" t="s">
        <v>76</v>
      </c>
      <c r="C1022" s="2">
        <v>4.7812400000000004</v>
      </c>
      <c r="D1022" s="2">
        <v>0</v>
      </c>
      <c r="E1022" s="3">
        <f t="shared" si="64"/>
        <v>-1</v>
      </c>
      <c r="F1022" s="2">
        <v>254.79026999999999</v>
      </c>
      <c r="G1022" s="2">
        <v>526.92475999999999</v>
      </c>
      <c r="H1022" s="3">
        <f t="shared" si="65"/>
        <v>1.0680725366788928</v>
      </c>
      <c r="I1022" s="2">
        <v>366.11477000000002</v>
      </c>
      <c r="J1022" s="3">
        <f t="shared" si="66"/>
        <v>0.43923382277093048</v>
      </c>
      <c r="K1022" s="2">
        <v>6251.91975</v>
      </c>
      <c r="L1022" s="2">
        <v>3082.72183</v>
      </c>
      <c r="M1022" s="3">
        <f t="shared" si="67"/>
        <v>-0.50691596289283791</v>
      </c>
    </row>
    <row r="1023" spans="1:13" x14ac:dyDescent="0.2">
      <c r="A1023" s="1" t="s">
        <v>17</v>
      </c>
      <c r="B1023" s="1" t="s">
        <v>76</v>
      </c>
      <c r="C1023" s="2">
        <v>0</v>
      </c>
      <c r="D1023" s="2">
        <v>0</v>
      </c>
      <c r="E1023" s="3" t="str">
        <f t="shared" si="64"/>
        <v/>
      </c>
      <c r="F1023" s="2">
        <v>4.6699099999999998</v>
      </c>
      <c r="G1023" s="2">
        <v>6.3399999999999998E-2</v>
      </c>
      <c r="H1023" s="3">
        <f t="shared" si="65"/>
        <v>-0.98642372122803224</v>
      </c>
      <c r="I1023" s="2">
        <v>14.21964</v>
      </c>
      <c r="J1023" s="3">
        <f t="shared" si="66"/>
        <v>-0.99554137798143971</v>
      </c>
      <c r="K1023" s="2">
        <v>49.087919999999997</v>
      </c>
      <c r="L1023" s="2">
        <v>20.68561</v>
      </c>
      <c r="M1023" s="3">
        <f t="shared" si="67"/>
        <v>-0.57860080443416617</v>
      </c>
    </row>
    <row r="1024" spans="1:13" x14ac:dyDescent="0.2">
      <c r="A1024" s="1" t="s">
        <v>18</v>
      </c>
      <c r="B1024" s="1" t="s">
        <v>76</v>
      </c>
      <c r="C1024" s="2">
        <v>5.9100000000000003E-3</v>
      </c>
      <c r="D1024" s="2">
        <v>0</v>
      </c>
      <c r="E1024" s="3">
        <f t="shared" si="64"/>
        <v>-1</v>
      </c>
      <c r="F1024" s="2">
        <v>3.9543200000000001</v>
      </c>
      <c r="G1024" s="2">
        <v>3.71008</v>
      </c>
      <c r="H1024" s="3">
        <f t="shared" si="65"/>
        <v>-6.1765360415950155E-2</v>
      </c>
      <c r="I1024" s="2">
        <v>4.8055099999999999</v>
      </c>
      <c r="J1024" s="3">
        <f t="shared" si="66"/>
        <v>-0.22795291238599025</v>
      </c>
      <c r="K1024" s="2">
        <v>351.23286000000002</v>
      </c>
      <c r="L1024" s="2">
        <v>26.129809999999999</v>
      </c>
      <c r="M1024" s="3">
        <f t="shared" si="67"/>
        <v>-0.92560545160837171</v>
      </c>
    </row>
    <row r="1025" spans="1:13" x14ac:dyDescent="0.2">
      <c r="A1025" s="1" t="s">
        <v>19</v>
      </c>
      <c r="B1025" s="1" t="s">
        <v>76</v>
      </c>
      <c r="C1025" s="2">
        <v>0</v>
      </c>
      <c r="D1025" s="2">
        <v>0</v>
      </c>
      <c r="E1025" s="3" t="str">
        <f t="shared" si="64"/>
        <v/>
      </c>
      <c r="F1025" s="2">
        <v>270.97005999999999</v>
      </c>
      <c r="G1025" s="2">
        <v>28.497769999999999</v>
      </c>
      <c r="H1025" s="3">
        <f t="shared" si="65"/>
        <v>-0.89483055803286904</v>
      </c>
      <c r="I1025" s="2">
        <v>28.317489999999999</v>
      </c>
      <c r="J1025" s="3">
        <f t="shared" si="66"/>
        <v>6.3663834612459613E-3</v>
      </c>
      <c r="K1025" s="2">
        <v>2293.9385299999999</v>
      </c>
      <c r="L1025" s="2">
        <v>1069.5506600000001</v>
      </c>
      <c r="M1025" s="3">
        <f t="shared" si="67"/>
        <v>-0.53374920643579749</v>
      </c>
    </row>
    <row r="1026" spans="1:13" x14ac:dyDescent="0.2">
      <c r="A1026" s="1" t="s">
        <v>20</v>
      </c>
      <c r="B1026" s="1" t="s">
        <v>76</v>
      </c>
      <c r="C1026" s="2">
        <v>0</v>
      </c>
      <c r="D1026" s="2">
        <v>0</v>
      </c>
      <c r="E1026" s="3" t="str">
        <f t="shared" si="64"/>
        <v/>
      </c>
      <c r="F1026" s="2">
        <v>17.367650000000001</v>
      </c>
      <c r="G1026" s="2">
        <v>258.44711999999998</v>
      </c>
      <c r="H1026" s="3">
        <f t="shared" si="65"/>
        <v>13.880949351236348</v>
      </c>
      <c r="I1026" s="2">
        <v>104.08329999999999</v>
      </c>
      <c r="J1026" s="3">
        <f t="shared" si="66"/>
        <v>1.4830796102736943</v>
      </c>
      <c r="K1026" s="2">
        <v>642.73604</v>
      </c>
      <c r="L1026" s="2">
        <v>1547.51442</v>
      </c>
      <c r="M1026" s="3">
        <f t="shared" si="67"/>
        <v>1.407698220874622</v>
      </c>
    </row>
    <row r="1027" spans="1:13" x14ac:dyDescent="0.2">
      <c r="A1027" s="1" t="s">
        <v>21</v>
      </c>
      <c r="B1027" s="1" t="s">
        <v>76</v>
      </c>
      <c r="C1027" s="2">
        <v>1.4553</v>
      </c>
      <c r="D1027" s="2">
        <v>0</v>
      </c>
      <c r="E1027" s="3">
        <f t="shared" si="64"/>
        <v>-1</v>
      </c>
      <c r="F1027" s="2">
        <v>255.14743000000001</v>
      </c>
      <c r="G1027" s="2">
        <v>1151.34743</v>
      </c>
      <c r="H1027" s="3">
        <f t="shared" si="65"/>
        <v>3.5124790400593096</v>
      </c>
      <c r="I1027" s="2">
        <v>1280.0784200000001</v>
      </c>
      <c r="J1027" s="3">
        <f t="shared" si="66"/>
        <v>-0.10056492476453127</v>
      </c>
      <c r="K1027" s="2">
        <v>10252.103359999999</v>
      </c>
      <c r="L1027" s="2">
        <v>13612.38449</v>
      </c>
      <c r="M1027" s="3">
        <f t="shared" si="67"/>
        <v>0.32776504605977763</v>
      </c>
    </row>
    <row r="1028" spans="1:13" x14ac:dyDescent="0.2">
      <c r="A1028" s="1" t="s">
        <v>22</v>
      </c>
      <c r="B1028" s="1" t="s">
        <v>76</v>
      </c>
      <c r="C1028" s="2">
        <v>0.48703000000000002</v>
      </c>
      <c r="D1028" s="2">
        <v>0</v>
      </c>
      <c r="E1028" s="3">
        <f t="shared" si="64"/>
        <v>-1</v>
      </c>
      <c r="F1028" s="2">
        <v>0.49911</v>
      </c>
      <c r="G1028" s="2">
        <v>0</v>
      </c>
      <c r="H1028" s="3">
        <f t="shared" si="65"/>
        <v>-1</v>
      </c>
      <c r="I1028" s="2">
        <v>0.42880000000000001</v>
      </c>
      <c r="J1028" s="3">
        <f t="shared" si="66"/>
        <v>-1</v>
      </c>
      <c r="K1028" s="2">
        <v>41.544469999999997</v>
      </c>
      <c r="L1028" s="2">
        <v>55.402079999999998</v>
      </c>
      <c r="M1028" s="3">
        <f t="shared" si="67"/>
        <v>0.33356088066594669</v>
      </c>
    </row>
    <row r="1029" spans="1:13" x14ac:dyDescent="0.2">
      <c r="A1029" s="1" t="s">
        <v>23</v>
      </c>
      <c r="B1029" s="1" t="s">
        <v>76</v>
      </c>
      <c r="C1029" s="2">
        <v>0.47294999999999998</v>
      </c>
      <c r="D1029" s="2">
        <v>0</v>
      </c>
      <c r="E1029" s="3">
        <f t="shared" si="64"/>
        <v>-1</v>
      </c>
      <c r="F1029" s="2">
        <v>123.32997</v>
      </c>
      <c r="G1029" s="2">
        <v>404.80946</v>
      </c>
      <c r="H1029" s="3">
        <f t="shared" si="65"/>
        <v>2.2823283748467627</v>
      </c>
      <c r="I1029" s="2">
        <v>196.87710000000001</v>
      </c>
      <c r="J1029" s="3">
        <f t="shared" si="66"/>
        <v>1.0561531026208737</v>
      </c>
      <c r="K1029" s="2">
        <v>2124.1520999999998</v>
      </c>
      <c r="L1029" s="2">
        <v>3092.0734900000002</v>
      </c>
      <c r="M1029" s="3">
        <f t="shared" si="67"/>
        <v>0.45567423820544706</v>
      </c>
    </row>
    <row r="1030" spans="1:13" x14ac:dyDescent="0.2">
      <c r="A1030" s="1" t="s">
        <v>24</v>
      </c>
      <c r="B1030" s="1" t="s">
        <v>76</v>
      </c>
      <c r="C1030" s="2">
        <v>0</v>
      </c>
      <c r="D1030" s="2">
        <v>0</v>
      </c>
      <c r="E1030" s="3" t="str">
        <f t="shared" si="64"/>
        <v/>
      </c>
      <c r="F1030" s="2">
        <v>34.103670000000001</v>
      </c>
      <c r="G1030" s="2">
        <v>602.96882000000005</v>
      </c>
      <c r="H1030" s="3">
        <f t="shared" si="65"/>
        <v>16.680467234171573</v>
      </c>
      <c r="I1030" s="2">
        <v>429.87475999999998</v>
      </c>
      <c r="J1030" s="3">
        <f t="shared" si="66"/>
        <v>0.40266160311435839</v>
      </c>
      <c r="K1030" s="2">
        <v>2429.7447000000002</v>
      </c>
      <c r="L1030" s="2">
        <v>5636.6906300000001</v>
      </c>
      <c r="M1030" s="3">
        <f t="shared" si="67"/>
        <v>1.3198695031622045</v>
      </c>
    </row>
    <row r="1031" spans="1:13" x14ac:dyDescent="0.2">
      <c r="A1031" s="1" t="s">
        <v>25</v>
      </c>
      <c r="B1031" s="1" t="s">
        <v>76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0</v>
      </c>
      <c r="J1031" s="3" t="str">
        <f t="shared" si="66"/>
        <v/>
      </c>
      <c r="K1031" s="2">
        <v>3.3815499999999998</v>
      </c>
      <c r="L1031" s="2">
        <v>0</v>
      </c>
      <c r="M1031" s="3">
        <f t="shared" si="67"/>
        <v>-1</v>
      </c>
    </row>
    <row r="1032" spans="1:13" x14ac:dyDescent="0.2">
      <c r="A1032" s="1" t="s">
        <v>26</v>
      </c>
      <c r="B1032" s="1" t="s">
        <v>76</v>
      </c>
      <c r="C1032" s="2">
        <v>11.1845</v>
      </c>
      <c r="D1032" s="2">
        <v>0</v>
      </c>
      <c r="E1032" s="3">
        <f t="shared" si="64"/>
        <v>-1</v>
      </c>
      <c r="F1032" s="2">
        <v>105.76955</v>
      </c>
      <c r="G1032" s="2">
        <v>153.0282</v>
      </c>
      <c r="H1032" s="3">
        <f t="shared" si="65"/>
        <v>0.44680770599856023</v>
      </c>
      <c r="I1032" s="2">
        <v>161.54409999999999</v>
      </c>
      <c r="J1032" s="3">
        <f t="shared" si="66"/>
        <v>-5.2715636163747193E-2</v>
      </c>
      <c r="K1032" s="2">
        <v>1425.8999100000001</v>
      </c>
      <c r="L1032" s="2">
        <v>1263.15588</v>
      </c>
      <c r="M1032" s="3">
        <f t="shared" si="67"/>
        <v>-0.11413425925526577</v>
      </c>
    </row>
    <row r="1033" spans="1:13" x14ac:dyDescent="0.2">
      <c r="A1033" s="1" t="s">
        <v>28</v>
      </c>
      <c r="B1033" s="1" t="s">
        <v>76</v>
      </c>
      <c r="C1033" s="2">
        <v>0</v>
      </c>
      <c r="D1033" s="2">
        <v>0</v>
      </c>
      <c r="E1033" s="3" t="str">
        <f t="shared" si="64"/>
        <v/>
      </c>
      <c r="F1033" s="2">
        <v>0.30403000000000002</v>
      </c>
      <c r="G1033" s="2">
        <v>0</v>
      </c>
      <c r="H1033" s="3">
        <f t="shared" si="65"/>
        <v>-1</v>
      </c>
      <c r="I1033" s="2">
        <v>0</v>
      </c>
      <c r="J1033" s="3" t="str">
        <f t="shared" si="66"/>
        <v/>
      </c>
      <c r="K1033" s="2">
        <v>87.534099999999995</v>
      </c>
      <c r="L1033" s="2">
        <v>114.73569999999999</v>
      </c>
      <c r="M1033" s="3">
        <f t="shared" si="67"/>
        <v>0.31075432317234086</v>
      </c>
    </row>
    <row r="1034" spans="1:13" x14ac:dyDescent="0.2">
      <c r="A1034" s="1" t="s">
        <v>29</v>
      </c>
      <c r="B1034" s="1" t="s">
        <v>76</v>
      </c>
      <c r="C1034" s="2">
        <v>0</v>
      </c>
      <c r="D1034" s="2">
        <v>0</v>
      </c>
      <c r="E1034" s="3" t="str">
        <f t="shared" si="64"/>
        <v/>
      </c>
      <c r="F1034" s="2">
        <v>5.1333700000000002</v>
      </c>
      <c r="G1034" s="2">
        <v>0</v>
      </c>
      <c r="H1034" s="3">
        <f t="shared" si="65"/>
        <v>-1</v>
      </c>
      <c r="I1034" s="2">
        <v>0</v>
      </c>
      <c r="J1034" s="3" t="str">
        <f t="shared" si="66"/>
        <v/>
      </c>
      <c r="K1034" s="2">
        <v>7.4254899999999999</v>
      </c>
      <c r="L1034" s="2">
        <v>21.440280000000001</v>
      </c>
      <c r="M1034" s="3">
        <f t="shared" si="67"/>
        <v>1.8873892497330145</v>
      </c>
    </row>
    <row r="1035" spans="1:13" x14ac:dyDescent="0.2">
      <c r="A1035" s="6" t="s">
        <v>30</v>
      </c>
      <c r="B1035" s="6" t="s">
        <v>76</v>
      </c>
      <c r="C1035" s="5">
        <v>75.849800000000002</v>
      </c>
      <c r="D1035" s="5">
        <v>0</v>
      </c>
      <c r="E1035" s="4">
        <f t="shared" si="64"/>
        <v>-1</v>
      </c>
      <c r="F1035" s="5">
        <v>2955.8780499999998</v>
      </c>
      <c r="G1035" s="5">
        <v>6029.6162100000001</v>
      </c>
      <c r="H1035" s="4">
        <f t="shared" si="65"/>
        <v>1.0398731300839699</v>
      </c>
      <c r="I1035" s="5">
        <v>4364.0515299999997</v>
      </c>
      <c r="J1035" s="4">
        <f t="shared" si="66"/>
        <v>0.38165559424546958</v>
      </c>
      <c r="K1035" s="5">
        <v>59579.579550000002</v>
      </c>
      <c r="L1035" s="5">
        <v>48498.666129999998</v>
      </c>
      <c r="M1035" s="4">
        <f t="shared" si="67"/>
        <v>-0.18598508924858637</v>
      </c>
    </row>
    <row r="1036" spans="1:13" x14ac:dyDescent="0.2">
      <c r="A1036" s="1" t="s">
        <v>3</v>
      </c>
      <c r="B1036" s="1" t="s">
        <v>77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4.6725000000000003</v>
      </c>
      <c r="J1036" s="3">
        <f t="shared" si="66"/>
        <v>-1</v>
      </c>
      <c r="K1036" s="2">
        <v>6.6025</v>
      </c>
      <c r="L1036" s="2">
        <v>17.245650000000001</v>
      </c>
      <c r="M1036" s="3">
        <f t="shared" si="67"/>
        <v>1.6119878833775085</v>
      </c>
    </row>
    <row r="1037" spans="1:13" x14ac:dyDescent="0.2">
      <c r="A1037" s="1" t="s">
        <v>5</v>
      </c>
      <c r="B1037" s="1" t="s">
        <v>77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0.42837999999999998</v>
      </c>
      <c r="L1037" s="2">
        <v>2.7E-2</v>
      </c>
      <c r="M1037" s="3">
        <f t="shared" si="67"/>
        <v>-0.93697184742518325</v>
      </c>
    </row>
    <row r="1038" spans="1:13" x14ac:dyDescent="0.2">
      <c r="A1038" s="1" t="s">
        <v>6</v>
      </c>
      <c r="B1038" s="1" t="s">
        <v>77</v>
      </c>
      <c r="C1038" s="2">
        <v>0</v>
      </c>
      <c r="D1038" s="2">
        <v>0</v>
      </c>
      <c r="E1038" s="3" t="str">
        <f t="shared" si="64"/>
        <v/>
      </c>
      <c r="F1038" s="2">
        <v>9.3594000000000008</v>
      </c>
      <c r="G1038" s="2">
        <v>0</v>
      </c>
      <c r="H1038" s="3">
        <f t="shared" si="65"/>
        <v>-1</v>
      </c>
      <c r="I1038" s="2">
        <v>0</v>
      </c>
      <c r="J1038" s="3" t="str">
        <f t="shared" si="66"/>
        <v/>
      </c>
      <c r="K1038" s="2">
        <v>67.486080000000001</v>
      </c>
      <c r="L1038" s="2">
        <v>97.079260000000005</v>
      </c>
      <c r="M1038" s="3">
        <f t="shared" si="67"/>
        <v>0.43850791155746505</v>
      </c>
    </row>
    <row r="1039" spans="1:13" x14ac:dyDescent="0.2">
      <c r="A1039" s="1" t="s">
        <v>7</v>
      </c>
      <c r="B1039" s="1" t="s">
        <v>77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0</v>
      </c>
      <c r="L1039" s="2">
        <v>51.069029999999998</v>
      </c>
      <c r="M1039" s="3" t="str">
        <f t="shared" si="67"/>
        <v/>
      </c>
    </row>
    <row r="1040" spans="1:13" x14ac:dyDescent="0.2">
      <c r="A1040" s="1" t="s">
        <v>8</v>
      </c>
      <c r="B1040" s="1" t="s">
        <v>77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0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0</v>
      </c>
      <c r="L1040" s="2">
        <v>0</v>
      </c>
      <c r="M1040" s="3" t="str">
        <f t="shared" si="67"/>
        <v/>
      </c>
    </row>
    <row r="1041" spans="1:13" x14ac:dyDescent="0.2">
      <c r="A1041" s="1" t="s">
        <v>9</v>
      </c>
      <c r="B1041" s="1" t="s">
        <v>77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5.6457899999999999</v>
      </c>
      <c r="J1041" s="3">
        <f t="shared" si="66"/>
        <v>-1</v>
      </c>
      <c r="K1041" s="2">
        <v>4.8191899999999999</v>
      </c>
      <c r="L1041" s="2">
        <v>53.400649999999999</v>
      </c>
      <c r="M1041" s="3">
        <f t="shared" si="67"/>
        <v>10.080835161095537</v>
      </c>
    </row>
    <row r="1042" spans="1:13" x14ac:dyDescent="0.2">
      <c r="A1042" s="1" t="s">
        <v>12</v>
      </c>
      <c r="B1042" s="1" t="s">
        <v>77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0</v>
      </c>
      <c r="M1042" s="3" t="str">
        <f t="shared" si="67"/>
        <v/>
      </c>
    </row>
    <row r="1043" spans="1:13" x14ac:dyDescent="0.2">
      <c r="A1043" s="1" t="s">
        <v>13</v>
      </c>
      <c r="B1043" s="1" t="s">
        <v>77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0</v>
      </c>
      <c r="L1043" s="2">
        <v>0.29799999999999999</v>
      </c>
      <c r="M1043" s="3" t="str">
        <f t="shared" si="67"/>
        <v/>
      </c>
    </row>
    <row r="1044" spans="1:13" x14ac:dyDescent="0.2">
      <c r="A1044" s="1" t="s">
        <v>14</v>
      </c>
      <c r="B1044" s="1" t="s">
        <v>77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256.79424999999998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725.00662999999997</v>
      </c>
      <c r="L1044" s="2">
        <v>665.73806999999999</v>
      </c>
      <c r="M1044" s="3">
        <f t="shared" si="67"/>
        <v>-8.1748990350612338E-2</v>
      </c>
    </row>
    <row r="1045" spans="1:13" x14ac:dyDescent="0.2">
      <c r="A1045" s="1" t="s">
        <v>15</v>
      </c>
      <c r="B1045" s="1" t="s">
        <v>77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24.97</v>
      </c>
      <c r="H1045" s="3" t="str">
        <f t="shared" si="65"/>
        <v/>
      </c>
      <c r="I1045" s="2">
        <v>18.62</v>
      </c>
      <c r="J1045" s="3">
        <f t="shared" si="66"/>
        <v>0.34103114930182588</v>
      </c>
      <c r="K1045" s="2">
        <v>117.886</v>
      </c>
      <c r="L1045" s="2">
        <v>119.33904</v>
      </c>
      <c r="M1045" s="3">
        <f t="shared" si="67"/>
        <v>1.2325806287430296E-2</v>
      </c>
    </row>
    <row r="1046" spans="1:13" x14ac:dyDescent="0.2">
      <c r="A1046" s="1" t="s">
        <v>16</v>
      </c>
      <c r="B1046" s="1" t="s">
        <v>77</v>
      </c>
      <c r="C1046" s="2">
        <v>0</v>
      </c>
      <c r="D1046" s="2">
        <v>0</v>
      </c>
      <c r="E1046" s="3" t="str">
        <f t="shared" si="64"/>
        <v/>
      </c>
      <c r="F1046" s="2">
        <v>180.96887000000001</v>
      </c>
      <c r="G1046" s="2">
        <v>68.931079999999994</v>
      </c>
      <c r="H1046" s="3">
        <f t="shared" si="65"/>
        <v>-0.61909979324068276</v>
      </c>
      <c r="I1046" s="2">
        <v>82.693290000000005</v>
      </c>
      <c r="J1046" s="3">
        <f t="shared" si="66"/>
        <v>-0.16642474861019574</v>
      </c>
      <c r="K1046" s="2">
        <v>970.70308999999997</v>
      </c>
      <c r="L1046" s="2">
        <v>1020.75702</v>
      </c>
      <c r="M1046" s="3">
        <f t="shared" si="67"/>
        <v>5.1564613851182939E-2</v>
      </c>
    </row>
    <row r="1047" spans="1:13" x14ac:dyDescent="0.2">
      <c r="A1047" s="1" t="s">
        <v>18</v>
      </c>
      <c r="B1047" s="1" t="s">
        <v>77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33.629689999999997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129.75259</v>
      </c>
      <c r="L1047" s="2">
        <v>91.155349999999999</v>
      </c>
      <c r="M1047" s="3">
        <f t="shared" si="67"/>
        <v>-0.29746797347166631</v>
      </c>
    </row>
    <row r="1048" spans="1:13" x14ac:dyDescent="0.2">
      <c r="A1048" s="1" t="s">
        <v>19</v>
      </c>
      <c r="B1048" s="1" t="s">
        <v>77</v>
      </c>
      <c r="C1048" s="2">
        <v>0</v>
      </c>
      <c r="D1048" s="2">
        <v>0</v>
      </c>
      <c r="E1048" s="3" t="str">
        <f t="shared" si="64"/>
        <v/>
      </c>
      <c r="F1048" s="2">
        <v>87.645799999999994</v>
      </c>
      <c r="G1048" s="2">
        <v>97.595799999999997</v>
      </c>
      <c r="H1048" s="3">
        <f t="shared" si="65"/>
        <v>0.11352512042790419</v>
      </c>
      <c r="I1048" s="2">
        <v>248.50935999999999</v>
      </c>
      <c r="J1048" s="3">
        <f t="shared" si="66"/>
        <v>-0.60727515454548675</v>
      </c>
      <c r="K1048" s="2">
        <v>2097.5636199999999</v>
      </c>
      <c r="L1048" s="2">
        <v>3428.4760799999999</v>
      </c>
      <c r="M1048" s="3">
        <f t="shared" si="67"/>
        <v>0.63450397752417165</v>
      </c>
    </row>
    <row r="1049" spans="1:13" x14ac:dyDescent="0.2">
      <c r="A1049" s="1" t="s">
        <v>21</v>
      </c>
      <c r="B1049" s="1" t="s">
        <v>77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3.31854</v>
      </c>
      <c r="L1049" s="2">
        <v>6.423</v>
      </c>
      <c r="M1049" s="3">
        <f t="shared" si="67"/>
        <v>0.93548970330325987</v>
      </c>
    </row>
    <row r="1050" spans="1:13" x14ac:dyDescent="0.2">
      <c r="A1050" s="1" t="s">
        <v>23</v>
      </c>
      <c r="B1050" s="1" t="s">
        <v>77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48.72916</v>
      </c>
      <c r="H1050" s="3" t="str">
        <f t="shared" si="65"/>
        <v/>
      </c>
      <c r="I1050" s="2">
        <v>4.6719999999999997</v>
      </c>
      <c r="J1050" s="3">
        <f t="shared" si="66"/>
        <v>9.430042808219179</v>
      </c>
      <c r="K1050" s="2">
        <v>0</v>
      </c>
      <c r="L1050" s="2">
        <v>97.625600000000006</v>
      </c>
      <c r="M1050" s="3" t="str">
        <f t="shared" si="67"/>
        <v/>
      </c>
    </row>
    <row r="1051" spans="1:13" x14ac:dyDescent="0.2">
      <c r="A1051" s="1" t="s">
        <v>24</v>
      </c>
      <c r="B1051" s="1" t="s">
        <v>77</v>
      </c>
      <c r="C1051" s="2">
        <v>0</v>
      </c>
      <c r="D1051" s="2">
        <v>0</v>
      </c>
      <c r="E1051" s="3" t="str">
        <f t="shared" si="64"/>
        <v/>
      </c>
      <c r="F1051" s="2">
        <v>51</v>
      </c>
      <c r="G1051" s="2">
        <v>0</v>
      </c>
      <c r="H1051" s="3">
        <f t="shared" si="65"/>
        <v>-1</v>
      </c>
      <c r="I1051" s="2">
        <v>112</v>
      </c>
      <c r="J1051" s="3">
        <f t="shared" si="66"/>
        <v>-1</v>
      </c>
      <c r="K1051" s="2">
        <v>799.22463000000005</v>
      </c>
      <c r="L1051" s="2">
        <v>454.69459999999998</v>
      </c>
      <c r="M1051" s="3">
        <f t="shared" si="67"/>
        <v>-0.4310803459598086</v>
      </c>
    </row>
    <row r="1052" spans="1:13" x14ac:dyDescent="0.2">
      <c r="A1052" s="1" t="s">
        <v>26</v>
      </c>
      <c r="B1052" s="1" t="s">
        <v>77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0</v>
      </c>
      <c r="L1052" s="2">
        <v>0.39460000000000001</v>
      </c>
      <c r="M1052" s="3" t="str">
        <f t="shared" si="67"/>
        <v/>
      </c>
    </row>
    <row r="1053" spans="1:13" x14ac:dyDescent="0.2">
      <c r="A1053" s="1" t="s">
        <v>28</v>
      </c>
      <c r="B1053" s="1" t="s">
        <v>77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7.4381399999999998</v>
      </c>
      <c r="L1053" s="2">
        <v>0</v>
      </c>
      <c r="M1053" s="3">
        <f t="shared" si="67"/>
        <v>-1</v>
      </c>
    </row>
    <row r="1054" spans="1:13" x14ac:dyDescent="0.2">
      <c r="A1054" s="6" t="s">
        <v>30</v>
      </c>
      <c r="B1054" s="6" t="s">
        <v>77</v>
      </c>
      <c r="C1054" s="5">
        <v>0</v>
      </c>
      <c r="D1054" s="5">
        <v>0</v>
      </c>
      <c r="E1054" s="4" t="str">
        <f t="shared" si="64"/>
        <v/>
      </c>
      <c r="F1054" s="5">
        <v>328.97406999999998</v>
      </c>
      <c r="G1054" s="5">
        <v>530.64998000000003</v>
      </c>
      <c r="H1054" s="4">
        <f t="shared" si="65"/>
        <v>0.61304500382051397</v>
      </c>
      <c r="I1054" s="5">
        <v>476.81294000000003</v>
      </c>
      <c r="J1054" s="4">
        <f t="shared" si="66"/>
        <v>0.11291019073433706</v>
      </c>
      <c r="K1054" s="5">
        <v>4930.2293900000004</v>
      </c>
      <c r="L1054" s="5">
        <v>6103.7229500000003</v>
      </c>
      <c r="M1054" s="4">
        <f t="shared" si="67"/>
        <v>0.23802007313903095</v>
      </c>
    </row>
    <row r="1055" spans="1:13" x14ac:dyDescent="0.2">
      <c r="A1055" s="1" t="s">
        <v>3</v>
      </c>
      <c r="B1055" s="1" t="s">
        <v>78</v>
      </c>
      <c r="C1055" s="2">
        <v>0</v>
      </c>
      <c r="D1055" s="2">
        <v>0</v>
      </c>
      <c r="E1055" s="3" t="str">
        <f t="shared" si="64"/>
        <v/>
      </c>
      <c r="F1055" s="2">
        <v>52.134</v>
      </c>
      <c r="G1055" s="2">
        <v>44.054279999999999</v>
      </c>
      <c r="H1055" s="3">
        <f t="shared" si="65"/>
        <v>-0.15497985959258831</v>
      </c>
      <c r="I1055" s="2">
        <v>34.526870000000002</v>
      </c>
      <c r="J1055" s="3">
        <f t="shared" si="66"/>
        <v>0.27594189684729598</v>
      </c>
      <c r="K1055" s="2">
        <v>423.21865000000003</v>
      </c>
      <c r="L1055" s="2">
        <v>392.2054</v>
      </c>
      <c r="M1055" s="3">
        <f t="shared" si="67"/>
        <v>-7.3279497489063927E-2</v>
      </c>
    </row>
    <row r="1056" spans="1:13" x14ac:dyDescent="0.2">
      <c r="A1056" s="1" t="s">
        <v>5</v>
      </c>
      <c r="B1056" s="1" t="s">
        <v>78</v>
      </c>
      <c r="C1056" s="2">
        <v>0</v>
      </c>
      <c r="D1056" s="2">
        <v>0</v>
      </c>
      <c r="E1056" s="3" t="str">
        <f t="shared" si="64"/>
        <v/>
      </c>
      <c r="F1056" s="2">
        <v>50.820360000000001</v>
      </c>
      <c r="G1056" s="2">
        <v>162.51642000000001</v>
      </c>
      <c r="H1056" s="3">
        <f t="shared" si="65"/>
        <v>2.1978604637983676</v>
      </c>
      <c r="I1056" s="2">
        <v>253.97658000000001</v>
      </c>
      <c r="J1056" s="3">
        <f t="shared" si="66"/>
        <v>-0.3601125741593969</v>
      </c>
      <c r="K1056" s="2">
        <v>1087.7685300000001</v>
      </c>
      <c r="L1056" s="2">
        <v>1281.1022</v>
      </c>
      <c r="M1056" s="3">
        <f t="shared" si="67"/>
        <v>0.17773420049208455</v>
      </c>
    </row>
    <row r="1057" spans="1:13" x14ac:dyDescent="0.2">
      <c r="A1057" s="1" t="s">
        <v>6</v>
      </c>
      <c r="B1057" s="1" t="s">
        <v>78</v>
      </c>
      <c r="C1057" s="2">
        <v>0</v>
      </c>
      <c r="D1057" s="2">
        <v>0</v>
      </c>
      <c r="E1057" s="3" t="str">
        <f t="shared" si="64"/>
        <v/>
      </c>
      <c r="F1057" s="2">
        <v>1.5323</v>
      </c>
      <c r="G1057" s="2">
        <v>60.134810000000002</v>
      </c>
      <c r="H1057" s="3">
        <f t="shared" si="65"/>
        <v>38.244801931736603</v>
      </c>
      <c r="I1057" s="2">
        <v>93.711950000000002</v>
      </c>
      <c r="J1057" s="3">
        <f t="shared" si="66"/>
        <v>-0.35830158266901924</v>
      </c>
      <c r="K1057" s="2">
        <v>478.34222</v>
      </c>
      <c r="L1057" s="2">
        <v>754.25942999999995</v>
      </c>
      <c r="M1057" s="3">
        <f t="shared" si="67"/>
        <v>0.57681968779590465</v>
      </c>
    </row>
    <row r="1058" spans="1:13" x14ac:dyDescent="0.2">
      <c r="A1058" s="1" t="s">
        <v>7</v>
      </c>
      <c r="B1058" s="1" t="s">
        <v>78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134.05600000000001</v>
      </c>
      <c r="H1058" s="3" t="str">
        <f t="shared" si="65"/>
        <v/>
      </c>
      <c r="I1058" s="2">
        <v>381.62799999999999</v>
      </c>
      <c r="J1058" s="3">
        <f t="shared" si="66"/>
        <v>-0.6487259844665485</v>
      </c>
      <c r="K1058" s="2">
        <v>0</v>
      </c>
      <c r="L1058" s="2">
        <v>1363.384</v>
      </c>
      <c r="M1058" s="3" t="str">
        <f t="shared" si="67"/>
        <v/>
      </c>
    </row>
    <row r="1059" spans="1:13" x14ac:dyDescent="0.2">
      <c r="A1059" s="1" t="s">
        <v>8</v>
      </c>
      <c r="B1059" s="1" t="s">
        <v>78</v>
      </c>
      <c r="C1059" s="2">
        <v>0</v>
      </c>
      <c r="D1059" s="2">
        <v>0</v>
      </c>
      <c r="E1059" s="3" t="str">
        <f t="shared" ref="E1059:E1119" si="68">IF(C1059=0,"",(D1059/C1059-1))</f>
        <v/>
      </c>
      <c r="F1059" s="2">
        <v>0</v>
      </c>
      <c r="G1059" s="2">
        <v>0</v>
      </c>
      <c r="H1059" s="3" t="str">
        <f t="shared" ref="H1059:H1119" si="69">IF(F1059=0,"",(G1059/F1059-1))</f>
        <v/>
      </c>
      <c r="I1059" s="2">
        <v>0</v>
      </c>
      <c r="J1059" s="3" t="str">
        <f t="shared" ref="J1059:J1119" si="70">IF(I1059=0,"",(G1059/I1059-1))</f>
        <v/>
      </c>
      <c r="K1059" s="2">
        <v>0</v>
      </c>
      <c r="L1059" s="2">
        <v>0</v>
      </c>
      <c r="M1059" s="3" t="str">
        <f t="shared" ref="M1059:M1119" si="71">IF(K1059=0,"",(L1059/K1059-1))</f>
        <v/>
      </c>
    </row>
    <row r="1060" spans="1:13" x14ac:dyDescent="0.2">
      <c r="A1060" s="1" t="s">
        <v>9</v>
      </c>
      <c r="B1060" s="1" t="s">
        <v>78</v>
      </c>
      <c r="C1060" s="2">
        <v>0</v>
      </c>
      <c r="D1060" s="2">
        <v>0</v>
      </c>
      <c r="E1060" s="3" t="str">
        <f t="shared" si="68"/>
        <v/>
      </c>
      <c r="F1060" s="2">
        <v>4.9932100000000004</v>
      </c>
      <c r="G1060" s="2">
        <v>175.91143</v>
      </c>
      <c r="H1060" s="3">
        <f t="shared" si="69"/>
        <v>34.230128514522718</v>
      </c>
      <c r="I1060" s="2">
        <v>2.8643000000000001</v>
      </c>
      <c r="J1060" s="3">
        <f t="shared" si="70"/>
        <v>60.41515553538386</v>
      </c>
      <c r="K1060" s="2">
        <v>122.84644</v>
      </c>
      <c r="L1060" s="2">
        <v>220.96007</v>
      </c>
      <c r="M1060" s="3">
        <f t="shared" si="71"/>
        <v>0.79866889101548244</v>
      </c>
    </row>
    <row r="1061" spans="1:13" x14ac:dyDescent="0.2">
      <c r="A1061" s="1" t="s">
        <v>10</v>
      </c>
      <c r="B1061" s="1" t="s">
        <v>78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0</v>
      </c>
      <c r="H1061" s="3" t="str">
        <f t="shared" si="69"/>
        <v/>
      </c>
      <c r="I1061" s="2">
        <v>0</v>
      </c>
      <c r="J1061" s="3" t="str">
        <f t="shared" si="70"/>
        <v/>
      </c>
      <c r="K1061" s="2">
        <v>13.773070000000001</v>
      </c>
      <c r="L1061" s="2">
        <v>12.185980000000001</v>
      </c>
      <c r="M1061" s="3">
        <f t="shared" si="71"/>
        <v>-0.11523138995155036</v>
      </c>
    </row>
    <row r="1062" spans="1:13" x14ac:dyDescent="0.2">
      <c r="A1062" s="1" t="s">
        <v>12</v>
      </c>
      <c r="B1062" s="1" t="s">
        <v>78</v>
      </c>
      <c r="C1062" s="2">
        <v>0</v>
      </c>
      <c r="D1062" s="2">
        <v>0</v>
      </c>
      <c r="E1062" s="3" t="str">
        <f t="shared" si="68"/>
        <v/>
      </c>
      <c r="F1062" s="2">
        <v>1.5610000000000001E-2</v>
      </c>
      <c r="G1062" s="2">
        <v>0</v>
      </c>
      <c r="H1062" s="3">
        <f t="shared" si="69"/>
        <v>-1</v>
      </c>
      <c r="I1062" s="2">
        <v>0</v>
      </c>
      <c r="J1062" s="3" t="str">
        <f t="shared" si="70"/>
        <v/>
      </c>
      <c r="K1062" s="2">
        <v>9.3200000000000005E-2</v>
      </c>
      <c r="L1062" s="2">
        <v>0.97379000000000004</v>
      </c>
      <c r="M1062" s="3">
        <f t="shared" si="71"/>
        <v>9.4483905579399146</v>
      </c>
    </row>
    <row r="1063" spans="1:13" x14ac:dyDescent="0.2">
      <c r="A1063" s="1" t="s">
        <v>13</v>
      </c>
      <c r="B1063" s="1" t="s">
        <v>78</v>
      </c>
      <c r="C1063" s="2">
        <v>0</v>
      </c>
      <c r="D1063" s="2">
        <v>0</v>
      </c>
      <c r="E1063" s="3" t="str">
        <f t="shared" si="68"/>
        <v/>
      </c>
      <c r="F1063" s="2">
        <v>134.5565</v>
      </c>
      <c r="G1063" s="2">
        <v>73.504739999999998</v>
      </c>
      <c r="H1063" s="3">
        <f t="shared" si="69"/>
        <v>-0.4537258326427932</v>
      </c>
      <c r="I1063" s="2">
        <v>285.25857999999999</v>
      </c>
      <c r="J1063" s="3">
        <f t="shared" si="70"/>
        <v>-0.74232242199340681</v>
      </c>
      <c r="K1063" s="2">
        <v>1458.3363300000001</v>
      </c>
      <c r="L1063" s="2">
        <v>2637.3501900000001</v>
      </c>
      <c r="M1063" s="3">
        <f t="shared" si="71"/>
        <v>0.80846498557709245</v>
      </c>
    </row>
    <row r="1064" spans="1:13" x14ac:dyDescent="0.2">
      <c r="A1064" s="1" t="s">
        <v>14</v>
      </c>
      <c r="B1064" s="1" t="s">
        <v>78</v>
      </c>
      <c r="C1064" s="2">
        <v>0</v>
      </c>
      <c r="D1064" s="2">
        <v>0</v>
      </c>
      <c r="E1064" s="3" t="str">
        <f t="shared" si="68"/>
        <v/>
      </c>
      <c r="F1064" s="2">
        <v>3857.1005300000002</v>
      </c>
      <c r="G1064" s="2">
        <v>3358.60664</v>
      </c>
      <c r="H1064" s="3">
        <f t="shared" si="69"/>
        <v>-0.1292405749144423</v>
      </c>
      <c r="I1064" s="2">
        <v>4262.25893</v>
      </c>
      <c r="J1064" s="3">
        <f t="shared" si="70"/>
        <v>-0.21201252782641244</v>
      </c>
      <c r="K1064" s="2">
        <v>29596.806260000001</v>
      </c>
      <c r="L1064" s="2">
        <v>34989.943059999998</v>
      </c>
      <c r="M1064" s="3">
        <f t="shared" si="71"/>
        <v>0.18222022851461528</v>
      </c>
    </row>
    <row r="1065" spans="1:13" x14ac:dyDescent="0.2">
      <c r="A1065" s="1" t="s">
        <v>15</v>
      </c>
      <c r="B1065" s="1" t="s">
        <v>78</v>
      </c>
      <c r="C1065" s="2">
        <v>0</v>
      </c>
      <c r="D1065" s="2">
        <v>0</v>
      </c>
      <c r="E1065" s="3" t="str">
        <f t="shared" si="68"/>
        <v/>
      </c>
      <c r="F1065" s="2">
        <v>19.132809999999999</v>
      </c>
      <c r="G1065" s="2">
        <v>95.167019999999994</v>
      </c>
      <c r="H1065" s="3">
        <f t="shared" si="69"/>
        <v>3.9740221117546248</v>
      </c>
      <c r="I1065" s="2">
        <v>11.99578</v>
      </c>
      <c r="J1065" s="3">
        <f t="shared" si="70"/>
        <v>6.9333749035077332</v>
      </c>
      <c r="K1065" s="2">
        <v>170.49814000000001</v>
      </c>
      <c r="L1065" s="2">
        <v>284.85743000000002</v>
      </c>
      <c r="M1065" s="3">
        <f t="shared" si="71"/>
        <v>0.67073629073020968</v>
      </c>
    </row>
    <row r="1066" spans="1:13" x14ac:dyDescent="0.2">
      <c r="A1066" s="1" t="s">
        <v>16</v>
      </c>
      <c r="B1066" s="1" t="s">
        <v>78</v>
      </c>
      <c r="C1066" s="2">
        <v>0</v>
      </c>
      <c r="D1066" s="2">
        <v>0</v>
      </c>
      <c r="E1066" s="3" t="str">
        <f t="shared" si="68"/>
        <v/>
      </c>
      <c r="F1066" s="2">
        <v>6.2340499999999999</v>
      </c>
      <c r="G1066" s="2">
        <v>163.49119999999999</v>
      </c>
      <c r="H1066" s="3">
        <f t="shared" si="69"/>
        <v>25.225519525829917</v>
      </c>
      <c r="I1066" s="2">
        <v>0.56311</v>
      </c>
      <c r="J1066" s="3">
        <f t="shared" si="70"/>
        <v>289.33616877697074</v>
      </c>
      <c r="K1066" s="2">
        <v>434.4796</v>
      </c>
      <c r="L1066" s="2">
        <v>791.81961000000001</v>
      </c>
      <c r="M1066" s="3">
        <f t="shared" si="71"/>
        <v>0.82245520848389653</v>
      </c>
    </row>
    <row r="1067" spans="1:13" x14ac:dyDescent="0.2">
      <c r="A1067" s="1" t="s">
        <v>17</v>
      </c>
      <c r="B1067" s="1" t="s">
        <v>78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0</v>
      </c>
      <c r="H1067" s="3" t="str">
        <f t="shared" si="69"/>
        <v/>
      </c>
      <c r="I1067" s="2">
        <v>0</v>
      </c>
      <c r="J1067" s="3" t="str">
        <f t="shared" si="70"/>
        <v/>
      </c>
      <c r="K1067" s="2">
        <v>34.430329999999998</v>
      </c>
      <c r="L1067" s="2">
        <v>25.699490000000001</v>
      </c>
      <c r="M1067" s="3">
        <f t="shared" si="71"/>
        <v>-0.25357991050332651</v>
      </c>
    </row>
    <row r="1068" spans="1:13" x14ac:dyDescent="0.2">
      <c r="A1068" s="1" t="s">
        <v>18</v>
      </c>
      <c r="B1068" s="1" t="s">
        <v>78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4.9185600000000003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1.8919999999999999</v>
      </c>
      <c r="L1068" s="2">
        <v>7.0302899999999999</v>
      </c>
      <c r="M1068" s="3">
        <f t="shared" si="71"/>
        <v>2.7157980972515858</v>
      </c>
    </row>
    <row r="1069" spans="1:13" x14ac:dyDescent="0.2">
      <c r="A1069" s="1" t="s">
        <v>19</v>
      </c>
      <c r="B1069" s="1" t="s">
        <v>78</v>
      </c>
      <c r="C1069" s="2">
        <v>0</v>
      </c>
      <c r="D1069" s="2">
        <v>0</v>
      </c>
      <c r="E1069" s="3" t="str">
        <f t="shared" si="68"/>
        <v/>
      </c>
      <c r="F1069" s="2">
        <v>377.02951999999999</v>
      </c>
      <c r="G1069" s="2">
        <v>667.44939999999997</v>
      </c>
      <c r="H1069" s="3">
        <f t="shared" si="69"/>
        <v>0.77028419419253957</v>
      </c>
      <c r="I1069" s="2">
        <v>221.63210000000001</v>
      </c>
      <c r="J1069" s="3">
        <f t="shared" si="70"/>
        <v>2.0115195407163489</v>
      </c>
      <c r="K1069" s="2">
        <v>2011.1707200000001</v>
      </c>
      <c r="L1069" s="2">
        <v>3156.0464299999999</v>
      </c>
      <c r="M1069" s="3">
        <f t="shared" si="71"/>
        <v>0.56925834222566629</v>
      </c>
    </row>
    <row r="1070" spans="1:13" x14ac:dyDescent="0.2">
      <c r="A1070" s="1" t="s">
        <v>20</v>
      </c>
      <c r="B1070" s="1" t="s">
        <v>78</v>
      </c>
      <c r="C1070" s="2">
        <v>0</v>
      </c>
      <c r="D1070" s="2">
        <v>0</v>
      </c>
      <c r="E1070" s="3" t="str">
        <f t="shared" si="68"/>
        <v/>
      </c>
      <c r="F1070" s="2">
        <v>18.226320000000001</v>
      </c>
      <c r="G1070" s="2">
        <v>79.985339999999994</v>
      </c>
      <c r="H1070" s="3">
        <f t="shared" si="69"/>
        <v>3.3884525236032284</v>
      </c>
      <c r="I1070" s="2">
        <v>0</v>
      </c>
      <c r="J1070" s="3" t="str">
        <f t="shared" si="70"/>
        <v/>
      </c>
      <c r="K1070" s="2">
        <v>38.517110000000002</v>
      </c>
      <c r="L1070" s="2">
        <v>377.62060000000002</v>
      </c>
      <c r="M1070" s="3">
        <f t="shared" si="71"/>
        <v>8.8039702355654406</v>
      </c>
    </row>
    <row r="1071" spans="1:13" x14ac:dyDescent="0.2">
      <c r="A1071" s="1" t="s">
        <v>21</v>
      </c>
      <c r="B1071" s="1" t="s">
        <v>78</v>
      </c>
      <c r="C1071" s="2">
        <v>0</v>
      </c>
      <c r="D1071" s="2">
        <v>0</v>
      </c>
      <c r="E1071" s="3" t="str">
        <f t="shared" si="68"/>
        <v/>
      </c>
      <c r="F1071" s="2">
        <v>114.15085999999999</v>
      </c>
      <c r="G1071" s="2">
        <v>59.52478</v>
      </c>
      <c r="H1071" s="3">
        <f t="shared" si="69"/>
        <v>-0.4785428686214015</v>
      </c>
      <c r="I1071" s="2">
        <v>84.311869999999999</v>
      </c>
      <c r="J1071" s="3">
        <f t="shared" si="70"/>
        <v>-0.29399288617367869</v>
      </c>
      <c r="K1071" s="2">
        <v>412.75434999999999</v>
      </c>
      <c r="L1071" s="2">
        <v>893.17168000000004</v>
      </c>
      <c r="M1071" s="3">
        <f t="shared" si="71"/>
        <v>1.1639303861970203</v>
      </c>
    </row>
    <row r="1072" spans="1:13" x14ac:dyDescent="0.2">
      <c r="A1072" s="1" t="s">
        <v>23</v>
      </c>
      <c r="B1072" s="1" t="s">
        <v>78</v>
      </c>
      <c r="C1072" s="2">
        <v>0</v>
      </c>
      <c r="D1072" s="2">
        <v>0</v>
      </c>
      <c r="E1072" s="3" t="str">
        <f t="shared" si="68"/>
        <v/>
      </c>
      <c r="F1072" s="2">
        <v>91.303929999999994</v>
      </c>
      <c r="G1072" s="2">
        <v>62.50488</v>
      </c>
      <c r="H1072" s="3">
        <f t="shared" si="69"/>
        <v>-0.31541961008688235</v>
      </c>
      <c r="I1072" s="2">
        <v>118.65913</v>
      </c>
      <c r="J1072" s="3">
        <f t="shared" si="70"/>
        <v>-0.47324002796919207</v>
      </c>
      <c r="K1072" s="2">
        <v>771.43332999999996</v>
      </c>
      <c r="L1072" s="2">
        <v>671.82104000000004</v>
      </c>
      <c r="M1072" s="3">
        <f t="shared" si="71"/>
        <v>-0.12912624607495238</v>
      </c>
    </row>
    <row r="1073" spans="1:13" x14ac:dyDescent="0.2">
      <c r="A1073" s="1" t="s">
        <v>25</v>
      </c>
      <c r="B1073" s="1" t="s">
        <v>78</v>
      </c>
      <c r="C1073" s="2">
        <v>0</v>
      </c>
      <c r="D1073" s="2">
        <v>0</v>
      </c>
      <c r="E1073" s="3" t="str">
        <f t="shared" si="68"/>
        <v/>
      </c>
      <c r="F1073" s="2">
        <v>0</v>
      </c>
      <c r="G1073" s="2">
        <v>61.395000000000003</v>
      </c>
      <c r="H1073" s="3" t="str">
        <f t="shared" si="69"/>
        <v/>
      </c>
      <c r="I1073" s="2">
        <v>54.856119999999997</v>
      </c>
      <c r="J1073" s="3">
        <f t="shared" si="70"/>
        <v>0.1192005559270326</v>
      </c>
      <c r="K1073" s="2">
        <v>0</v>
      </c>
      <c r="L1073" s="2">
        <v>667.37456999999995</v>
      </c>
      <c r="M1073" s="3" t="str">
        <f t="shared" si="71"/>
        <v/>
      </c>
    </row>
    <row r="1074" spans="1:13" x14ac:dyDescent="0.2">
      <c r="A1074" s="1" t="s">
        <v>26</v>
      </c>
      <c r="B1074" s="1" t="s">
        <v>78</v>
      </c>
      <c r="C1074" s="2">
        <v>85.769130000000004</v>
      </c>
      <c r="D1074" s="2">
        <v>0</v>
      </c>
      <c r="E1074" s="3">
        <f t="shared" si="68"/>
        <v>-1</v>
      </c>
      <c r="F1074" s="2">
        <v>2148.1105400000001</v>
      </c>
      <c r="G1074" s="2">
        <v>2458.4339399999999</v>
      </c>
      <c r="H1074" s="3">
        <f t="shared" si="69"/>
        <v>0.14446342225945208</v>
      </c>
      <c r="I1074" s="2">
        <v>2032.0567699999999</v>
      </c>
      <c r="J1074" s="3">
        <f t="shared" si="70"/>
        <v>0.20982542234782153</v>
      </c>
      <c r="K1074" s="2">
        <v>24867.03916</v>
      </c>
      <c r="L1074" s="2">
        <v>20297.162120000001</v>
      </c>
      <c r="M1074" s="3">
        <f t="shared" si="71"/>
        <v>-0.18377246324326768</v>
      </c>
    </row>
    <row r="1075" spans="1:13" x14ac:dyDescent="0.2">
      <c r="A1075" s="1" t="s">
        <v>27</v>
      </c>
      <c r="B1075" s="1" t="s">
        <v>78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130.79999000000001</v>
      </c>
      <c r="H1075" s="3" t="str">
        <f t="shared" si="69"/>
        <v/>
      </c>
      <c r="I1075" s="2">
        <v>130.80000000000001</v>
      </c>
      <c r="J1075" s="3">
        <f t="shared" si="70"/>
        <v>-7.6452599362397677E-8</v>
      </c>
      <c r="K1075" s="2">
        <v>319.98</v>
      </c>
      <c r="L1075" s="2">
        <v>754.74213999999995</v>
      </c>
      <c r="M1075" s="3">
        <f t="shared" si="71"/>
        <v>1.3587166072879553</v>
      </c>
    </row>
    <row r="1076" spans="1:13" x14ac:dyDescent="0.2">
      <c r="A1076" s="1" t="s">
        <v>28</v>
      </c>
      <c r="B1076" s="1" t="s">
        <v>78</v>
      </c>
      <c r="C1076" s="2">
        <v>0</v>
      </c>
      <c r="D1076" s="2">
        <v>20.731290000000001</v>
      </c>
      <c r="E1076" s="3" t="str">
        <f t="shared" si="68"/>
        <v/>
      </c>
      <c r="F1076" s="2">
        <v>11.236789999999999</v>
      </c>
      <c r="G1076" s="2">
        <v>342.59111000000001</v>
      </c>
      <c r="H1076" s="3">
        <f t="shared" si="69"/>
        <v>29.488343201216722</v>
      </c>
      <c r="I1076" s="2">
        <v>75.897149999999996</v>
      </c>
      <c r="J1076" s="3">
        <f t="shared" si="70"/>
        <v>3.5138863580516535</v>
      </c>
      <c r="K1076" s="2">
        <v>4105.5207600000003</v>
      </c>
      <c r="L1076" s="2">
        <v>4513.6769700000004</v>
      </c>
      <c r="M1076" s="3">
        <f t="shared" si="71"/>
        <v>9.9416428234063936E-2</v>
      </c>
    </row>
    <row r="1077" spans="1:13" x14ac:dyDescent="0.2">
      <c r="A1077" s="6" t="s">
        <v>30</v>
      </c>
      <c r="B1077" s="6" t="s">
        <v>78</v>
      </c>
      <c r="C1077" s="5">
        <v>85.769130000000004</v>
      </c>
      <c r="D1077" s="5">
        <v>20.731290000000001</v>
      </c>
      <c r="E1077" s="4">
        <f t="shared" si="68"/>
        <v>-0.75828960839406911</v>
      </c>
      <c r="F1077" s="5">
        <v>6886.5773300000001</v>
      </c>
      <c r="G1077" s="5">
        <v>8135.0455400000001</v>
      </c>
      <c r="H1077" s="4">
        <f t="shared" si="69"/>
        <v>0.18129008797466017</v>
      </c>
      <c r="I1077" s="5">
        <v>8044.9972399999997</v>
      </c>
      <c r="J1077" s="4">
        <f t="shared" si="70"/>
        <v>1.1193080285009538E-2</v>
      </c>
      <c r="K1077" s="5">
        <v>66348.900200000004</v>
      </c>
      <c r="L1077" s="5">
        <v>74102.004690000002</v>
      </c>
      <c r="M1077" s="4">
        <f t="shared" si="71"/>
        <v>0.11685354944285864</v>
      </c>
    </row>
    <row r="1078" spans="1:13" x14ac:dyDescent="0.2">
      <c r="A1078" s="1" t="s">
        <v>3</v>
      </c>
      <c r="B1078" s="1" t="s">
        <v>79</v>
      </c>
      <c r="C1078" s="2">
        <v>0</v>
      </c>
      <c r="D1078" s="2">
        <v>0</v>
      </c>
      <c r="E1078" s="3" t="str">
        <f t="shared" si="68"/>
        <v/>
      </c>
      <c r="F1078" s="2">
        <v>6.6578600000000003</v>
      </c>
      <c r="G1078" s="2">
        <v>4.4936999999999996</v>
      </c>
      <c r="H1078" s="3">
        <f t="shared" si="69"/>
        <v>-0.3250533955355025</v>
      </c>
      <c r="I1078" s="2">
        <v>0.45</v>
      </c>
      <c r="J1078" s="3">
        <f t="shared" si="70"/>
        <v>8.9859999999999989</v>
      </c>
      <c r="K1078" s="2">
        <v>23.089089999999999</v>
      </c>
      <c r="L1078" s="2">
        <v>10.672790000000001</v>
      </c>
      <c r="M1078" s="3">
        <f t="shared" si="71"/>
        <v>-0.5377561437025018</v>
      </c>
    </row>
    <row r="1079" spans="1:13" x14ac:dyDescent="0.2">
      <c r="A1079" s="1" t="s">
        <v>5</v>
      </c>
      <c r="B1079" s="1" t="s">
        <v>79</v>
      </c>
      <c r="C1079" s="2">
        <v>0</v>
      </c>
      <c r="D1079" s="2">
        <v>0</v>
      </c>
      <c r="E1079" s="3" t="str">
        <f t="shared" si="68"/>
        <v/>
      </c>
      <c r="F1079" s="2">
        <v>0</v>
      </c>
      <c r="G1079" s="2">
        <v>43.846739999999997</v>
      </c>
      <c r="H1079" s="3" t="str">
        <f t="shared" si="69"/>
        <v/>
      </c>
      <c r="I1079" s="2">
        <v>23.683869999999999</v>
      </c>
      <c r="J1079" s="3">
        <f t="shared" si="70"/>
        <v>0.85133341806047746</v>
      </c>
      <c r="K1079" s="2">
        <v>24.110009999999999</v>
      </c>
      <c r="L1079" s="2">
        <v>190.18788000000001</v>
      </c>
      <c r="M1079" s="3">
        <f t="shared" si="71"/>
        <v>6.8883368360278583</v>
      </c>
    </row>
    <row r="1080" spans="1:13" x14ac:dyDescent="0.2">
      <c r="A1080" s="1" t="s">
        <v>6</v>
      </c>
      <c r="B1080" s="1" t="s">
        <v>79</v>
      </c>
      <c r="C1080" s="2">
        <v>32.253309999999999</v>
      </c>
      <c r="D1080" s="2">
        <v>0</v>
      </c>
      <c r="E1080" s="3">
        <f t="shared" si="68"/>
        <v>-1</v>
      </c>
      <c r="F1080" s="2">
        <v>579.71528000000001</v>
      </c>
      <c r="G1080" s="2">
        <v>926.45060000000001</v>
      </c>
      <c r="H1080" s="3">
        <f t="shared" si="69"/>
        <v>0.59811312891390411</v>
      </c>
      <c r="I1080" s="2">
        <v>591.83528999999999</v>
      </c>
      <c r="J1080" s="3">
        <f t="shared" si="70"/>
        <v>0.56538586943674818</v>
      </c>
      <c r="K1080" s="2">
        <v>7957.7389499999999</v>
      </c>
      <c r="L1080" s="2">
        <v>8807.0020299999996</v>
      </c>
      <c r="M1080" s="3">
        <f t="shared" si="71"/>
        <v>0.1067216561558606</v>
      </c>
    </row>
    <row r="1081" spans="1:13" x14ac:dyDescent="0.2">
      <c r="A1081" s="1" t="s">
        <v>7</v>
      </c>
      <c r="B1081" s="1" t="s">
        <v>79</v>
      </c>
      <c r="C1081" s="2">
        <v>0</v>
      </c>
      <c r="D1081" s="2">
        <v>0</v>
      </c>
      <c r="E1081" s="3" t="str">
        <f t="shared" si="68"/>
        <v/>
      </c>
      <c r="F1081" s="2">
        <v>0</v>
      </c>
      <c r="G1081" s="2">
        <v>0</v>
      </c>
      <c r="H1081" s="3" t="str">
        <f t="shared" si="69"/>
        <v/>
      </c>
      <c r="I1081" s="2">
        <v>0</v>
      </c>
      <c r="J1081" s="3" t="str">
        <f t="shared" si="70"/>
        <v/>
      </c>
      <c r="K1081" s="2">
        <v>2.2509999999999999E-2</v>
      </c>
      <c r="L1081" s="2">
        <v>0</v>
      </c>
      <c r="M1081" s="3">
        <f t="shared" si="71"/>
        <v>-1</v>
      </c>
    </row>
    <row r="1082" spans="1:13" x14ac:dyDescent="0.2">
      <c r="A1082" s="1" t="s">
        <v>8</v>
      </c>
      <c r="B1082" s="1" t="s">
        <v>79</v>
      </c>
      <c r="C1082" s="2">
        <v>0</v>
      </c>
      <c r="D1082" s="2">
        <v>0</v>
      </c>
      <c r="E1082" s="3" t="str">
        <f t="shared" si="68"/>
        <v/>
      </c>
      <c r="F1082" s="2">
        <v>9.41E-3</v>
      </c>
      <c r="G1082" s="2">
        <v>0</v>
      </c>
      <c r="H1082" s="3">
        <f t="shared" si="69"/>
        <v>-1</v>
      </c>
      <c r="I1082" s="2">
        <v>5.6999999999999998E-4</v>
      </c>
      <c r="J1082" s="3">
        <f t="shared" si="70"/>
        <v>-1</v>
      </c>
      <c r="K1082" s="2">
        <v>0.44252000000000002</v>
      </c>
      <c r="L1082" s="2">
        <v>6.1886299999999999</v>
      </c>
      <c r="M1082" s="3">
        <f t="shared" si="71"/>
        <v>12.984972430624603</v>
      </c>
    </row>
    <row r="1083" spans="1:13" x14ac:dyDescent="0.2">
      <c r="A1083" s="1" t="s">
        <v>9</v>
      </c>
      <c r="B1083" s="1" t="s">
        <v>79</v>
      </c>
      <c r="C1083" s="2">
        <v>0</v>
      </c>
      <c r="D1083" s="2">
        <v>0</v>
      </c>
      <c r="E1083" s="3" t="str">
        <f t="shared" si="68"/>
        <v/>
      </c>
      <c r="F1083" s="2">
        <v>0.73399999999999999</v>
      </c>
      <c r="G1083" s="2">
        <v>8.5295199999999998</v>
      </c>
      <c r="H1083" s="3">
        <f t="shared" si="69"/>
        <v>10.620599455040871</v>
      </c>
      <c r="I1083" s="2">
        <v>23.574999999999999</v>
      </c>
      <c r="J1083" s="3">
        <f t="shared" si="70"/>
        <v>-0.63819639448568399</v>
      </c>
      <c r="K1083" s="2">
        <v>22.402729999999998</v>
      </c>
      <c r="L1083" s="2">
        <v>155.21574000000001</v>
      </c>
      <c r="M1083" s="3">
        <f t="shared" si="71"/>
        <v>5.9284297047725891</v>
      </c>
    </row>
    <row r="1084" spans="1:13" x14ac:dyDescent="0.2">
      <c r="A1084" s="1" t="s">
        <v>10</v>
      </c>
      <c r="B1084" s="1" t="s">
        <v>79</v>
      </c>
      <c r="C1084" s="2">
        <v>0</v>
      </c>
      <c r="D1084" s="2">
        <v>0</v>
      </c>
      <c r="E1084" s="3" t="str">
        <f t="shared" si="68"/>
        <v/>
      </c>
      <c r="F1084" s="2">
        <v>0</v>
      </c>
      <c r="G1084" s="2">
        <v>0</v>
      </c>
      <c r="H1084" s="3" t="str">
        <f t="shared" si="69"/>
        <v/>
      </c>
      <c r="I1084" s="2">
        <v>0</v>
      </c>
      <c r="J1084" s="3" t="str">
        <f t="shared" si="70"/>
        <v/>
      </c>
      <c r="K1084" s="2">
        <v>28.74457</v>
      </c>
      <c r="L1084" s="2">
        <v>0</v>
      </c>
      <c r="M1084" s="3">
        <f t="shared" si="71"/>
        <v>-1</v>
      </c>
    </row>
    <row r="1085" spans="1:13" x14ac:dyDescent="0.2">
      <c r="A1085" s="1" t="s">
        <v>12</v>
      </c>
      <c r="B1085" s="1" t="s">
        <v>79</v>
      </c>
      <c r="C1085" s="2">
        <v>0</v>
      </c>
      <c r="D1085" s="2">
        <v>0</v>
      </c>
      <c r="E1085" s="3" t="str">
        <f t="shared" si="68"/>
        <v/>
      </c>
      <c r="F1085" s="2">
        <v>0</v>
      </c>
      <c r="G1085" s="2">
        <v>0</v>
      </c>
      <c r="H1085" s="3" t="str">
        <f t="shared" si="69"/>
        <v/>
      </c>
      <c r="I1085" s="2">
        <v>0</v>
      </c>
      <c r="J1085" s="3" t="str">
        <f t="shared" si="70"/>
        <v/>
      </c>
      <c r="K1085" s="2">
        <v>0.36984</v>
      </c>
      <c r="L1085" s="2">
        <v>0</v>
      </c>
      <c r="M1085" s="3">
        <f t="shared" si="71"/>
        <v>-1</v>
      </c>
    </row>
    <row r="1086" spans="1:13" x14ac:dyDescent="0.2">
      <c r="A1086" s="1" t="s">
        <v>13</v>
      </c>
      <c r="B1086" s="1" t="s">
        <v>79</v>
      </c>
      <c r="C1086" s="2">
        <v>0</v>
      </c>
      <c r="D1086" s="2">
        <v>0</v>
      </c>
      <c r="E1086" s="3" t="str">
        <f t="shared" si="68"/>
        <v/>
      </c>
      <c r="F1086" s="2">
        <v>2.1900000000000001E-3</v>
      </c>
      <c r="G1086" s="2">
        <v>1.9141300000000001</v>
      </c>
      <c r="H1086" s="3">
        <f t="shared" si="69"/>
        <v>873.03196347031962</v>
      </c>
      <c r="I1086" s="2">
        <v>0.91808000000000001</v>
      </c>
      <c r="J1086" s="3">
        <f t="shared" si="70"/>
        <v>1.0849272394562566</v>
      </c>
      <c r="K1086" s="2">
        <v>13.3466</v>
      </c>
      <c r="L1086" s="2">
        <v>11.881550000000001</v>
      </c>
      <c r="M1086" s="3">
        <f t="shared" si="71"/>
        <v>-0.10976952931832828</v>
      </c>
    </row>
    <row r="1087" spans="1:13" x14ac:dyDescent="0.2">
      <c r="A1087" s="1" t="s">
        <v>14</v>
      </c>
      <c r="B1087" s="1" t="s">
        <v>79</v>
      </c>
      <c r="C1087" s="2">
        <v>0</v>
      </c>
      <c r="D1087" s="2">
        <v>0</v>
      </c>
      <c r="E1087" s="3" t="str">
        <f t="shared" si="68"/>
        <v/>
      </c>
      <c r="F1087" s="2">
        <v>58.710909999999998</v>
      </c>
      <c r="G1087" s="2">
        <v>166.87945999999999</v>
      </c>
      <c r="H1087" s="3">
        <f t="shared" si="69"/>
        <v>1.842392666030896</v>
      </c>
      <c r="I1087" s="2">
        <v>230.40720999999999</v>
      </c>
      <c r="J1087" s="3">
        <f t="shared" si="70"/>
        <v>-0.27571945339731341</v>
      </c>
      <c r="K1087" s="2">
        <v>983.71510000000001</v>
      </c>
      <c r="L1087" s="2">
        <v>1159.04087</v>
      </c>
      <c r="M1087" s="3">
        <f t="shared" si="71"/>
        <v>0.17822819838792769</v>
      </c>
    </row>
    <row r="1088" spans="1:13" x14ac:dyDescent="0.2">
      <c r="A1088" s="1" t="s">
        <v>15</v>
      </c>
      <c r="B1088" s="1" t="s">
        <v>79</v>
      </c>
      <c r="C1088" s="2">
        <v>0</v>
      </c>
      <c r="D1088" s="2">
        <v>0</v>
      </c>
      <c r="E1088" s="3" t="str">
        <f t="shared" si="68"/>
        <v/>
      </c>
      <c r="F1088" s="2">
        <v>0</v>
      </c>
      <c r="G1088" s="2">
        <v>114.20492</v>
      </c>
      <c r="H1088" s="3" t="str">
        <f t="shared" si="69"/>
        <v/>
      </c>
      <c r="I1088" s="2">
        <v>33.975999999999999</v>
      </c>
      <c r="J1088" s="3">
        <f t="shared" si="70"/>
        <v>2.3613409465505062</v>
      </c>
      <c r="K1088" s="2">
        <v>266.35743000000002</v>
      </c>
      <c r="L1088" s="2">
        <v>384.33704999999998</v>
      </c>
      <c r="M1088" s="3">
        <f t="shared" si="71"/>
        <v>0.44293722161232729</v>
      </c>
    </row>
    <row r="1089" spans="1:13" x14ac:dyDescent="0.2">
      <c r="A1089" s="1" t="s">
        <v>16</v>
      </c>
      <c r="B1089" s="1" t="s">
        <v>79</v>
      </c>
      <c r="C1089" s="2">
        <v>0</v>
      </c>
      <c r="D1089" s="2">
        <v>0</v>
      </c>
      <c r="E1089" s="3" t="str">
        <f t="shared" si="68"/>
        <v/>
      </c>
      <c r="F1089" s="2">
        <v>14.025980000000001</v>
      </c>
      <c r="G1089" s="2">
        <v>18.532330000000002</v>
      </c>
      <c r="H1089" s="3">
        <f t="shared" si="69"/>
        <v>0.32128592797080846</v>
      </c>
      <c r="I1089" s="2">
        <v>26.50328</v>
      </c>
      <c r="J1089" s="3">
        <f t="shared" si="70"/>
        <v>-0.30075334071858273</v>
      </c>
      <c r="K1089" s="2">
        <v>293.20598999999999</v>
      </c>
      <c r="L1089" s="2">
        <v>219.50336999999999</v>
      </c>
      <c r="M1089" s="3">
        <f t="shared" si="71"/>
        <v>-0.25136805697591647</v>
      </c>
    </row>
    <row r="1090" spans="1:13" x14ac:dyDescent="0.2">
      <c r="A1090" s="1" t="s">
        <v>17</v>
      </c>
      <c r="B1090" s="1" t="s">
        <v>79</v>
      </c>
      <c r="C1090" s="2">
        <v>0</v>
      </c>
      <c r="D1090" s="2">
        <v>0</v>
      </c>
      <c r="E1090" s="3" t="str">
        <f t="shared" si="68"/>
        <v/>
      </c>
      <c r="F1090" s="2">
        <v>2.3737499999999998</v>
      </c>
      <c r="G1090" s="2">
        <v>0</v>
      </c>
      <c r="H1090" s="3">
        <f t="shared" si="69"/>
        <v>-1</v>
      </c>
      <c r="I1090" s="2">
        <v>0</v>
      </c>
      <c r="J1090" s="3" t="str">
        <f t="shared" si="70"/>
        <v/>
      </c>
      <c r="K1090" s="2">
        <v>164.68851000000001</v>
      </c>
      <c r="L1090" s="2">
        <v>342.97534000000002</v>
      </c>
      <c r="M1090" s="3">
        <f t="shared" si="71"/>
        <v>1.0825699376356006</v>
      </c>
    </row>
    <row r="1091" spans="1:13" x14ac:dyDescent="0.2">
      <c r="A1091" s="1" t="s">
        <v>18</v>
      </c>
      <c r="B1091" s="1" t="s">
        <v>79</v>
      </c>
      <c r="C1091" s="2">
        <v>0</v>
      </c>
      <c r="D1091" s="2">
        <v>0</v>
      </c>
      <c r="E1091" s="3" t="str">
        <f t="shared" si="68"/>
        <v/>
      </c>
      <c r="F1091" s="2">
        <v>1.3423799999999999</v>
      </c>
      <c r="G1091" s="2">
        <v>1.7895000000000001</v>
      </c>
      <c r="H1091" s="3">
        <f t="shared" si="69"/>
        <v>0.33308005184820999</v>
      </c>
      <c r="I1091" s="2">
        <v>0</v>
      </c>
      <c r="J1091" s="3" t="str">
        <f t="shared" si="70"/>
        <v/>
      </c>
      <c r="K1091" s="2">
        <v>122.32178</v>
      </c>
      <c r="L1091" s="2">
        <v>31.087890000000002</v>
      </c>
      <c r="M1091" s="3">
        <f t="shared" si="71"/>
        <v>-0.74585155644399548</v>
      </c>
    </row>
    <row r="1092" spans="1:13" x14ac:dyDescent="0.2">
      <c r="A1092" s="1" t="s">
        <v>19</v>
      </c>
      <c r="B1092" s="1" t="s">
        <v>79</v>
      </c>
      <c r="C1092" s="2">
        <v>0</v>
      </c>
      <c r="D1092" s="2">
        <v>0</v>
      </c>
      <c r="E1092" s="3" t="str">
        <f t="shared" si="68"/>
        <v/>
      </c>
      <c r="F1092" s="2">
        <v>57.07</v>
      </c>
      <c r="G1092" s="2">
        <v>82.001999999999995</v>
      </c>
      <c r="H1092" s="3">
        <f t="shared" si="69"/>
        <v>0.43686700543192569</v>
      </c>
      <c r="I1092" s="2">
        <v>41.096710000000002</v>
      </c>
      <c r="J1092" s="3">
        <f t="shared" si="70"/>
        <v>0.99534220622526703</v>
      </c>
      <c r="K1092" s="2">
        <v>1018.68888</v>
      </c>
      <c r="L1092" s="2">
        <v>1803.9304299999999</v>
      </c>
      <c r="M1092" s="3">
        <f t="shared" si="71"/>
        <v>0.77083549788037331</v>
      </c>
    </row>
    <row r="1093" spans="1:13" x14ac:dyDescent="0.2">
      <c r="A1093" s="1" t="s">
        <v>20</v>
      </c>
      <c r="B1093" s="1" t="s">
        <v>79</v>
      </c>
      <c r="C1093" s="2">
        <v>0</v>
      </c>
      <c r="D1093" s="2">
        <v>0</v>
      </c>
      <c r="E1093" s="3" t="str">
        <f t="shared" si="68"/>
        <v/>
      </c>
      <c r="F1093" s="2">
        <v>715.22020999999995</v>
      </c>
      <c r="G1093" s="2">
        <v>631.31633999999997</v>
      </c>
      <c r="H1093" s="3">
        <f t="shared" si="69"/>
        <v>-0.11731193949343233</v>
      </c>
      <c r="I1093" s="2">
        <v>435.01155999999997</v>
      </c>
      <c r="J1093" s="3">
        <f t="shared" si="70"/>
        <v>0.4512633641276107</v>
      </c>
      <c r="K1093" s="2">
        <v>5857.9376400000001</v>
      </c>
      <c r="L1093" s="2">
        <v>5068.05897</v>
      </c>
      <c r="M1093" s="3">
        <f t="shared" si="71"/>
        <v>-0.13483903696864896</v>
      </c>
    </row>
    <row r="1094" spans="1:13" x14ac:dyDescent="0.2">
      <c r="A1094" s="1" t="s">
        <v>21</v>
      </c>
      <c r="B1094" s="1" t="s">
        <v>79</v>
      </c>
      <c r="C1094" s="2">
        <v>0</v>
      </c>
      <c r="D1094" s="2">
        <v>0</v>
      </c>
      <c r="E1094" s="3" t="str">
        <f t="shared" si="68"/>
        <v/>
      </c>
      <c r="F1094" s="2">
        <v>2.3108599999999999</v>
      </c>
      <c r="G1094" s="2">
        <v>2.4217</v>
      </c>
      <c r="H1094" s="3">
        <f t="shared" si="69"/>
        <v>4.7964826947543449E-2</v>
      </c>
      <c r="I1094" s="2">
        <v>2.2429999999999999E-2</v>
      </c>
      <c r="J1094" s="3">
        <f t="shared" si="70"/>
        <v>106.96700847079805</v>
      </c>
      <c r="K1094" s="2">
        <v>1331.32935</v>
      </c>
      <c r="L1094" s="2">
        <v>51.273800000000001</v>
      </c>
      <c r="M1094" s="3">
        <f t="shared" si="71"/>
        <v>-0.96148676508934472</v>
      </c>
    </row>
    <row r="1095" spans="1:13" x14ac:dyDescent="0.2">
      <c r="A1095" s="1" t="s">
        <v>23</v>
      </c>
      <c r="B1095" s="1" t="s">
        <v>79</v>
      </c>
      <c r="C1095" s="2">
        <v>125.34332999999999</v>
      </c>
      <c r="D1095" s="2">
        <v>0</v>
      </c>
      <c r="E1095" s="3">
        <f t="shared" si="68"/>
        <v>-1</v>
      </c>
      <c r="F1095" s="2">
        <v>12535.5015</v>
      </c>
      <c r="G1095" s="2">
        <v>16146.53242</v>
      </c>
      <c r="H1095" s="3">
        <f t="shared" si="69"/>
        <v>0.2880643363171389</v>
      </c>
      <c r="I1095" s="2">
        <v>14420.9067</v>
      </c>
      <c r="J1095" s="3">
        <f t="shared" si="70"/>
        <v>0.1196613885588762</v>
      </c>
      <c r="K1095" s="2">
        <v>124600.56915</v>
      </c>
      <c r="L1095" s="2">
        <v>150704.44597999999</v>
      </c>
      <c r="M1095" s="3">
        <f t="shared" si="71"/>
        <v>0.20950046222160457</v>
      </c>
    </row>
    <row r="1096" spans="1:13" x14ac:dyDescent="0.2">
      <c r="A1096" s="1" t="s">
        <v>24</v>
      </c>
      <c r="B1096" s="1" t="s">
        <v>79</v>
      </c>
      <c r="C1096" s="2">
        <v>0</v>
      </c>
      <c r="D1096" s="2">
        <v>0</v>
      </c>
      <c r="E1096" s="3" t="str">
        <f t="shared" si="68"/>
        <v/>
      </c>
      <c r="F1096" s="2">
        <v>315.23599999999999</v>
      </c>
      <c r="G1096" s="2">
        <v>654.66600000000005</v>
      </c>
      <c r="H1096" s="3">
        <f t="shared" si="69"/>
        <v>1.0767488484817727</v>
      </c>
      <c r="I1096" s="2">
        <v>925.8048</v>
      </c>
      <c r="J1096" s="3">
        <f t="shared" si="70"/>
        <v>-0.2928682158485244</v>
      </c>
      <c r="K1096" s="2">
        <v>1660.71813</v>
      </c>
      <c r="L1096" s="2">
        <v>4193.1127800000004</v>
      </c>
      <c r="M1096" s="3">
        <f t="shared" si="71"/>
        <v>1.5248792701504383</v>
      </c>
    </row>
    <row r="1097" spans="1:13" x14ac:dyDescent="0.2">
      <c r="A1097" s="1" t="s">
        <v>26</v>
      </c>
      <c r="B1097" s="1" t="s">
        <v>79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</v>
      </c>
      <c r="H1097" s="3" t="str">
        <f t="shared" si="69"/>
        <v/>
      </c>
      <c r="I1097" s="2">
        <v>11.23709</v>
      </c>
      <c r="J1097" s="3">
        <f t="shared" si="70"/>
        <v>-1</v>
      </c>
      <c r="K1097" s="2">
        <v>84.061800000000005</v>
      </c>
      <c r="L1097" s="2">
        <v>54.901290000000003</v>
      </c>
      <c r="M1097" s="3">
        <f t="shared" si="71"/>
        <v>-0.34689371391048018</v>
      </c>
    </row>
    <row r="1098" spans="1:13" x14ac:dyDescent="0.2">
      <c r="A1098" s="1" t="s">
        <v>28</v>
      </c>
      <c r="B1098" s="1" t="s">
        <v>79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17.56072</v>
      </c>
      <c r="L1098" s="2">
        <v>95.629949999999994</v>
      </c>
      <c r="M1098" s="3">
        <f t="shared" si="71"/>
        <v>4.445673639805201</v>
      </c>
    </row>
    <row r="1099" spans="1:13" x14ac:dyDescent="0.2">
      <c r="A1099" s="1" t="s">
        <v>29</v>
      </c>
      <c r="B1099" s="1" t="s">
        <v>79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14.477539999999999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27.079039999999999</v>
      </c>
      <c r="L1099" s="2">
        <v>38.508740000000003</v>
      </c>
      <c r="M1099" s="3">
        <f t="shared" si="71"/>
        <v>0.42208660277469234</v>
      </c>
    </row>
    <row r="1100" spans="1:13" x14ac:dyDescent="0.2">
      <c r="A1100" s="6" t="s">
        <v>30</v>
      </c>
      <c r="B1100" s="6" t="s">
        <v>79</v>
      </c>
      <c r="C1100" s="5">
        <v>157.59664000000001</v>
      </c>
      <c r="D1100" s="5">
        <v>0</v>
      </c>
      <c r="E1100" s="4">
        <f t="shared" si="68"/>
        <v>-1</v>
      </c>
      <c r="F1100" s="5">
        <v>14288.910330000001</v>
      </c>
      <c r="G1100" s="5">
        <v>18818.0569</v>
      </c>
      <c r="H1100" s="4">
        <f t="shared" si="69"/>
        <v>0.31696934653518816</v>
      </c>
      <c r="I1100" s="5">
        <v>16765.42859</v>
      </c>
      <c r="J1100" s="4">
        <f t="shared" si="70"/>
        <v>0.12243220022566681</v>
      </c>
      <c r="K1100" s="5">
        <v>144498.50034</v>
      </c>
      <c r="L1100" s="5">
        <v>173327.95508000001</v>
      </c>
      <c r="M1100" s="4">
        <f t="shared" si="71"/>
        <v>0.199513868117422</v>
      </c>
    </row>
    <row r="1101" spans="1:13" x14ac:dyDescent="0.2">
      <c r="A1101" s="1" t="s">
        <v>3</v>
      </c>
      <c r="B1101" s="1" t="s">
        <v>80</v>
      </c>
      <c r="C1101" s="2">
        <v>0</v>
      </c>
      <c r="D1101" s="2">
        <v>0</v>
      </c>
      <c r="E1101" s="3" t="str">
        <f t="shared" si="68"/>
        <v/>
      </c>
      <c r="F1101" s="2">
        <v>41.711950000000002</v>
      </c>
      <c r="G1101" s="2">
        <v>338.41028</v>
      </c>
      <c r="H1101" s="3">
        <f t="shared" si="69"/>
        <v>7.1130294795616127</v>
      </c>
      <c r="I1101" s="2">
        <v>6.8801699999999997</v>
      </c>
      <c r="J1101" s="3">
        <f t="shared" si="70"/>
        <v>48.186325337891361</v>
      </c>
      <c r="K1101" s="2">
        <v>301.96645000000001</v>
      </c>
      <c r="L1101" s="2">
        <v>709.96862999999996</v>
      </c>
      <c r="M1101" s="3">
        <f t="shared" si="71"/>
        <v>1.351150699026332</v>
      </c>
    </row>
    <row r="1102" spans="1:13" x14ac:dyDescent="0.2">
      <c r="A1102" s="1" t="s">
        <v>5</v>
      </c>
      <c r="B1102" s="1" t="s">
        <v>80</v>
      </c>
      <c r="C1102" s="2">
        <v>0</v>
      </c>
      <c r="D1102" s="2">
        <v>0</v>
      </c>
      <c r="E1102" s="3" t="str">
        <f t="shared" si="68"/>
        <v/>
      </c>
      <c r="F1102" s="2">
        <v>1191.2482500000001</v>
      </c>
      <c r="G1102" s="2">
        <v>153.19873999999999</v>
      </c>
      <c r="H1102" s="3">
        <f t="shared" si="69"/>
        <v>-0.87139646165272433</v>
      </c>
      <c r="I1102" s="2">
        <v>161.83956000000001</v>
      </c>
      <c r="J1102" s="3">
        <f t="shared" si="70"/>
        <v>-5.3391272195747574E-2</v>
      </c>
      <c r="K1102" s="2">
        <v>17309.67224</v>
      </c>
      <c r="L1102" s="2">
        <v>11549.955019999999</v>
      </c>
      <c r="M1102" s="3">
        <f t="shared" si="71"/>
        <v>-0.33274559680513049</v>
      </c>
    </row>
    <row r="1103" spans="1:13" x14ac:dyDescent="0.2">
      <c r="A1103" s="1" t="s">
        <v>6</v>
      </c>
      <c r="B1103" s="1" t="s">
        <v>80</v>
      </c>
      <c r="C1103" s="2">
        <v>21.661999999999999</v>
      </c>
      <c r="D1103" s="2">
        <v>0</v>
      </c>
      <c r="E1103" s="3">
        <f t="shared" si="68"/>
        <v>-1</v>
      </c>
      <c r="F1103" s="2">
        <v>8049.8416399999996</v>
      </c>
      <c r="G1103" s="2">
        <v>13588.189050000001</v>
      </c>
      <c r="H1103" s="3">
        <f t="shared" si="69"/>
        <v>0.68800700158866746</v>
      </c>
      <c r="I1103" s="2">
        <v>13125.658090000001</v>
      </c>
      <c r="J1103" s="3">
        <f t="shared" si="70"/>
        <v>3.5238687220748632E-2</v>
      </c>
      <c r="K1103" s="2">
        <v>92278.409320000006</v>
      </c>
      <c r="L1103" s="2">
        <v>124025.41671999999</v>
      </c>
      <c r="M1103" s="3">
        <f t="shared" si="71"/>
        <v>0.34403505255393774</v>
      </c>
    </row>
    <row r="1104" spans="1:13" x14ac:dyDescent="0.2">
      <c r="A1104" s="1" t="s">
        <v>7</v>
      </c>
      <c r="B1104" s="1" t="s">
        <v>80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48.044789999999999</v>
      </c>
      <c r="H1104" s="3" t="str">
        <f t="shared" si="69"/>
        <v/>
      </c>
      <c r="I1104" s="2">
        <v>48.571539999999999</v>
      </c>
      <c r="J1104" s="3">
        <f t="shared" si="70"/>
        <v>-1.0844828061865042E-2</v>
      </c>
      <c r="K1104" s="2">
        <v>16</v>
      </c>
      <c r="L1104" s="2">
        <v>233.14146</v>
      </c>
      <c r="M1104" s="3">
        <f t="shared" si="71"/>
        <v>13.57134125</v>
      </c>
    </row>
    <row r="1105" spans="1:13" x14ac:dyDescent="0.2">
      <c r="A1105" s="1" t="s">
        <v>8</v>
      </c>
      <c r="B1105" s="1" t="s">
        <v>80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1.1999999999999999E-3</v>
      </c>
      <c r="H1105" s="3" t="str">
        <f t="shared" si="69"/>
        <v/>
      </c>
      <c r="I1105" s="2">
        <v>4.0000000000000001E-3</v>
      </c>
      <c r="J1105" s="3">
        <f t="shared" si="70"/>
        <v>-0.7</v>
      </c>
      <c r="K1105" s="2">
        <v>3.3070000000000002E-2</v>
      </c>
      <c r="L1105" s="2">
        <v>0.1052</v>
      </c>
      <c r="M1105" s="3">
        <f t="shared" si="71"/>
        <v>2.1811309343816148</v>
      </c>
    </row>
    <row r="1106" spans="1:13" x14ac:dyDescent="0.2">
      <c r="A1106" s="1" t="s">
        <v>9</v>
      </c>
      <c r="B1106" s="1" t="s">
        <v>80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137.31723</v>
      </c>
      <c r="H1106" s="3" t="str">
        <f t="shared" si="69"/>
        <v/>
      </c>
      <c r="I1106" s="2">
        <v>37.53022</v>
      </c>
      <c r="J1106" s="3">
        <f t="shared" si="70"/>
        <v>2.6588442593728465</v>
      </c>
      <c r="K1106" s="2">
        <v>128.39879999999999</v>
      </c>
      <c r="L1106" s="2">
        <v>2435.8341399999999</v>
      </c>
      <c r="M1106" s="3">
        <f t="shared" si="71"/>
        <v>17.97084816992059</v>
      </c>
    </row>
    <row r="1107" spans="1:13" x14ac:dyDescent="0.2">
      <c r="A1107" s="1" t="s">
        <v>12</v>
      </c>
      <c r="B1107" s="1" t="s">
        <v>80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7.1916399999999996</v>
      </c>
      <c r="H1107" s="3" t="str">
        <f t="shared" si="69"/>
        <v/>
      </c>
      <c r="I1107" s="2">
        <v>0.41720000000000002</v>
      </c>
      <c r="J1107" s="3">
        <f t="shared" si="70"/>
        <v>16.237871524448703</v>
      </c>
      <c r="K1107" s="2">
        <v>8.8933800000000005</v>
      </c>
      <c r="L1107" s="2">
        <v>68.410070000000005</v>
      </c>
      <c r="M1107" s="3">
        <f t="shared" si="71"/>
        <v>6.6922463675228094</v>
      </c>
    </row>
    <row r="1108" spans="1:13" x14ac:dyDescent="0.2">
      <c r="A1108" s="1" t="s">
        <v>13</v>
      </c>
      <c r="B1108" s="1" t="s">
        <v>80</v>
      </c>
      <c r="C1108" s="2">
        <v>33.577370000000002</v>
      </c>
      <c r="D1108" s="2">
        <v>0</v>
      </c>
      <c r="E1108" s="3">
        <f t="shared" si="68"/>
        <v>-1</v>
      </c>
      <c r="F1108" s="2">
        <v>3560.5303399999998</v>
      </c>
      <c r="G1108" s="2">
        <v>5584.4182799999999</v>
      </c>
      <c r="H1108" s="3">
        <f t="shared" si="69"/>
        <v>0.56842316922933467</v>
      </c>
      <c r="I1108" s="2">
        <v>4894.0424599999997</v>
      </c>
      <c r="J1108" s="3">
        <f t="shared" si="70"/>
        <v>0.14106453420512421</v>
      </c>
      <c r="K1108" s="2">
        <v>44138.065799999997</v>
      </c>
      <c r="L1108" s="2">
        <v>53256.409599999999</v>
      </c>
      <c r="M1108" s="3">
        <f t="shared" si="71"/>
        <v>0.20658684595100674</v>
      </c>
    </row>
    <row r="1109" spans="1:13" x14ac:dyDescent="0.2">
      <c r="A1109" s="1" t="s">
        <v>14</v>
      </c>
      <c r="B1109" s="1" t="s">
        <v>80</v>
      </c>
      <c r="C1109" s="2">
        <v>14.197929999999999</v>
      </c>
      <c r="D1109" s="2">
        <v>0</v>
      </c>
      <c r="E1109" s="3">
        <f t="shared" si="68"/>
        <v>-1</v>
      </c>
      <c r="F1109" s="2">
        <v>1306.1877199999999</v>
      </c>
      <c r="G1109" s="2">
        <v>1299.7771</v>
      </c>
      <c r="H1109" s="3">
        <f t="shared" si="69"/>
        <v>-4.9078856751155753E-3</v>
      </c>
      <c r="I1109" s="2">
        <v>980.20880999999997</v>
      </c>
      <c r="J1109" s="3">
        <f t="shared" si="70"/>
        <v>0.326020626156176</v>
      </c>
      <c r="K1109" s="2">
        <v>16370.68951</v>
      </c>
      <c r="L1109" s="2">
        <v>14803.39832</v>
      </c>
      <c r="M1109" s="3">
        <f t="shared" si="71"/>
        <v>-9.5737640680474967E-2</v>
      </c>
    </row>
    <row r="1110" spans="1:13" x14ac:dyDescent="0.2">
      <c r="A1110" s="1" t="s">
        <v>15</v>
      </c>
      <c r="B1110" s="1" t="s">
        <v>80</v>
      </c>
      <c r="C1110" s="2">
        <v>0</v>
      </c>
      <c r="D1110" s="2">
        <v>0</v>
      </c>
      <c r="E1110" s="3" t="str">
        <f t="shared" si="68"/>
        <v/>
      </c>
      <c r="F1110" s="2">
        <v>1326.71632</v>
      </c>
      <c r="G1110" s="2">
        <v>1636.3804500000001</v>
      </c>
      <c r="H1110" s="3">
        <f t="shared" si="69"/>
        <v>0.23340643763242475</v>
      </c>
      <c r="I1110" s="2">
        <v>2867.5545900000002</v>
      </c>
      <c r="J1110" s="3">
        <f t="shared" si="70"/>
        <v>-0.42934636512011437</v>
      </c>
      <c r="K1110" s="2">
        <v>12387.67686</v>
      </c>
      <c r="L1110" s="2">
        <v>18058.542359999999</v>
      </c>
      <c r="M1110" s="3">
        <f t="shared" si="71"/>
        <v>0.45778280819637063</v>
      </c>
    </row>
    <row r="1111" spans="1:13" x14ac:dyDescent="0.2">
      <c r="A1111" s="1" t="s">
        <v>16</v>
      </c>
      <c r="B1111" s="1" t="s">
        <v>80</v>
      </c>
      <c r="C1111" s="2">
        <v>0.49267</v>
      </c>
      <c r="D1111" s="2">
        <v>0</v>
      </c>
      <c r="E1111" s="3">
        <f t="shared" si="68"/>
        <v>-1</v>
      </c>
      <c r="F1111" s="2">
        <v>1070.8130799999999</v>
      </c>
      <c r="G1111" s="2">
        <v>900.02536999999995</v>
      </c>
      <c r="H1111" s="3">
        <f t="shared" si="69"/>
        <v>-0.15949348508144856</v>
      </c>
      <c r="I1111" s="2">
        <v>641.62215000000003</v>
      </c>
      <c r="J1111" s="3">
        <f t="shared" si="70"/>
        <v>0.40273425722600109</v>
      </c>
      <c r="K1111" s="2">
        <v>6414.6762399999998</v>
      </c>
      <c r="L1111" s="2">
        <v>6539.96839</v>
      </c>
      <c r="M1111" s="3">
        <f t="shared" si="71"/>
        <v>1.9532108139568516E-2</v>
      </c>
    </row>
    <row r="1112" spans="1:13" x14ac:dyDescent="0.2">
      <c r="A1112" s="1" t="s">
        <v>17</v>
      </c>
      <c r="B1112" s="1" t="s">
        <v>80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25.889959999999999</v>
      </c>
      <c r="J1112" s="3">
        <f t="shared" si="70"/>
        <v>-1</v>
      </c>
      <c r="K1112" s="2">
        <v>8.2601999999999993</v>
      </c>
      <c r="L1112" s="2">
        <v>37.428469999999997</v>
      </c>
      <c r="M1112" s="3">
        <f t="shared" si="71"/>
        <v>3.5311820537032999</v>
      </c>
    </row>
    <row r="1113" spans="1:13" x14ac:dyDescent="0.2">
      <c r="A1113" s="1" t="s">
        <v>18</v>
      </c>
      <c r="B1113" s="1" t="s">
        <v>80</v>
      </c>
      <c r="C1113" s="2">
        <v>0</v>
      </c>
      <c r="D1113" s="2">
        <v>0</v>
      </c>
      <c r="E1113" s="3" t="str">
        <f t="shared" si="68"/>
        <v/>
      </c>
      <c r="F1113" s="2">
        <v>15.506</v>
      </c>
      <c r="G1113" s="2">
        <v>3.0635300000000001</v>
      </c>
      <c r="H1113" s="3">
        <f t="shared" si="69"/>
        <v>-0.8024293821746421</v>
      </c>
      <c r="I1113" s="2">
        <v>79.922809999999998</v>
      </c>
      <c r="J1113" s="3">
        <f t="shared" si="70"/>
        <v>-0.96166889027049973</v>
      </c>
      <c r="K1113" s="2">
        <v>394.72071</v>
      </c>
      <c r="L1113" s="2">
        <v>205.72774000000001</v>
      </c>
      <c r="M1113" s="3">
        <f t="shared" si="71"/>
        <v>-0.4788017583369264</v>
      </c>
    </row>
    <row r="1114" spans="1:13" x14ac:dyDescent="0.2">
      <c r="A1114" s="1" t="s">
        <v>19</v>
      </c>
      <c r="B1114" s="1" t="s">
        <v>80</v>
      </c>
      <c r="C1114" s="2">
        <v>0</v>
      </c>
      <c r="D1114" s="2">
        <v>0</v>
      </c>
      <c r="E1114" s="3" t="str">
        <f t="shared" si="68"/>
        <v/>
      </c>
      <c r="F1114" s="2">
        <v>316.27100000000002</v>
      </c>
      <c r="G1114" s="2">
        <v>449.97174000000001</v>
      </c>
      <c r="H1114" s="3">
        <f t="shared" si="69"/>
        <v>0.42274106699634162</v>
      </c>
      <c r="I1114" s="2">
        <v>961.27880000000005</v>
      </c>
      <c r="J1114" s="3">
        <f t="shared" si="70"/>
        <v>-0.53190298173641204</v>
      </c>
      <c r="K1114" s="2">
        <v>11231.29005</v>
      </c>
      <c r="L1114" s="2">
        <v>9073.6293000000005</v>
      </c>
      <c r="M1114" s="3">
        <f t="shared" si="71"/>
        <v>-0.19211156869731083</v>
      </c>
    </row>
    <row r="1115" spans="1:13" x14ac:dyDescent="0.2">
      <c r="A1115" s="1" t="s">
        <v>20</v>
      </c>
      <c r="B1115" s="1" t="s">
        <v>80</v>
      </c>
      <c r="C1115" s="2">
        <v>0</v>
      </c>
      <c r="D1115" s="2">
        <v>0</v>
      </c>
      <c r="E1115" s="3" t="str">
        <f t="shared" si="68"/>
        <v/>
      </c>
      <c r="F1115" s="2">
        <v>12.144600000000001</v>
      </c>
      <c r="G1115" s="2">
        <v>42.803600000000003</v>
      </c>
      <c r="H1115" s="3">
        <f t="shared" si="69"/>
        <v>2.5244964840340565</v>
      </c>
      <c r="I1115" s="2">
        <v>93.267139999999998</v>
      </c>
      <c r="J1115" s="3">
        <f t="shared" si="70"/>
        <v>-0.54106451639880881</v>
      </c>
      <c r="K1115" s="2">
        <v>361.62997999999999</v>
      </c>
      <c r="L1115" s="2">
        <v>485.87490000000003</v>
      </c>
      <c r="M1115" s="3">
        <f t="shared" si="71"/>
        <v>0.34356919191268398</v>
      </c>
    </row>
    <row r="1116" spans="1:13" x14ac:dyDescent="0.2">
      <c r="A1116" s="1" t="s">
        <v>21</v>
      </c>
      <c r="B1116" s="1" t="s">
        <v>80</v>
      </c>
      <c r="C1116" s="2">
        <v>5.64</v>
      </c>
      <c r="D1116" s="2">
        <v>0</v>
      </c>
      <c r="E1116" s="3">
        <f t="shared" si="68"/>
        <v>-1</v>
      </c>
      <c r="F1116" s="2">
        <v>3952.3576699999999</v>
      </c>
      <c r="G1116" s="2">
        <v>7088.0537800000002</v>
      </c>
      <c r="H1116" s="3">
        <f t="shared" si="69"/>
        <v>0.7933735688450485</v>
      </c>
      <c r="I1116" s="2">
        <v>5242.25659</v>
      </c>
      <c r="J1116" s="3">
        <f t="shared" si="70"/>
        <v>0.35209974145885914</v>
      </c>
      <c r="K1116" s="2">
        <v>37219.920080000004</v>
      </c>
      <c r="L1116" s="2">
        <v>47952.098740000001</v>
      </c>
      <c r="M1116" s="3">
        <f t="shared" si="71"/>
        <v>0.28834502161564002</v>
      </c>
    </row>
    <row r="1117" spans="1:13" x14ac:dyDescent="0.2">
      <c r="A1117" s="1" t="s">
        <v>22</v>
      </c>
      <c r="B1117" s="1" t="s">
        <v>80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343.90017999999998</v>
      </c>
      <c r="H1117" s="3" t="str">
        <f t="shared" si="69"/>
        <v/>
      </c>
      <c r="I1117" s="2">
        <v>0</v>
      </c>
      <c r="J1117" s="3" t="str">
        <f t="shared" si="70"/>
        <v/>
      </c>
      <c r="K1117" s="2">
        <v>120.77117</v>
      </c>
      <c r="L1117" s="2">
        <v>948.25775999999996</v>
      </c>
      <c r="M1117" s="3">
        <f t="shared" si="71"/>
        <v>6.8516897700005721</v>
      </c>
    </row>
    <row r="1118" spans="1:13" x14ac:dyDescent="0.2">
      <c r="A1118" s="1" t="s">
        <v>23</v>
      </c>
      <c r="B1118" s="1" t="s">
        <v>80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92.066029999999998</v>
      </c>
      <c r="H1118" s="3" t="str">
        <f t="shared" si="69"/>
        <v/>
      </c>
      <c r="I1118" s="2">
        <v>98.946560000000005</v>
      </c>
      <c r="J1118" s="3">
        <f t="shared" si="70"/>
        <v>-6.9537839415539149E-2</v>
      </c>
      <c r="K1118" s="2">
        <v>80.700540000000004</v>
      </c>
      <c r="L1118" s="2">
        <v>635.27665000000002</v>
      </c>
      <c r="M1118" s="3">
        <f t="shared" si="71"/>
        <v>6.8720247720771139</v>
      </c>
    </row>
    <row r="1119" spans="1:13" x14ac:dyDescent="0.2">
      <c r="A1119" s="1" t="s">
        <v>24</v>
      </c>
      <c r="B1119" s="1" t="s">
        <v>80</v>
      </c>
      <c r="C1119" s="2">
        <v>0</v>
      </c>
      <c r="D1119" s="2">
        <v>0</v>
      </c>
      <c r="E1119" s="3" t="str">
        <f t="shared" si="68"/>
        <v/>
      </c>
      <c r="F1119" s="2">
        <v>14.76</v>
      </c>
      <c r="G1119" s="2">
        <v>12.23962</v>
      </c>
      <c r="H1119" s="3">
        <f t="shared" si="69"/>
        <v>-0.17075745257452568</v>
      </c>
      <c r="I1119" s="2">
        <v>0.20513999999999999</v>
      </c>
      <c r="J1119" s="3">
        <f t="shared" si="70"/>
        <v>58.664716778785227</v>
      </c>
      <c r="K1119" s="2">
        <v>267.24086</v>
      </c>
      <c r="L1119" s="2">
        <v>435.22100999999998</v>
      </c>
      <c r="M1119" s="3">
        <f t="shared" si="71"/>
        <v>0.62857210532850405</v>
      </c>
    </row>
    <row r="1120" spans="1:13" x14ac:dyDescent="0.2">
      <c r="A1120" s="1" t="s">
        <v>25</v>
      </c>
      <c r="B1120" s="1" t="s">
        <v>80</v>
      </c>
      <c r="C1120" s="2">
        <v>0</v>
      </c>
      <c r="D1120" s="2">
        <v>0</v>
      </c>
      <c r="E1120" s="3" t="str">
        <f t="shared" ref="E1120:E1181" si="72">IF(C1120=0,"",(D1120/C1120-1))</f>
        <v/>
      </c>
      <c r="F1120" s="2">
        <v>0</v>
      </c>
      <c r="G1120" s="2">
        <v>0</v>
      </c>
      <c r="H1120" s="3" t="str">
        <f t="shared" ref="H1120:H1181" si="73">IF(F1120=0,"",(G1120/F1120-1))</f>
        <v/>
      </c>
      <c r="I1120" s="2">
        <v>0</v>
      </c>
      <c r="J1120" s="3" t="str">
        <f t="shared" ref="J1120:J1181" si="74">IF(I1120=0,"",(G1120/I1120-1))</f>
        <v/>
      </c>
      <c r="K1120" s="2">
        <v>16.428349999999998</v>
      </c>
      <c r="L1120" s="2">
        <v>0</v>
      </c>
      <c r="M1120" s="3">
        <f t="shared" ref="M1120:M1181" si="75">IF(K1120=0,"",(L1120/K1120-1))</f>
        <v>-1</v>
      </c>
    </row>
    <row r="1121" spans="1:13" x14ac:dyDescent="0.2">
      <c r="A1121" s="1" t="s">
        <v>26</v>
      </c>
      <c r="B1121" s="1" t="s">
        <v>80</v>
      </c>
      <c r="C1121" s="2">
        <v>1241.3469299999999</v>
      </c>
      <c r="D1121" s="2">
        <v>0</v>
      </c>
      <c r="E1121" s="3">
        <f t="shared" si="72"/>
        <v>-1</v>
      </c>
      <c r="F1121" s="2">
        <v>54058.764450000002</v>
      </c>
      <c r="G1121" s="2">
        <v>58243.282039999998</v>
      </c>
      <c r="H1121" s="3">
        <f t="shared" si="73"/>
        <v>7.7406830003862392E-2</v>
      </c>
      <c r="I1121" s="2">
        <v>42483.204380000003</v>
      </c>
      <c r="J1121" s="3">
        <f t="shared" si="74"/>
        <v>0.37097196150814438</v>
      </c>
      <c r="K1121" s="2">
        <v>458640.83964999998</v>
      </c>
      <c r="L1121" s="2">
        <v>480923.79960999999</v>
      </c>
      <c r="M1121" s="3">
        <f t="shared" si="75"/>
        <v>4.8584770551625356E-2</v>
      </c>
    </row>
    <row r="1122" spans="1:13" x14ac:dyDescent="0.2">
      <c r="A1122" s="1" t="s">
        <v>28</v>
      </c>
      <c r="B1122" s="1" t="s">
        <v>80</v>
      </c>
      <c r="C1122" s="2">
        <v>1.0205200000000001</v>
      </c>
      <c r="D1122" s="2">
        <v>0</v>
      </c>
      <c r="E1122" s="3">
        <f t="shared" si="72"/>
        <v>-1</v>
      </c>
      <c r="F1122" s="2">
        <v>7.6962099999999998</v>
      </c>
      <c r="G1122" s="2">
        <v>0.88927999999999996</v>
      </c>
      <c r="H1122" s="3">
        <f t="shared" si="73"/>
        <v>-0.88445221739011803</v>
      </c>
      <c r="I1122" s="2">
        <v>0</v>
      </c>
      <c r="J1122" s="3" t="str">
        <f t="shared" si="74"/>
        <v/>
      </c>
      <c r="K1122" s="2">
        <v>92.66234</v>
      </c>
      <c r="L1122" s="2">
        <v>20.243690000000001</v>
      </c>
      <c r="M1122" s="3">
        <f t="shared" si="75"/>
        <v>-0.78153271328999463</v>
      </c>
    </row>
    <row r="1123" spans="1:13" x14ac:dyDescent="0.2">
      <c r="A1123" s="1" t="s">
        <v>29</v>
      </c>
      <c r="B1123" s="1" t="s">
        <v>80</v>
      </c>
      <c r="C1123" s="2">
        <v>0</v>
      </c>
      <c r="D1123" s="2">
        <v>0</v>
      </c>
      <c r="E1123" s="3" t="str">
        <f t="shared" si="72"/>
        <v/>
      </c>
      <c r="F1123" s="2">
        <v>0</v>
      </c>
      <c r="G1123" s="2">
        <v>0</v>
      </c>
      <c r="H1123" s="3" t="str">
        <f t="shared" si="73"/>
        <v/>
      </c>
      <c r="I1123" s="2">
        <v>5.7210999999999999</v>
      </c>
      <c r="J1123" s="3">
        <f t="shared" si="74"/>
        <v>-1</v>
      </c>
      <c r="K1123" s="2">
        <v>5.3746</v>
      </c>
      <c r="L1123" s="2">
        <v>5.7210999999999999</v>
      </c>
      <c r="M1123" s="3">
        <f t="shared" si="75"/>
        <v>6.4469914040114595E-2</v>
      </c>
    </row>
    <row r="1124" spans="1:13" x14ac:dyDescent="0.2">
      <c r="A1124" s="6" t="s">
        <v>30</v>
      </c>
      <c r="B1124" s="6" t="s">
        <v>80</v>
      </c>
      <c r="C1124" s="5">
        <v>1317.93742</v>
      </c>
      <c r="D1124" s="5">
        <v>0</v>
      </c>
      <c r="E1124" s="4">
        <f t="shared" si="72"/>
        <v>-1</v>
      </c>
      <c r="F1124" s="5">
        <v>74924.549230000004</v>
      </c>
      <c r="G1124" s="5">
        <v>89991.130300000004</v>
      </c>
      <c r="H1124" s="4">
        <f t="shared" si="73"/>
        <v>0.20109004625105298</v>
      </c>
      <c r="I1124" s="5">
        <v>71783.51225</v>
      </c>
      <c r="J1124" s="4">
        <f t="shared" si="74"/>
        <v>0.2536462410280016</v>
      </c>
      <c r="K1124" s="5">
        <v>698036.27561000001</v>
      </c>
      <c r="L1124" s="5">
        <v>772634.27518</v>
      </c>
      <c r="M1124" s="4">
        <f t="shared" si="75"/>
        <v>0.10686837085194512</v>
      </c>
    </row>
    <row r="1125" spans="1:13" x14ac:dyDescent="0.2">
      <c r="A1125" s="1" t="s">
        <v>3</v>
      </c>
      <c r="B1125" s="1" t="s">
        <v>81</v>
      </c>
      <c r="C1125" s="2">
        <v>12.450559999999999</v>
      </c>
      <c r="D1125" s="2">
        <v>0</v>
      </c>
      <c r="E1125" s="3">
        <f t="shared" si="72"/>
        <v>-1</v>
      </c>
      <c r="F1125" s="2">
        <v>38210.45622</v>
      </c>
      <c r="G1125" s="2">
        <v>82607.215119999993</v>
      </c>
      <c r="H1125" s="3">
        <f t="shared" si="73"/>
        <v>1.161900780361842</v>
      </c>
      <c r="I1125" s="2">
        <v>77636.95289</v>
      </c>
      <c r="J1125" s="3">
        <f t="shared" si="74"/>
        <v>6.401928521128486E-2</v>
      </c>
      <c r="K1125" s="2">
        <v>428713.27266999998</v>
      </c>
      <c r="L1125" s="2">
        <v>602147.43504000001</v>
      </c>
      <c r="M1125" s="3">
        <f t="shared" si="75"/>
        <v>0.40454581984332494</v>
      </c>
    </row>
    <row r="1126" spans="1:13" x14ac:dyDescent="0.2">
      <c r="A1126" s="1" t="s">
        <v>5</v>
      </c>
      <c r="B1126" s="1" t="s">
        <v>81</v>
      </c>
      <c r="C1126" s="2">
        <v>45.946300000000001</v>
      </c>
      <c r="D1126" s="2">
        <v>0</v>
      </c>
      <c r="E1126" s="3">
        <f t="shared" si="72"/>
        <v>-1</v>
      </c>
      <c r="F1126" s="2">
        <v>6967.1454899999999</v>
      </c>
      <c r="G1126" s="2">
        <v>11349.64249</v>
      </c>
      <c r="H1126" s="3">
        <f t="shared" si="73"/>
        <v>0.62902332185975363</v>
      </c>
      <c r="I1126" s="2">
        <v>10143.816989999999</v>
      </c>
      <c r="J1126" s="3">
        <f t="shared" si="74"/>
        <v>0.1188729549427725</v>
      </c>
      <c r="K1126" s="2">
        <v>63757.708980000003</v>
      </c>
      <c r="L1126" s="2">
        <v>93241.676529999997</v>
      </c>
      <c r="M1126" s="3">
        <f t="shared" si="75"/>
        <v>0.46243768826839027</v>
      </c>
    </row>
    <row r="1127" spans="1:13" x14ac:dyDescent="0.2">
      <c r="A1127" s="1" t="s">
        <v>6</v>
      </c>
      <c r="B1127" s="1" t="s">
        <v>81</v>
      </c>
      <c r="C1127" s="2">
        <v>279.9529</v>
      </c>
      <c r="D1127" s="2">
        <v>0</v>
      </c>
      <c r="E1127" s="3">
        <f t="shared" si="72"/>
        <v>-1</v>
      </c>
      <c r="F1127" s="2">
        <v>56064.350140000002</v>
      </c>
      <c r="G1127" s="2">
        <v>64335.71542</v>
      </c>
      <c r="H1127" s="3">
        <f t="shared" si="73"/>
        <v>0.14753341935374831</v>
      </c>
      <c r="I1127" s="2">
        <v>55993.628989999997</v>
      </c>
      <c r="J1127" s="3">
        <f t="shared" si="74"/>
        <v>0.1489827785852178</v>
      </c>
      <c r="K1127" s="2">
        <v>495513.43617</v>
      </c>
      <c r="L1127" s="2">
        <v>622251.70955999999</v>
      </c>
      <c r="M1127" s="3">
        <f t="shared" si="75"/>
        <v>0.25577161816156857</v>
      </c>
    </row>
    <row r="1128" spans="1:13" x14ac:dyDescent="0.2">
      <c r="A1128" s="1" t="s">
        <v>7</v>
      </c>
      <c r="B1128" s="1" t="s">
        <v>81</v>
      </c>
      <c r="C1128" s="2">
        <v>0</v>
      </c>
      <c r="D1128" s="2">
        <v>0</v>
      </c>
      <c r="E1128" s="3" t="str">
        <f t="shared" si="72"/>
        <v/>
      </c>
      <c r="F1128" s="2">
        <v>13.226900000000001</v>
      </c>
      <c r="G1128" s="2">
        <v>119.02169000000001</v>
      </c>
      <c r="H1128" s="3">
        <f t="shared" si="73"/>
        <v>7.9984569324633892</v>
      </c>
      <c r="I1128" s="2">
        <v>18.480509999999999</v>
      </c>
      <c r="J1128" s="3">
        <f t="shared" si="74"/>
        <v>5.4403899026596134</v>
      </c>
      <c r="K1128" s="2">
        <v>341.70332000000002</v>
      </c>
      <c r="L1128" s="2">
        <v>563.67339000000004</v>
      </c>
      <c r="M1128" s="3">
        <f t="shared" si="75"/>
        <v>0.64959880986816287</v>
      </c>
    </row>
    <row r="1129" spans="1:13" x14ac:dyDescent="0.2">
      <c r="A1129" s="1" t="s">
        <v>8</v>
      </c>
      <c r="B1129" s="1" t="s">
        <v>81</v>
      </c>
      <c r="C1129" s="2">
        <v>0</v>
      </c>
      <c r="D1129" s="2">
        <v>0</v>
      </c>
      <c r="E1129" s="3" t="str">
        <f t="shared" si="72"/>
        <v/>
      </c>
      <c r="F1129" s="2">
        <v>1331.4108100000001</v>
      </c>
      <c r="G1129" s="2">
        <v>4325.9081900000001</v>
      </c>
      <c r="H1129" s="3">
        <f t="shared" si="73"/>
        <v>2.2491160185187318</v>
      </c>
      <c r="I1129" s="2">
        <v>2440.10331</v>
      </c>
      <c r="J1129" s="3">
        <f t="shared" si="74"/>
        <v>0.772838130365882</v>
      </c>
      <c r="K1129" s="2">
        <v>30717.76701</v>
      </c>
      <c r="L1129" s="2">
        <v>30003.854859999999</v>
      </c>
      <c r="M1129" s="3">
        <f t="shared" si="75"/>
        <v>-2.3241017153609822E-2</v>
      </c>
    </row>
    <row r="1130" spans="1:13" x14ac:dyDescent="0.2">
      <c r="A1130" s="1" t="s">
        <v>9</v>
      </c>
      <c r="B1130" s="1" t="s">
        <v>81</v>
      </c>
      <c r="C1130" s="2">
        <v>343.35282000000001</v>
      </c>
      <c r="D1130" s="2">
        <v>0</v>
      </c>
      <c r="E1130" s="3">
        <f t="shared" si="72"/>
        <v>-1</v>
      </c>
      <c r="F1130" s="2">
        <v>45862.599820000003</v>
      </c>
      <c r="G1130" s="2">
        <v>43091.112970000002</v>
      </c>
      <c r="H1130" s="3">
        <f t="shared" si="73"/>
        <v>-6.0430216797072944E-2</v>
      </c>
      <c r="I1130" s="2">
        <v>34180.784789999998</v>
      </c>
      <c r="J1130" s="3">
        <f t="shared" si="74"/>
        <v>0.26068237563131746</v>
      </c>
      <c r="K1130" s="2">
        <v>418182.40781</v>
      </c>
      <c r="L1130" s="2">
        <v>415320.37229999999</v>
      </c>
      <c r="M1130" s="3">
        <f t="shared" si="75"/>
        <v>-6.8439883088060594E-3</v>
      </c>
    </row>
    <row r="1131" spans="1:13" x14ac:dyDescent="0.2">
      <c r="A1131" s="1" t="s">
        <v>10</v>
      </c>
      <c r="B1131" s="1" t="s">
        <v>81</v>
      </c>
      <c r="C1131" s="2">
        <v>0</v>
      </c>
      <c r="D1131" s="2">
        <v>0</v>
      </c>
      <c r="E1131" s="3" t="str">
        <f t="shared" si="72"/>
        <v/>
      </c>
      <c r="F1131" s="2">
        <v>0.47669</v>
      </c>
      <c r="G1131" s="2">
        <v>415.3546</v>
      </c>
      <c r="H1131" s="3">
        <f t="shared" si="73"/>
        <v>870.33063416476114</v>
      </c>
      <c r="I1131" s="2">
        <v>0</v>
      </c>
      <c r="J1131" s="3" t="str">
        <f t="shared" si="74"/>
        <v/>
      </c>
      <c r="K1131" s="2">
        <v>5.5736299999999996</v>
      </c>
      <c r="L1131" s="2">
        <v>416.40397999999999</v>
      </c>
      <c r="M1131" s="3">
        <f t="shared" si="75"/>
        <v>73.709656005152837</v>
      </c>
    </row>
    <row r="1132" spans="1:13" x14ac:dyDescent="0.2">
      <c r="A1132" s="1" t="s">
        <v>11</v>
      </c>
      <c r="B1132" s="1" t="s">
        <v>81</v>
      </c>
      <c r="C1132" s="2">
        <v>0</v>
      </c>
      <c r="D1132" s="2">
        <v>0</v>
      </c>
      <c r="E1132" s="3" t="str">
        <f t="shared" si="72"/>
        <v/>
      </c>
      <c r="F1132" s="2">
        <v>52.402589999999996</v>
      </c>
      <c r="G1132" s="2">
        <v>142.99341999999999</v>
      </c>
      <c r="H1132" s="3">
        <f t="shared" si="73"/>
        <v>1.7287471859692429</v>
      </c>
      <c r="I1132" s="2">
        <v>7974.39077</v>
      </c>
      <c r="J1132" s="3">
        <f t="shared" si="74"/>
        <v>-0.9820684207578656</v>
      </c>
      <c r="K1132" s="2">
        <v>18160.848669999999</v>
      </c>
      <c r="L1132" s="2">
        <v>9222.8442599999998</v>
      </c>
      <c r="M1132" s="3">
        <f t="shared" si="75"/>
        <v>-0.49215785960293446</v>
      </c>
    </row>
    <row r="1133" spans="1:13" x14ac:dyDescent="0.2">
      <c r="A1133" s="1" t="s">
        <v>12</v>
      </c>
      <c r="B1133" s="1" t="s">
        <v>81</v>
      </c>
      <c r="C1133" s="2">
        <v>7.7424999999999997</v>
      </c>
      <c r="D1133" s="2">
        <v>0</v>
      </c>
      <c r="E1133" s="3">
        <f t="shared" si="72"/>
        <v>-1</v>
      </c>
      <c r="F1133" s="2">
        <v>116.81895</v>
      </c>
      <c r="G1133" s="2">
        <v>74.25215</v>
      </c>
      <c r="H1133" s="3">
        <f t="shared" si="73"/>
        <v>-0.36438266223074256</v>
      </c>
      <c r="I1133" s="2">
        <v>83.950450000000004</v>
      </c>
      <c r="J1133" s="3">
        <f t="shared" si="74"/>
        <v>-0.11552409784581263</v>
      </c>
      <c r="K1133" s="2">
        <v>4328.3165099999997</v>
      </c>
      <c r="L1133" s="2">
        <v>4073.0549000000001</v>
      </c>
      <c r="M1133" s="3">
        <f t="shared" si="75"/>
        <v>-5.8974802191626097E-2</v>
      </c>
    </row>
    <row r="1134" spans="1:13" x14ac:dyDescent="0.2">
      <c r="A1134" s="1" t="s">
        <v>13</v>
      </c>
      <c r="B1134" s="1" t="s">
        <v>81</v>
      </c>
      <c r="C1134" s="2">
        <v>3.4790000000000001E-2</v>
      </c>
      <c r="D1134" s="2">
        <v>0</v>
      </c>
      <c r="E1134" s="3">
        <f t="shared" si="72"/>
        <v>-1</v>
      </c>
      <c r="F1134" s="2">
        <v>1870.64147</v>
      </c>
      <c r="G1134" s="2">
        <v>2804.1121800000001</v>
      </c>
      <c r="H1134" s="3">
        <f t="shared" si="73"/>
        <v>0.49901102106968698</v>
      </c>
      <c r="I1134" s="2">
        <v>2761.2803399999998</v>
      </c>
      <c r="J1134" s="3">
        <f t="shared" si="74"/>
        <v>1.5511586918407705E-2</v>
      </c>
      <c r="K1134" s="2">
        <v>15247.52399</v>
      </c>
      <c r="L1134" s="2">
        <v>24346.246569999999</v>
      </c>
      <c r="M1134" s="3">
        <f t="shared" si="75"/>
        <v>0.59673443281462246</v>
      </c>
    </row>
    <row r="1135" spans="1:13" x14ac:dyDescent="0.2">
      <c r="A1135" s="1" t="s">
        <v>14</v>
      </c>
      <c r="B1135" s="1" t="s">
        <v>81</v>
      </c>
      <c r="C1135" s="2">
        <v>38.5</v>
      </c>
      <c r="D1135" s="2">
        <v>0</v>
      </c>
      <c r="E1135" s="3">
        <f t="shared" si="72"/>
        <v>-1</v>
      </c>
      <c r="F1135" s="2">
        <v>10492.20895</v>
      </c>
      <c r="G1135" s="2">
        <v>10461.354670000001</v>
      </c>
      <c r="H1135" s="3">
        <f t="shared" si="73"/>
        <v>-2.9406848593116486E-3</v>
      </c>
      <c r="I1135" s="2">
        <v>8423.9267199999995</v>
      </c>
      <c r="J1135" s="3">
        <f t="shared" si="74"/>
        <v>0.2418620220381027</v>
      </c>
      <c r="K1135" s="2">
        <v>82326.676250000004</v>
      </c>
      <c r="L1135" s="2">
        <v>87598.234230000002</v>
      </c>
      <c r="M1135" s="3">
        <f t="shared" si="75"/>
        <v>6.4032197340166519E-2</v>
      </c>
    </row>
    <row r="1136" spans="1:13" x14ac:dyDescent="0.2">
      <c r="A1136" s="1" t="s">
        <v>15</v>
      </c>
      <c r="B1136" s="1" t="s">
        <v>81</v>
      </c>
      <c r="C1136" s="2">
        <v>303.16370999999998</v>
      </c>
      <c r="D1136" s="2">
        <v>0</v>
      </c>
      <c r="E1136" s="3">
        <f t="shared" si="72"/>
        <v>-1</v>
      </c>
      <c r="F1136" s="2">
        <v>29868.9012</v>
      </c>
      <c r="G1136" s="2">
        <v>39972.121200000001</v>
      </c>
      <c r="H1136" s="3">
        <f t="shared" si="73"/>
        <v>0.33825214835823969</v>
      </c>
      <c r="I1136" s="2">
        <v>32504.85399</v>
      </c>
      <c r="J1136" s="3">
        <f t="shared" si="74"/>
        <v>0.22972775734655748</v>
      </c>
      <c r="K1136" s="2">
        <v>287531.22064000001</v>
      </c>
      <c r="L1136" s="2">
        <v>355402.68164999998</v>
      </c>
      <c r="M1136" s="3">
        <f t="shared" si="75"/>
        <v>0.23604901359556218</v>
      </c>
    </row>
    <row r="1137" spans="1:13" x14ac:dyDescent="0.2">
      <c r="A1137" s="1" t="s">
        <v>16</v>
      </c>
      <c r="B1137" s="1" t="s">
        <v>81</v>
      </c>
      <c r="C1137" s="2">
        <v>442.68830000000003</v>
      </c>
      <c r="D1137" s="2">
        <v>2847.9187999999999</v>
      </c>
      <c r="E1137" s="3">
        <f t="shared" si="72"/>
        <v>5.4332371106261439</v>
      </c>
      <c r="F1137" s="2">
        <v>275861.33888</v>
      </c>
      <c r="G1137" s="2">
        <v>368543.61424999998</v>
      </c>
      <c r="H1137" s="3">
        <f t="shared" si="73"/>
        <v>0.33597413739196291</v>
      </c>
      <c r="I1137" s="2">
        <v>312289.63708000001</v>
      </c>
      <c r="J1137" s="3">
        <f t="shared" si="74"/>
        <v>0.18013398618023713</v>
      </c>
      <c r="K1137" s="2">
        <v>2955012.59705</v>
      </c>
      <c r="L1137" s="2">
        <v>2555201.6324900002</v>
      </c>
      <c r="M1137" s="3">
        <f t="shared" si="75"/>
        <v>-0.13529924202662702</v>
      </c>
    </row>
    <row r="1138" spans="1:13" x14ac:dyDescent="0.2">
      <c r="A1138" s="1" t="s">
        <v>17</v>
      </c>
      <c r="B1138" s="1" t="s">
        <v>81</v>
      </c>
      <c r="C1138" s="2">
        <v>0</v>
      </c>
      <c r="D1138" s="2">
        <v>0</v>
      </c>
      <c r="E1138" s="3" t="str">
        <f t="shared" si="72"/>
        <v/>
      </c>
      <c r="F1138" s="2">
        <v>0.27905999999999997</v>
      </c>
      <c r="G1138" s="2">
        <v>39.16686</v>
      </c>
      <c r="H1138" s="3">
        <f t="shared" si="73"/>
        <v>139.35282734895722</v>
      </c>
      <c r="I1138" s="2">
        <v>27.238050000000001</v>
      </c>
      <c r="J1138" s="3">
        <f t="shared" si="74"/>
        <v>0.43794654903710062</v>
      </c>
      <c r="K1138" s="2">
        <v>335.89720999999997</v>
      </c>
      <c r="L1138" s="2">
        <v>405.34926999999999</v>
      </c>
      <c r="M1138" s="3">
        <f t="shared" si="75"/>
        <v>0.2067658138631161</v>
      </c>
    </row>
    <row r="1139" spans="1:13" x14ac:dyDescent="0.2">
      <c r="A1139" s="1" t="s">
        <v>18</v>
      </c>
      <c r="B1139" s="1" t="s">
        <v>81</v>
      </c>
      <c r="C1139" s="2">
        <v>0</v>
      </c>
      <c r="D1139" s="2">
        <v>0</v>
      </c>
      <c r="E1139" s="3" t="str">
        <f t="shared" si="72"/>
        <v/>
      </c>
      <c r="F1139" s="2">
        <v>1026.3997400000001</v>
      </c>
      <c r="G1139" s="2">
        <v>960.90144999999995</v>
      </c>
      <c r="H1139" s="3">
        <f t="shared" si="73"/>
        <v>-6.3813626842890825E-2</v>
      </c>
      <c r="I1139" s="2">
        <v>1628.4213999999999</v>
      </c>
      <c r="J1139" s="3">
        <f t="shared" si="74"/>
        <v>-0.40991843388940974</v>
      </c>
      <c r="K1139" s="2">
        <v>14242.999949999999</v>
      </c>
      <c r="L1139" s="2">
        <v>15128.79104</v>
      </c>
      <c r="M1139" s="3">
        <f t="shared" si="75"/>
        <v>6.2191328590154304E-2</v>
      </c>
    </row>
    <row r="1140" spans="1:13" x14ac:dyDescent="0.2">
      <c r="A1140" s="1" t="s">
        <v>19</v>
      </c>
      <c r="B1140" s="1" t="s">
        <v>81</v>
      </c>
      <c r="C1140" s="2">
        <v>498.23630000000003</v>
      </c>
      <c r="D1140" s="2">
        <v>0</v>
      </c>
      <c r="E1140" s="3">
        <f t="shared" si="72"/>
        <v>-1</v>
      </c>
      <c r="F1140" s="2">
        <v>26644.57546</v>
      </c>
      <c r="G1140" s="2">
        <v>33743.113360000003</v>
      </c>
      <c r="H1140" s="3">
        <f t="shared" si="73"/>
        <v>0.26641587555623247</v>
      </c>
      <c r="I1140" s="2">
        <v>32759.650750000001</v>
      </c>
      <c r="J1140" s="3">
        <f t="shared" si="74"/>
        <v>3.0020546235524304E-2</v>
      </c>
      <c r="K1140" s="2">
        <v>230718.09125</v>
      </c>
      <c r="L1140" s="2">
        <v>323636.66396999999</v>
      </c>
      <c r="M1140" s="3">
        <f t="shared" si="75"/>
        <v>0.40273639668471373</v>
      </c>
    </row>
    <row r="1141" spans="1:13" x14ac:dyDescent="0.2">
      <c r="A1141" s="1" t="s">
        <v>20</v>
      </c>
      <c r="B1141" s="1" t="s">
        <v>81</v>
      </c>
      <c r="C1141" s="2">
        <v>0</v>
      </c>
      <c r="D1141" s="2">
        <v>0</v>
      </c>
      <c r="E1141" s="3" t="str">
        <f t="shared" si="72"/>
        <v/>
      </c>
      <c r="F1141" s="2">
        <v>120.51118</v>
      </c>
      <c r="G1141" s="2">
        <v>193.06422000000001</v>
      </c>
      <c r="H1141" s="3">
        <f t="shared" si="73"/>
        <v>0.60204405931466276</v>
      </c>
      <c r="I1141" s="2">
        <v>185.5761</v>
      </c>
      <c r="J1141" s="3">
        <f t="shared" si="74"/>
        <v>4.0350670156340307E-2</v>
      </c>
      <c r="K1141" s="2">
        <v>869.78255000000001</v>
      </c>
      <c r="L1141" s="2">
        <v>1421.0038199999999</v>
      </c>
      <c r="M1141" s="3">
        <f t="shared" si="75"/>
        <v>0.63374606676116918</v>
      </c>
    </row>
    <row r="1142" spans="1:13" x14ac:dyDescent="0.2">
      <c r="A1142" s="1" t="s">
        <v>21</v>
      </c>
      <c r="B1142" s="1" t="s">
        <v>81</v>
      </c>
      <c r="C1142" s="2">
        <v>357.36500000000001</v>
      </c>
      <c r="D1142" s="2">
        <v>0</v>
      </c>
      <c r="E1142" s="3">
        <f t="shared" si="72"/>
        <v>-1</v>
      </c>
      <c r="F1142" s="2">
        <v>10749.28751</v>
      </c>
      <c r="G1142" s="2">
        <v>12103.083049999999</v>
      </c>
      <c r="H1142" s="3">
        <f t="shared" si="73"/>
        <v>0.1259428160927476</v>
      </c>
      <c r="I1142" s="2">
        <v>11228.33223</v>
      </c>
      <c r="J1142" s="3">
        <f t="shared" si="74"/>
        <v>7.7905676647403554E-2</v>
      </c>
      <c r="K1142" s="2">
        <v>97536.730840000004</v>
      </c>
      <c r="L1142" s="2">
        <v>111421.77852000001</v>
      </c>
      <c r="M1142" s="3">
        <f t="shared" si="75"/>
        <v>0.14235711572881349</v>
      </c>
    </row>
    <row r="1143" spans="1:13" x14ac:dyDescent="0.2">
      <c r="A1143" s="1" t="s">
        <v>22</v>
      </c>
      <c r="B1143" s="1" t="s">
        <v>81</v>
      </c>
      <c r="C1143" s="2">
        <v>0</v>
      </c>
      <c r="D1143" s="2">
        <v>0</v>
      </c>
      <c r="E1143" s="3" t="str">
        <f t="shared" si="72"/>
        <v/>
      </c>
      <c r="F1143" s="2">
        <v>233.90759</v>
      </c>
      <c r="G1143" s="2">
        <v>196.24029999999999</v>
      </c>
      <c r="H1143" s="3">
        <f t="shared" si="73"/>
        <v>-0.16103491981598372</v>
      </c>
      <c r="I1143" s="2">
        <v>0</v>
      </c>
      <c r="J1143" s="3" t="str">
        <f t="shared" si="74"/>
        <v/>
      </c>
      <c r="K1143" s="2">
        <v>2045.2136800000001</v>
      </c>
      <c r="L1143" s="2">
        <v>979.29354000000001</v>
      </c>
      <c r="M1143" s="3">
        <f t="shared" si="75"/>
        <v>-0.52117788494354289</v>
      </c>
    </row>
    <row r="1144" spans="1:13" x14ac:dyDescent="0.2">
      <c r="A1144" s="1" t="s">
        <v>23</v>
      </c>
      <c r="B1144" s="1" t="s">
        <v>81</v>
      </c>
      <c r="C1144" s="2">
        <v>61704.124920000002</v>
      </c>
      <c r="D1144" s="2">
        <v>32285.482029999999</v>
      </c>
      <c r="E1144" s="3">
        <f t="shared" si="72"/>
        <v>-0.47676946927197428</v>
      </c>
      <c r="F1144" s="2">
        <v>446772.12576000002</v>
      </c>
      <c r="G1144" s="2">
        <v>637121.86572</v>
      </c>
      <c r="H1144" s="3">
        <f t="shared" si="73"/>
        <v>0.42605554148257974</v>
      </c>
      <c r="I1144" s="2">
        <v>224489.77984999999</v>
      </c>
      <c r="J1144" s="3">
        <f t="shared" si="74"/>
        <v>1.8380885140771812</v>
      </c>
      <c r="K1144" s="2">
        <v>4019287.4718599999</v>
      </c>
      <c r="L1144" s="2">
        <v>5036400.2016599998</v>
      </c>
      <c r="M1144" s="3">
        <f t="shared" si="75"/>
        <v>0.25305797032957988</v>
      </c>
    </row>
    <row r="1145" spans="1:13" x14ac:dyDescent="0.2">
      <c r="A1145" s="1" t="s">
        <v>24</v>
      </c>
      <c r="B1145" s="1" t="s">
        <v>81</v>
      </c>
      <c r="C1145" s="2">
        <v>0</v>
      </c>
      <c r="D1145" s="2">
        <v>0</v>
      </c>
      <c r="E1145" s="3" t="str">
        <f t="shared" si="72"/>
        <v/>
      </c>
      <c r="F1145" s="2">
        <v>1440.2004199999999</v>
      </c>
      <c r="G1145" s="2">
        <v>1255.5363199999999</v>
      </c>
      <c r="H1145" s="3">
        <f t="shared" si="73"/>
        <v>-0.12822111244766887</v>
      </c>
      <c r="I1145" s="2">
        <v>1522.58205</v>
      </c>
      <c r="J1145" s="3">
        <f t="shared" si="74"/>
        <v>-0.17539004219838272</v>
      </c>
      <c r="K1145" s="2">
        <v>11828.78745</v>
      </c>
      <c r="L1145" s="2">
        <v>12654.955819999999</v>
      </c>
      <c r="M1145" s="3">
        <f t="shared" si="75"/>
        <v>6.9843876516692216E-2</v>
      </c>
    </row>
    <row r="1146" spans="1:13" x14ac:dyDescent="0.2">
      <c r="A1146" s="1" t="s">
        <v>25</v>
      </c>
      <c r="B1146" s="1" t="s">
        <v>81</v>
      </c>
      <c r="C1146" s="2">
        <v>0</v>
      </c>
      <c r="D1146" s="2">
        <v>0</v>
      </c>
      <c r="E1146" s="3" t="str">
        <f t="shared" si="72"/>
        <v/>
      </c>
      <c r="F1146" s="2">
        <v>10.700189999999999</v>
      </c>
      <c r="G1146" s="2">
        <v>29.747820000000001</v>
      </c>
      <c r="H1146" s="3">
        <f t="shared" si="73"/>
        <v>1.7801207268282155</v>
      </c>
      <c r="I1146" s="2">
        <v>0</v>
      </c>
      <c r="J1146" s="3" t="str">
        <f t="shared" si="74"/>
        <v/>
      </c>
      <c r="K1146" s="2">
        <v>135.15547000000001</v>
      </c>
      <c r="L1146" s="2">
        <v>58.752519999999997</v>
      </c>
      <c r="M1146" s="3">
        <f t="shared" si="75"/>
        <v>-0.56529676527335526</v>
      </c>
    </row>
    <row r="1147" spans="1:13" x14ac:dyDescent="0.2">
      <c r="A1147" s="1" t="s">
        <v>26</v>
      </c>
      <c r="B1147" s="1" t="s">
        <v>81</v>
      </c>
      <c r="C1147" s="2">
        <v>9.7453800000000008</v>
      </c>
      <c r="D1147" s="2">
        <v>0</v>
      </c>
      <c r="E1147" s="3">
        <f t="shared" si="72"/>
        <v>-1</v>
      </c>
      <c r="F1147" s="2">
        <v>3269.4820599999998</v>
      </c>
      <c r="G1147" s="2">
        <v>4419.9607500000002</v>
      </c>
      <c r="H1147" s="3">
        <f t="shared" si="73"/>
        <v>0.35188408099110369</v>
      </c>
      <c r="I1147" s="2">
        <v>2753.402</v>
      </c>
      <c r="J1147" s="3">
        <f t="shared" si="74"/>
        <v>0.60527258642217885</v>
      </c>
      <c r="K1147" s="2">
        <v>31543.584900000002</v>
      </c>
      <c r="L1147" s="2">
        <v>36092.401469999997</v>
      </c>
      <c r="M1147" s="3">
        <f t="shared" si="75"/>
        <v>0.14420734309117789</v>
      </c>
    </row>
    <row r="1148" spans="1:13" x14ac:dyDescent="0.2">
      <c r="A1148" s="1" t="s">
        <v>27</v>
      </c>
      <c r="B1148" s="1" t="s">
        <v>81</v>
      </c>
      <c r="C1148" s="2">
        <v>0</v>
      </c>
      <c r="D1148" s="2">
        <v>0</v>
      </c>
      <c r="E1148" s="3" t="str">
        <f t="shared" si="72"/>
        <v/>
      </c>
      <c r="F1148" s="2">
        <v>11.84355</v>
      </c>
      <c r="G1148" s="2">
        <v>82.224180000000004</v>
      </c>
      <c r="H1148" s="3">
        <f t="shared" si="73"/>
        <v>5.9425282115581899</v>
      </c>
      <c r="I1148" s="2">
        <v>23.704270000000001</v>
      </c>
      <c r="J1148" s="3">
        <f t="shared" si="74"/>
        <v>2.4687497231511455</v>
      </c>
      <c r="K1148" s="2">
        <v>177.46654000000001</v>
      </c>
      <c r="L1148" s="2">
        <v>448.82107000000002</v>
      </c>
      <c r="M1148" s="3">
        <f t="shared" si="75"/>
        <v>1.5290461514604385</v>
      </c>
    </row>
    <row r="1149" spans="1:13" x14ac:dyDescent="0.2">
      <c r="A1149" s="1" t="s">
        <v>28</v>
      </c>
      <c r="B1149" s="1" t="s">
        <v>81</v>
      </c>
      <c r="C1149" s="2">
        <v>0</v>
      </c>
      <c r="D1149" s="2">
        <v>0</v>
      </c>
      <c r="E1149" s="3" t="str">
        <f t="shared" si="72"/>
        <v/>
      </c>
      <c r="F1149" s="2">
        <v>0.63268000000000002</v>
      </c>
      <c r="G1149" s="2">
        <v>0.68420999999999998</v>
      </c>
      <c r="H1149" s="3">
        <f t="shared" si="73"/>
        <v>8.1447177087943246E-2</v>
      </c>
      <c r="I1149" s="2">
        <v>0.76420999999999994</v>
      </c>
      <c r="J1149" s="3">
        <f t="shared" si="74"/>
        <v>-0.1046832676882008</v>
      </c>
      <c r="K1149" s="2">
        <v>39.214469999999999</v>
      </c>
      <c r="L1149" s="2">
        <v>25.502220000000001</v>
      </c>
      <c r="M1149" s="3">
        <f t="shared" si="75"/>
        <v>-0.34967322011492186</v>
      </c>
    </row>
    <row r="1150" spans="1:13" x14ac:dyDescent="0.2">
      <c r="A1150" s="1" t="s">
        <v>29</v>
      </c>
      <c r="B1150" s="1" t="s">
        <v>81</v>
      </c>
      <c r="C1150" s="2">
        <v>0</v>
      </c>
      <c r="D1150" s="2">
        <v>0</v>
      </c>
      <c r="E1150" s="3" t="str">
        <f t="shared" si="72"/>
        <v/>
      </c>
      <c r="F1150" s="2">
        <v>27.59498</v>
      </c>
      <c r="G1150" s="2">
        <v>9.7883499999999994</v>
      </c>
      <c r="H1150" s="3">
        <f t="shared" si="73"/>
        <v>-0.64528512069948962</v>
      </c>
      <c r="I1150" s="2">
        <v>9.1910500000000006</v>
      </c>
      <c r="J1150" s="3">
        <f t="shared" si="74"/>
        <v>6.4987134222966869E-2</v>
      </c>
      <c r="K1150" s="2">
        <v>592.51110000000006</v>
      </c>
      <c r="L1150" s="2">
        <v>618.70739000000003</v>
      </c>
      <c r="M1150" s="3">
        <f t="shared" si="75"/>
        <v>4.4212319397898048E-2</v>
      </c>
    </row>
    <row r="1151" spans="1:13" x14ac:dyDescent="0.2">
      <c r="A1151" s="6" t="s">
        <v>30</v>
      </c>
      <c r="B1151" s="6" t="s">
        <v>81</v>
      </c>
      <c r="C1151" s="5">
        <v>64043.303480000002</v>
      </c>
      <c r="D1151" s="5">
        <v>35133.400829999999</v>
      </c>
      <c r="E1151" s="4">
        <f t="shared" si="72"/>
        <v>-0.45141179606745674</v>
      </c>
      <c r="F1151" s="5">
        <v>957025.42570000002</v>
      </c>
      <c r="G1151" s="5">
        <v>1318400.3294500001</v>
      </c>
      <c r="H1151" s="4">
        <f t="shared" si="73"/>
        <v>0.37760219743971635</v>
      </c>
      <c r="I1151" s="5">
        <v>819081.96002</v>
      </c>
      <c r="J1151" s="4">
        <f t="shared" si="74"/>
        <v>0.60960733333427086</v>
      </c>
      <c r="K1151" s="5">
        <v>9210497.5296899993</v>
      </c>
      <c r="L1151" s="5">
        <v>10339211.78572</v>
      </c>
      <c r="M1151" s="4">
        <f t="shared" si="75"/>
        <v>0.12254650222657304</v>
      </c>
    </row>
    <row r="1152" spans="1:13" x14ac:dyDescent="0.2">
      <c r="A1152" s="1" t="s">
        <v>3</v>
      </c>
      <c r="B1152" s="1" t="s">
        <v>82</v>
      </c>
      <c r="C1152" s="2">
        <v>0.16003999999999999</v>
      </c>
      <c r="D1152" s="2">
        <v>0</v>
      </c>
      <c r="E1152" s="3">
        <f t="shared" si="72"/>
        <v>-1</v>
      </c>
      <c r="F1152" s="2">
        <v>1926.3112599999999</v>
      </c>
      <c r="G1152" s="2">
        <v>4221.2587199999998</v>
      </c>
      <c r="H1152" s="3">
        <f t="shared" si="73"/>
        <v>1.1913689691041935</v>
      </c>
      <c r="I1152" s="2">
        <v>3829.6293599999999</v>
      </c>
      <c r="J1152" s="3">
        <f t="shared" si="74"/>
        <v>0.10226299288660146</v>
      </c>
      <c r="K1152" s="2">
        <v>27872.29291</v>
      </c>
      <c r="L1152" s="2">
        <v>39760.947979999997</v>
      </c>
      <c r="M1152" s="3">
        <f t="shared" si="75"/>
        <v>0.42654026019275193</v>
      </c>
    </row>
    <row r="1153" spans="1:13" x14ac:dyDescent="0.2">
      <c r="A1153" s="1" t="s">
        <v>5</v>
      </c>
      <c r="B1153" s="1" t="s">
        <v>82</v>
      </c>
      <c r="C1153" s="2">
        <v>0</v>
      </c>
      <c r="D1153" s="2">
        <v>0</v>
      </c>
      <c r="E1153" s="3" t="str">
        <f t="shared" si="72"/>
        <v/>
      </c>
      <c r="F1153" s="2">
        <v>389.61588</v>
      </c>
      <c r="G1153" s="2">
        <v>892.41452000000004</v>
      </c>
      <c r="H1153" s="3">
        <f t="shared" si="73"/>
        <v>1.2904983236309566</v>
      </c>
      <c r="I1153" s="2">
        <v>1207.5373999999999</v>
      </c>
      <c r="J1153" s="3">
        <f t="shared" si="74"/>
        <v>-0.26096324635576496</v>
      </c>
      <c r="K1153" s="2">
        <v>4840.6796800000002</v>
      </c>
      <c r="L1153" s="2">
        <v>9694.6839600000003</v>
      </c>
      <c r="M1153" s="3">
        <f t="shared" si="75"/>
        <v>1.0027526299777803</v>
      </c>
    </row>
    <row r="1154" spans="1:13" x14ac:dyDescent="0.2">
      <c r="A1154" s="1" t="s">
        <v>6</v>
      </c>
      <c r="B1154" s="1" t="s">
        <v>82</v>
      </c>
      <c r="C1154" s="2">
        <v>59.405189999999997</v>
      </c>
      <c r="D1154" s="2">
        <v>0</v>
      </c>
      <c r="E1154" s="3">
        <f t="shared" si="72"/>
        <v>-1</v>
      </c>
      <c r="F1154" s="2">
        <v>8047.8633399999999</v>
      </c>
      <c r="G1154" s="2">
        <v>16092.81151</v>
      </c>
      <c r="H1154" s="3">
        <f t="shared" si="73"/>
        <v>0.99963777093660244</v>
      </c>
      <c r="I1154" s="2">
        <v>11312.011549999999</v>
      </c>
      <c r="J1154" s="3">
        <f t="shared" si="74"/>
        <v>0.42263039945357916</v>
      </c>
      <c r="K1154" s="2">
        <v>85490.678700000004</v>
      </c>
      <c r="L1154" s="2">
        <v>117444.36817</v>
      </c>
      <c r="M1154" s="3">
        <f t="shared" si="75"/>
        <v>0.37376811081510342</v>
      </c>
    </row>
    <row r="1155" spans="1:13" x14ac:dyDescent="0.2">
      <c r="A1155" s="1" t="s">
        <v>7</v>
      </c>
      <c r="B1155" s="1" t="s">
        <v>82</v>
      </c>
      <c r="C1155" s="2">
        <v>8.0767100000000003</v>
      </c>
      <c r="D1155" s="2">
        <v>0</v>
      </c>
      <c r="E1155" s="3">
        <f t="shared" si="72"/>
        <v>-1</v>
      </c>
      <c r="F1155" s="2">
        <v>590.39589000000001</v>
      </c>
      <c r="G1155" s="2">
        <v>916.35703000000001</v>
      </c>
      <c r="H1155" s="3">
        <f t="shared" si="73"/>
        <v>0.55210604531816787</v>
      </c>
      <c r="I1155" s="2">
        <v>1599.7117800000001</v>
      </c>
      <c r="J1155" s="3">
        <f t="shared" si="74"/>
        <v>-0.42717366874675389</v>
      </c>
      <c r="K1155" s="2">
        <v>9564.9384399999999</v>
      </c>
      <c r="L1155" s="2">
        <v>18216.087960000001</v>
      </c>
      <c r="M1155" s="3">
        <f t="shared" si="75"/>
        <v>0.90446473589640797</v>
      </c>
    </row>
    <row r="1156" spans="1:13" x14ac:dyDescent="0.2">
      <c r="A1156" s="1" t="s">
        <v>8</v>
      </c>
      <c r="B1156" s="1" t="s">
        <v>82</v>
      </c>
      <c r="C1156" s="2">
        <v>0</v>
      </c>
      <c r="D1156" s="2">
        <v>0</v>
      </c>
      <c r="E1156" s="3" t="str">
        <f t="shared" si="72"/>
        <v/>
      </c>
      <c r="F1156" s="2">
        <v>11.39828</v>
      </c>
      <c r="G1156" s="2">
        <v>25.44585</v>
      </c>
      <c r="H1156" s="3">
        <f t="shared" si="73"/>
        <v>1.2324289278733285</v>
      </c>
      <c r="I1156" s="2">
        <v>29.736190000000001</v>
      </c>
      <c r="J1156" s="3">
        <f t="shared" si="74"/>
        <v>-0.14428008430131767</v>
      </c>
      <c r="K1156" s="2">
        <v>141.46628000000001</v>
      </c>
      <c r="L1156" s="2">
        <v>332.77184999999997</v>
      </c>
      <c r="M1156" s="3">
        <f t="shared" si="75"/>
        <v>1.3523050864135251</v>
      </c>
    </row>
    <row r="1157" spans="1:13" x14ac:dyDescent="0.2">
      <c r="A1157" s="1" t="s">
        <v>9</v>
      </c>
      <c r="B1157" s="1" t="s">
        <v>82</v>
      </c>
      <c r="C1157" s="2">
        <v>0</v>
      </c>
      <c r="D1157" s="2">
        <v>0</v>
      </c>
      <c r="E1157" s="3" t="str">
        <f t="shared" si="72"/>
        <v/>
      </c>
      <c r="F1157" s="2">
        <v>1854.3627200000001</v>
      </c>
      <c r="G1157" s="2">
        <v>2071.7069900000001</v>
      </c>
      <c r="H1157" s="3">
        <f t="shared" si="73"/>
        <v>0.1172069885011493</v>
      </c>
      <c r="I1157" s="2">
        <v>1825.2646</v>
      </c>
      <c r="J1157" s="3">
        <f t="shared" si="74"/>
        <v>0.13501735036114781</v>
      </c>
      <c r="K1157" s="2">
        <v>18131.055690000001</v>
      </c>
      <c r="L1157" s="2">
        <v>19877.10569</v>
      </c>
      <c r="M1157" s="3">
        <f t="shared" si="75"/>
        <v>9.6301618055423921E-2</v>
      </c>
    </row>
    <row r="1158" spans="1:13" x14ac:dyDescent="0.2">
      <c r="A1158" s="1" t="s">
        <v>10</v>
      </c>
      <c r="B1158" s="1" t="s">
        <v>82</v>
      </c>
      <c r="C1158" s="2">
        <v>0</v>
      </c>
      <c r="D1158" s="2">
        <v>0</v>
      </c>
      <c r="E1158" s="3" t="str">
        <f t="shared" si="72"/>
        <v/>
      </c>
      <c r="F1158" s="2">
        <v>54.276679999999999</v>
      </c>
      <c r="G1158" s="2">
        <v>238.60624000000001</v>
      </c>
      <c r="H1158" s="3">
        <f t="shared" si="73"/>
        <v>3.3961097104686582</v>
      </c>
      <c r="I1158" s="2">
        <v>0</v>
      </c>
      <c r="J1158" s="3" t="str">
        <f t="shared" si="74"/>
        <v/>
      </c>
      <c r="K1158" s="2">
        <v>532.40508</v>
      </c>
      <c r="L1158" s="2">
        <v>375.88619999999997</v>
      </c>
      <c r="M1158" s="3">
        <f t="shared" si="75"/>
        <v>-0.29398457279934298</v>
      </c>
    </row>
    <row r="1159" spans="1:13" x14ac:dyDescent="0.2">
      <c r="A1159" s="1" t="s">
        <v>11</v>
      </c>
      <c r="B1159" s="1" t="s">
        <v>82</v>
      </c>
      <c r="C1159" s="2">
        <v>0</v>
      </c>
      <c r="D1159" s="2">
        <v>0</v>
      </c>
      <c r="E1159" s="3" t="str">
        <f t="shared" si="72"/>
        <v/>
      </c>
      <c r="F1159" s="2">
        <v>48.23545</v>
      </c>
      <c r="G1159" s="2">
        <v>7.86564</v>
      </c>
      <c r="H1159" s="3">
        <f t="shared" si="73"/>
        <v>-0.83693238064535525</v>
      </c>
      <c r="I1159" s="2">
        <v>129.90015</v>
      </c>
      <c r="J1159" s="3">
        <f t="shared" si="74"/>
        <v>-0.93944856876608684</v>
      </c>
      <c r="K1159" s="2">
        <v>127.58253999999999</v>
      </c>
      <c r="L1159" s="2">
        <v>219.76049</v>
      </c>
      <c r="M1159" s="3">
        <f t="shared" si="75"/>
        <v>0.72249658926683868</v>
      </c>
    </row>
    <row r="1160" spans="1:13" x14ac:dyDescent="0.2">
      <c r="A1160" s="1" t="s">
        <v>12</v>
      </c>
      <c r="B1160" s="1" t="s">
        <v>82</v>
      </c>
      <c r="C1160" s="2">
        <v>0</v>
      </c>
      <c r="D1160" s="2">
        <v>0</v>
      </c>
      <c r="E1160" s="3" t="str">
        <f t="shared" si="72"/>
        <v/>
      </c>
      <c r="F1160" s="2">
        <v>149.37123</v>
      </c>
      <c r="G1160" s="2">
        <v>190.1979</v>
      </c>
      <c r="H1160" s="3">
        <f t="shared" si="73"/>
        <v>0.27332351752074358</v>
      </c>
      <c r="I1160" s="2">
        <v>132.12397000000001</v>
      </c>
      <c r="J1160" s="3">
        <f t="shared" si="74"/>
        <v>0.43954121269592483</v>
      </c>
      <c r="K1160" s="2">
        <v>1249.36427</v>
      </c>
      <c r="L1160" s="2">
        <v>1601.75513</v>
      </c>
      <c r="M1160" s="3">
        <f t="shared" si="75"/>
        <v>0.28205613723850131</v>
      </c>
    </row>
    <row r="1161" spans="1:13" x14ac:dyDescent="0.2">
      <c r="A1161" s="1" t="s">
        <v>13</v>
      </c>
      <c r="B1161" s="1" t="s">
        <v>82</v>
      </c>
      <c r="C1161" s="2">
        <v>0.20677000000000001</v>
      </c>
      <c r="D1161" s="2">
        <v>0</v>
      </c>
      <c r="E1161" s="3">
        <f t="shared" si="72"/>
        <v>-1</v>
      </c>
      <c r="F1161" s="2">
        <v>586.89994000000002</v>
      </c>
      <c r="G1161" s="2">
        <v>619.37822000000006</v>
      </c>
      <c r="H1161" s="3">
        <f t="shared" si="73"/>
        <v>5.5338700494670379E-2</v>
      </c>
      <c r="I1161" s="2">
        <v>1009.68549</v>
      </c>
      <c r="J1161" s="3">
        <f t="shared" si="74"/>
        <v>-0.38656321583862707</v>
      </c>
      <c r="K1161" s="2">
        <v>8247.1567799999993</v>
      </c>
      <c r="L1161" s="2">
        <v>8926.6982399999997</v>
      </c>
      <c r="M1161" s="3">
        <f t="shared" si="75"/>
        <v>8.2397058541186174E-2</v>
      </c>
    </row>
    <row r="1162" spans="1:13" x14ac:dyDescent="0.2">
      <c r="A1162" s="1" t="s">
        <v>14</v>
      </c>
      <c r="B1162" s="1" t="s">
        <v>82</v>
      </c>
      <c r="C1162" s="2">
        <v>74.353999999999999</v>
      </c>
      <c r="D1162" s="2">
        <v>0</v>
      </c>
      <c r="E1162" s="3">
        <f t="shared" si="72"/>
        <v>-1</v>
      </c>
      <c r="F1162" s="2">
        <v>13102.45227</v>
      </c>
      <c r="G1162" s="2">
        <v>21222.284240000001</v>
      </c>
      <c r="H1162" s="3">
        <f t="shared" si="73"/>
        <v>0.61971849259024259</v>
      </c>
      <c r="I1162" s="2">
        <v>18165.137599999998</v>
      </c>
      <c r="J1162" s="3">
        <f t="shared" si="74"/>
        <v>0.16829746668145273</v>
      </c>
      <c r="K1162" s="2">
        <v>153262.53219999999</v>
      </c>
      <c r="L1162" s="2">
        <v>166956.11115000001</v>
      </c>
      <c r="M1162" s="3">
        <f t="shared" si="75"/>
        <v>8.9347205435249988E-2</v>
      </c>
    </row>
    <row r="1163" spans="1:13" x14ac:dyDescent="0.2">
      <c r="A1163" s="1" t="s">
        <v>15</v>
      </c>
      <c r="B1163" s="1" t="s">
        <v>82</v>
      </c>
      <c r="C1163" s="2">
        <v>196.23313999999999</v>
      </c>
      <c r="D1163" s="2">
        <v>0</v>
      </c>
      <c r="E1163" s="3">
        <f t="shared" si="72"/>
        <v>-1</v>
      </c>
      <c r="F1163" s="2">
        <v>6415.3258299999998</v>
      </c>
      <c r="G1163" s="2">
        <v>9750.1303100000005</v>
      </c>
      <c r="H1163" s="3">
        <f t="shared" si="73"/>
        <v>0.51981841115621097</v>
      </c>
      <c r="I1163" s="2">
        <v>10383.541300000001</v>
      </c>
      <c r="J1163" s="3">
        <f t="shared" si="74"/>
        <v>-6.1001441772085996E-2</v>
      </c>
      <c r="K1163" s="2">
        <v>69672.067410000003</v>
      </c>
      <c r="L1163" s="2">
        <v>87295.833790000004</v>
      </c>
      <c r="M1163" s="3">
        <f t="shared" si="75"/>
        <v>0.25295311356686501</v>
      </c>
    </row>
    <row r="1164" spans="1:13" x14ac:dyDescent="0.2">
      <c r="A1164" s="1" t="s">
        <v>16</v>
      </c>
      <c r="B1164" s="1" t="s">
        <v>82</v>
      </c>
      <c r="C1164" s="2">
        <v>21.233920000000001</v>
      </c>
      <c r="D1164" s="2">
        <v>0</v>
      </c>
      <c r="E1164" s="3">
        <f t="shared" si="72"/>
        <v>-1</v>
      </c>
      <c r="F1164" s="2">
        <v>10582.62191</v>
      </c>
      <c r="G1164" s="2">
        <v>9975.9650099999999</v>
      </c>
      <c r="H1164" s="3">
        <f t="shared" si="73"/>
        <v>-5.7325765312161714E-2</v>
      </c>
      <c r="I1164" s="2">
        <v>8519.8343100000002</v>
      </c>
      <c r="J1164" s="3">
        <f t="shared" si="74"/>
        <v>0.1709106828862732</v>
      </c>
      <c r="K1164" s="2">
        <v>76289.031090000004</v>
      </c>
      <c r="L1164" s="2">
        <v>82556.800709999996</v>
      </c>
      <c r="M1164" s="3">
        <f t="shared" si="75"/>
        <v>8.2158201912484019E-2</v>
      </c>
    </row>
    <row r="1165" spans="1:13" x14ac:dyDescent="0.2">
      <c r="A1165" s="1" t="s">
        <v>17</v>
      </c>
      <c r="B1165" s="1" t="s">
        <v>82</v>
      </c>
      <c r="C1165" s="2">
        <v>0</v>
      </c>
      <c r="D1165" s="2">
        <v>0</v>
      </c>
      <c r="E1165" s="3" t="str">
        <f t="shared" si="72"/>
        <v/>
      </c>
      <c r="F1165" s="2">
        <v>686.10359000000005</v>
      </c>
      <c r="G1165" s="2">
        <v>828.78976999999998</v>
      </c>
      <c r="H1165" s="3">
        <f t="shared" si="73"/>
        <v>0.20796594286877279</v>
      </c>
      <c r="I1165" s="2">
        <v>248.68633</v>
      </c>
      <c r="J1165" s="3">
        <f t="shared" si="74"/>
        <v>2.3326712007049202</v>
      </c>
      <c r="K1165" s="2">
        <v>5622.7592199999999</v>
      </c>
      <c r="L1165" s="2">
        <v>5780.7706500000004</v>
      </c>
      <c r="M1165" s="3">
        <f t="shared" si="75"/>
        <v>2.810211567266796E-2</v>
      </c>
    </row>
    <row r="1166" spans="1:13" x14ac:dyDescent="0.2">
      <c r="A1166" s="1" t="s">
        <v>18</v>
      </c>
      <c r="B1166" s="1" t="s">
        <v>82</v>
      </c>
      <c r="C1166" s="2">
        <v>18.648260000000001</v>
      </c>
      <c r="D1166" s="2">
        <v>1.6087499999999999</v>
      </c>
      <c r="E1166" s="3">
        <f t="shared" si="72"/>
        <v>-0.91373189777491304</v>
      </c>
      <c r="F1166" s="2">
        <v>2034.6305400000001</v>
      </c>
      <c r="G1166" s="2">
        <v>6120.4459999999999</v>
      </c>
      <c r="H1166" s="3">
        <f t="shared" si="73"/>
        <v>2.0081363076364713</v>
      </c>
      <c r="I1166" s="2">
        <v>5247.4134199999999</v>
      </c>
      <c r="J1166" s="3">
        <f t="shared" si="74"/>
        <v>0.16637388940473463</v>
      </c>
      <c r="K1166" s="2">
        <v>22569.266609999999</v>
      </c>
      <c r="L1166" s="2">
        <v>34672.118699999999</v>
      </c>
      <c r="M1166" s="3">
        <f t="shared" si="75"/>
        <v>0.53625367182456274</v>
      </c>
    </row>
    <row r="1167" spans="1:13" x14ac:dyDescent="0.2">
      <c r="A1167" s="1" t="s">
        <v>19</v>
      </c>
      <c r="B1167" s="1" t="s">
        <v>82</v>
      </c>
      <c r="C1167" s="2">
        <v>578.72937999999999</v>
      </c>
      <c r="D1167" s="2">
        <v>0</v>
      </c>
      <c r="E1167" s="3">
        <f t="shared" si="72"/>
        <v>-1</v>
      </c>
      <c r="F1167" s="2">
        <v>24780.760600000001</v>
      </c>
      <c r="G1167" s="2">
        <v>31760.525079999999</v>
      </c>
      <c r="H1167" s="3">
        <f t="shared" si="73"/>
        <v>0.28166062344349507</v>
      </c>
      <c r="I1167" s="2">
        <v>33282.985520000002</v>
      </c>
      <c r="J1167" s="3">
        <f t="shared" si="74"/>
        <v>-4.5742904857052125E-2</v>
      </c>
      <c r="K1167" s="2">
        <v>268812.40443</v>
      </c>
      <c r="L1167" s="2">
        <v>311807.10522999999</v>
      </c>
      <c r="M1167" s="3">
        <f t="shared" si="75"/>
        <v>0.15994314284404987</v>
      </c>
    </row>
    <row r="1168" spans="1:13" x14ac:dyDescent="0.2">
      <c r="A1168" s="1" t="s">
        <v>20</v>
      </c>
      <c r="B1168" s="1" t="s">
        <v>82</v>
      </c>
      <c r="C1168" s="2">
        <v>18.427990000000001</v>
      </c>
      <c r="D1168" s="2">
        <v>0</v>
      </c>
      <c r="E1168" s="3">
        <f t="shared" si="72"/>
        <v>-1</v>
      </c>
      <c r="F1168" s="2">
        <v>2954.3963800000001</v>
      </c>
      <c r="G1168" s="2">
        <v>2293.2111599999998</v>
      </c>
      <c r="H1168" s="3">
        <f t="shared" si="73"/>
        <v>-0.22379705867362332</v>
      </c>
      <c r="I1168" s="2">
        <v>1863.9633200000001</v>
      </c>
      <c r="J1168" s="3">
        <f t="shared" si="74"/>
        <v>0.23028770759287243</v>
      </c>
      <c r="K1168" s="2">
        <v>18830.808870000001</v>
      </c>
      <c r="L1168" s="2">
        <v>22197.165730000001</v>
      </c>
      <c r="M1168" s="3">
        <f t="shared" si="75"/>
        <v>0.17876857458646178</v>
      </c>
    </row>
    <row r="1169" spans="1:13" x14ac:dyDescent="0.2">
      <c r="A1169" s="1" t="s">
        <v>21</v>
      </c>
      <c r="B1169" s="1" t="s">
        <v>82</v>
      </c>
      <c r="C1169" s="2">
        <v>5.0744899999999999</v>
      </c>
      <c r="D1169" s="2">
        <v>0</v>
      </c>
      <c r="E1169" s="3">
        <f t="shared" si="72"/>
        <v>-1</v>
      </c>
      <c r="F1169" s="2">
        <v>1428.6965299999999</v>
      </c>
      <c r="G1169" s="2">
        <v>2034.6415199999999</v>
      </c>
      <c r="H1169" s="3">
        <f t="shared" si="73"/>
        <v>0.42412435200637044</v>
      </c>
      <c r="I1169" s="2">
        <v>1101.07131</v>
      </c>
      <c r="J1169" s="3">
        <f t="shared" si="74"/>
        <v>0.84787443058524503</v>
      </c>
      <c r="K1169" s="2">
        <v>13846.95261</v>
      </c>
      <c r="L1169" s="2">
        <v>14286.5144</v>
      </c>
      <c r="M1169" s="3">
        <f t="shared" si="75"/>
        <v>3.1744297996842752E-2</v>
      </c>
    </row>
    <row r="1170" spans="1:13" x14ac:dyDescent="0.2">
      <c r="A1170" s="1" t="s">
        <v>22</v>
      </c>
      <c r="B1170" s="1" t="s">
        <v>82</v>
      </c>
      <c r="C1170" s="2">
        <v>0</v>
      </c>
      <c r="D1170" s="2">
        <v>0</v>
      </c>
      <c r="E1170" s="3" t="str">
        <f t="shared" si="72"/>
        <v/>
      </c>
      <c r="F1170" s="2">
        <v>0.10682999999999999</v>
      </c>
      <c r="G1170" s="2">
        <v>8.8099999999999998E-2</v>
      </c>
      <c r="H1170" s="3">
        <f t="shared" si="73"/>
        <v>-0.17532528316016094</v>
      </c>
      <c r="I1170" s="2">
        <v>0</v>
      </c>
      <c r="J1170" s="3" t="str">
        <f t="shared" si="74"/>
        <v/>
      </c>
      <c r="K1170" s="2">
        <v>0.31547999999999998</v>
      </c>
      <c r="L1170" s="2">
        <v>1.4429099999999999</v>
      </c>
      <c r="M1170" s="3">
        <f t="shared" si="75"/>
        <v>3.5736972232788133</v>
      </c>
    </row>
    <row r="1171" spans="1:13" x14ac:dyDescent="0.2">
      <c r="A1171" s="1" t="s">
        <v>23</v>
      </c>
      <c r="B1171" s="1" t="s">
        <v>82</v>
      </c>
      <c r="C1171" s="2">
        <v>228.54984999999999</v>
      </c>
      <c r="D1171" s="2">
        <v>0</v>
      </c>
      <c r="E1171" s="3">
        <f t="shared" si="72"/>
        <v>-1</v>
      </c>
      <c r="F1171" s="2">
        <v>22981.93763</v>
      </c>
      <c r="G1171" s="2">
        <v>24528.239740000001</v>
      </c>
      <c r="H1171" s="3">
        <f t="shared" si="73"/>
        <v>6.7283365523605809E-2</v>
      </c>
      <c r="I1171" s="2">
        <v>25444.80258</v>
      </c>
      <c r="J1171" s="3">
        <f t="shared" si="74"/>
        <v>-3.6021613338058756E-2</v>
      </c>
      <c r="K1171" s="2">
        <v>243750.54655</v>
      </c>
      <c r="L1171" s="2">
        <v>245751.97489000001</v>
      </c>
      <c r="M1171" s="3">
        <f t="shared" si="75"/>
        <v>8.2109696504391039E-3</v>
      </c>
    </row>
    <row r="1172" spans="1:13" x14ac:dyDescent="0.2">
      <c r="A1172" s="1" t="s">
        <v>24</v>
      </c>
      <c r="B1172" s="1" t="s">
        <v>82</v>
      </c>
      <c r="C1172" s="2">
        <v>73</v>
      </c>
      <c r="D1172" s="2">
        <v>0</v>
      </c>
      <c r="E1172" s="3">
        <f t="shared" si="72"/>
        <v>-1</v>
      </c>
      <c r="F1172" s="2">
        <v>8019.2284900000004</v>
      </c>
      <c r="G1172" s="2">
        <v>9559.4336500000009</v>
      </c>
      <c r="H1172" s="3">
        <f t="shared" si="73"/>
        <v>0.1920640073943074</v>
      </c>
      <c r="I1172" s="2">
        <v>7900.7957399999996</v>
      </c>
      <c r="J1172" s="3">
        <f t="shared" si="74"/>
        <v>0.20993301998717429</v>
      </c>
      <c r="K1172" s="2">
        <v>70366.087870000003</v>
      </c>
      <c r="L1172" s="2">
        <v>69027.994630000001</v>
      </c>
      <c r="M1172" s="3">
        <f t="shared" si="75"/>
        <v>-1.9016166458935446E-2</v>
      </c>
    </row>
    <row r="1173" spans="1:13" x14ac:dyDescent="0.2">
      <c r="A1173" s="1" t="s">
        <v>25</v>
      </c>
      <c r="B1173" s="1" t="s">
        <v>82</v>
      </c>
      <c r="C1173" s="2">
        <v>0</v>
      </c>
      <c r="D1173" s="2">
        <v>0</v>
      </c>
      <c r="E1173" s="3" t="str">
        <f t="shared" si="72"/>
        <v/>
      </c>
      <c r="F1173" s="2">
        <v>0</v>
      </c>
      <c r="G1173" s="2">
        <v>1.3427899999999999</v>
      </c>
      <c r="H1173" s="3" t="str">
        <f t="shared" si="73"/>
        <v/>
      </c>
      <c r="I1173" s="2">
        <v>0</v>
      </c>
      <c r="J1173" s="3" t="str">
        <f t="shared" si="74"/>
        <v/>
      </c>
      <c r="K1173" s="2">
        <v>374.32875000000001</v>
      </c>
      <c r="L1173" s="2">
        <v>425.78030000000001</v>
      </c>
      <c r="M1173" s="3">
        <f t="shared" si="75"/>
        <v>0.13745016913608699</v>
      </c>
    </row>
    <row r="1174" spans="1:13" x14ac:dyDescent="0.2">
      <c r="A1174" s="1" t="s">
        <v>26</v>
      </c>
      <c r="B1174" s="1" t="s">
        <v>82</v>
      </c>
      <c r="C1174" s="2">
        <v>0</v>
      </c>
      <c r="D1174" s="2">
        <v>0</v>
      </c>
      <c r="E1174" s="3" t="str">
        <f t="shared" si="72"/>
        <v/>
      </c>
      <c r="F1174" s="2">
        <v>897.22410000000002</v>
      </c>
      <c r="G1174" s="2">
        <v>324.40818999999999</v>
      </c>
      <c r="H1174" s="3">
        <f t="shared" si="73"/>
        <v>-0.63843125702931969</v>
      </c>
      <c r="I1174" s="2">
        <v>753.66664000000003</v>
      </c>
      <c r="J1174" s="3">
        <f t="shared" si="74"/>
        <v>-0.56956010418611602</v>
      </c>
      <c r="K1174" s="2">
        <v>5851.6333699999996</v>
      </c>
      <c r="L1174" s="2">
        <v>5661.5543100000004</v>
      </c>
      <c r="M1174" s="3">
        <f t="shared" si="75"/>
        <v>-3.2483077455688125E-2</v>
      </c>
    </row>
    <row r="1175" spans="1:13" x14ac:dyDescent="0.2">
      <c r="A1175" s="1" t="s">
        <v>28</v>
      </c>
      <c r="B1175" s="1" t="s">
        <v>82</v>
      </c>
      <c r="C1175" s="2">
        <v>2.8634900000000001</v>
      </c>
      <c r="D1175" s="2">
        <v>0</v>
      </c>
      <c r="E1175" s="3">
        <f t="shared" si="72"/>
        <v>-1</v>
      </c>
      <c r="F1175" s="2">
        <v>230.70808</v>
      </c>
      <c r="G1175" s="2">
        <v>816.29674</v>
      </c>
      <c r="H1175" s="3">
        <f t="shared" si="73"/>
        <v>2.5382234553726946</v>
      </c>
      <c r="I1175" s="2">
        <v>422.86360000000002</v>
      </c>
      <c r="J1175" s="3">
        <f t="shared" si="74"/>
        <v>0.93040200196942924</v>
      </c>
      <c r="K1175" s="2">
        <v>2995.6296400000001</v>
      </c>
      <c r="L1175" s="2">
        <v>4871.5325400000002</v>
      </c>
      <c r="M1175" s="3">
        <f t="shared" si="75"/>
        <v>0.62621322574442151</v>
      </c>
    </row>
    <row r="1176" spans="1:13" x14ac:dyDescent="0.2">
      <c r="A1176" s="1" t="s">
        <v>29</v>
      </c>
      <c r="B1176" s="1" t="s">
        <v>82</v>
      </c>
      <c r="C1176" s="2">
        <v>0</v>
      </c>
      <c r="D1176" s="2">
        <v>0</v>
      </c>
      <c r="E1176" s="3" t="str">
        <f t="shared" si="72"/>
        <v/>
      </c>
      <c r="F1176" s="2">
        <v>195.48163</v>
      </c>
      <c r="G1176" s="2">
        <v>499.68819999999999</v>
      </c>
      <c r="H1176" s="3">
        <f t="shared" si="73"/>
        <v>1.5561900624626466</v>
      </c>
      <c r="I1176" s="2">
        <v>291.52224999999999</v>
      </c>
      <c r="J1176" s="3">
        <f t="shared" si="74"/>
        <v>0.71406539295028093</v>
      </c>
      <c r="K1176" s="2">
        <v>2568.5253200000002</v>
      </c>
      <c r="L1176" s="2">
        <v>4462.8548700000001</v>
      </c>
      <c r="M1176" s="3">
        <f t="shared" si="75"/>
        <v>0.73751640104525018</v>
      </c>
    </row>
    <row r="1177" spans="1:13" x14ac:dyDescent="0.2">
      <c r="A1177" s="6" t="s">
        <v>30</v>
      </c>
      <c r="B1177" s="6" t="s">
        <v>82</v>
      </c>
      <c r="C1177" s="5">
        <v>1306.3832299999999</v>
      </c>
      <c r="D1177" s="5">
        <v>1.6087499999999999</v>
      </c>
      <c r="E1177" s="4">
        <f t="shared" si="72"/>
        <v>-0.99876854665380232</v>
      </c>
      <c r="F1177" s="5">
        <v>111115.1768</v>
      </c>
      <c r="G1177" s="5">
        <v>148764.52770999999</v>
      </c>
      <c r="H1177" s="4">
        <f t="shared" si="73"/>
        <v>0.33883175992930603</v>
      </c>
      <c r="I1177" s="5">
        <v>138509.05812</v>
      </c>
      <c r="J1177" s="4">
        <f t="shared" si="74"/>
        <v>7.4041869385285786E-2</v>
      </c>
      <c r="K1177" s="5">
        <v>1137565.2789</v>
      </c>
      <c r="L1177" s="5">
        <v>1307663.78841</v>
      </c>
      <c r="M1177" s="4">
        <f t="shared" si="75"/>
        <v>0.14952857006543074</v>
      </c>
    </row>
    <row r="1178" spans="1:13" x14ac:dyDescent="0.2">
      <c r="A1178" s="1" t="s">
        <v>3</v>
      </c>
      <c r="B1178" s="1" t="s">
        <v>83</v>
      </c>
      <c r="C1178" s="2">
        <v>0</v>
      </c>
      <c r="D1178" s="2">
        <v>0</v>
      </c>
      <c r="E1178" s="3" t="str">
        <f t="shared" si="72"/>
        <v/>
      </c>
      <c r="F1178" s="2">
        <v>96.334299999999999</v>
      </c>
      <c r="G1178" s="2">
        <v>120.43749</v>
      </c>
      <c r="H1178" s="3">
        <f t="shared" si="73"/>
        <v>0.25020361387377088</v>
      </c>
      <c r="I1178" s="2">
        <v>74.837059999999994</v>
      </c>
      <c r="J1178" s="3">
        <f t="shared" si="74"/>
        <v>0.6093295220309296</v>
      </c>
      <c r="K1178" s="2">
        <v>674.31167000000005</v>
      </c>
      <c r="L1178" s="2">
        <v>1022.53975</v>
      </c>
      <c r="M1178" s="3">
        <f t="shared" si="75"/>
        <v>0.51642007026216818</v>
      </c>
    </row>
    <row r="1179" spans="1:13" x14ac:dyDescent="0.2">
      <c r="A1179" s="1" t="s">
        <v>5</v>
      </c>
      <c r="B1179" s="1" t="s">
        <v>83</v>
      </c>
      <c r="C1179" s="2">
        <v>30.952580000000001</v>
      </c>
      <c r="D1179" s="2">
        <v>0</v>
      </c>
      <c r="E1179" s="3">
        <f t="shared" si="72"/>
        <v>-1</v>
      </c>
      <c r="F1179" s="2">
        <v>11603.34951</v>
      </c>
      <c r="G1179" s="2">
        <v>10893.14292</v>
      </c>
      <c r="H1179" s="3">
        <f t="shared" si="73"/>
        <v>-6.120703245109782E-2</v>
      </c>
      <c r="I1179" s="2">
        <v>12452.45148</v>
      </c>
      <c r="J1179" s="3">
        <f t="shared" si="74"/>
        <v>-0.12522101069852953</v>
      </c>
      <c r="K1179" s="2">
        <v>107942.51986</v>
      </c>
      <c r="L1179" s="2">
        <v>118869.85429</v>
      </c>
      <c r="M1179" s="3">
        <f t="shared" si="75"/>
        <v>0.10123290103077642</v>
      </c>
    </row>
    <row r="1180" spans="1:13" x14ac:dyDescent="0.2">
      <c r="A1180" s="1" t="s">
        <v>6</v>
      </c>
      <c r="B1180" s="1" t="s">
        <v>83</v>
      </c>
      <c r="C1180" s="2">
        <v>0</v>
      </c>
      <c r="D1180" s="2">
        <v>0</v>
      </c>
      <c r="E1180" s="3" t="str">
        <f t="shared" si="72"/>
        <v/>
      </c>
      <c r="F1180" s="2">
        <v>2980.4683500000001</v>
      </c>
      <c r="G1180" s="2">
        <v>2883.8922600000001</v>
      </c>
      <c r="H1180" s="3">
        <f t="shared" si="73"/>
        <v>-3.2402991294975481E-2</v>
      </c>
      <c r="I1180" s="2">
        <v>3219.2644700000001</v>
      </c>
      <c r="J1180" s="3">
        <f t="shared" si="74"/>
        <v>-0.10417665684981758</v>
      </c>
      <c r="K1180" s="2">
        <v>23633.180110000001</v>
      </c>
      <c r="L1180" s="2">
        <v>28878.522830000002</v>
      </c>
      <c r="M1180" s="3">
        <f t="shared" si="75"/>
        <v>0.22194823953381193</v>
      </c>
    </row>
    <row r="1181" spans="1:13" x14ac:dyDescent="0.2">
      <c r="A1181" s="1" t="s">
        <v>7</v>
      </c>
      <c r="B1181" s="1" t="s">
        <v>83</v>
      </c>
      <c r="C1181" s="2">
        <v>0</v>
      </c>
      <c r="D1181" s="2">
        <v>0</v>
      </c>
      <c r="E1181" s="3" t="str">
        <f t="shared" si="72"/>
        <v/>
      </c>
      <c r="F1181" s="2">
        <v>1.16E-3</v>
      </c>
      <c r="G1181" s="2">
        <v>5.8281099999999997</v>
      </c>
      <c r="H1181" s="3">
        <f t="shared" si="73"/>
        <v>5023.2327586206893</v>
      </c>
      <c r="I1181" s="2">
        <v>4.3205299999999998</v>
      </c>
      <c r="J1181" s="3">
        <f t="shared" si="74"/>
        <v>0.34893404281419182</v>
      </c>
      <c r="K1181" s="2">
        <v>24.101859999999999</v>
      </c>
      <c r="L1181" s="2">
        <v>57.944740000000003</v>
      </c>
      <c r="M1181" s="3">
        <f t="shared" si="75"/>
        <v>1.4041605087740119</v>
      </c>
    </row>
    <row r="1182" spans="1:13" x14ac:dyDescent="0.2">
      <c r="A1182" s="1" t="s">
        <v>8</v>
      </c>
      <c r="B1182" s="1" t="s">
        <v>83</v>
      </c>
      <c r="C1182" s="2">
        <v>0</v>
      </c>
      <c r="D1182" s="2">
        <v>0</v>
      </c>
      <c r="E1182" s="3" t="str">
        <f t="shared" ref="E1182:E1244" si="76">IF(C1182=0,"",(D1182/C1182-1))</f>
        <v/>
      </c>
      <c r="F1182" s="2">
        <v>0.45474999999999999</v>
      </c>
      <c r="G1182" s="2">
        <v>9.6339999999999995E-2</v>
      </c>
      <c r="H1182" s="3">
        <f t="shared" ref="H1182:H1244" si="77">IF(F1182=0,"",(G1182/F1182-1))</f>
        <v>-0.78814733369983503</v>
      </c>
      <c r="I1182" s="2">
        <v>0</v>
      </c>
      <c r="J1182" s="3" t="str">
        <f t="shared" ref="J1182:J1244" si="78">IF(I1182=0,"",(G1182/I1182-1))</f>
        <v/>
      </c>
      <c r="K1182" s="2">
        <v>1.3894899999999999</v>
      </c>
      <c r="L1182" s="2">
        <v>39.857010000000002</v>
      </c>
      <c r="M1182" s="3">
        <f t="shared" ref="M1182:M1244" si="79">IF(K1182=0,"",(L1182/K1182-1))</f>
        <v>27.684632491057876</v>
      </c>
    </row>
    <row r="1183" spans="1:13" x14ac:dyDescent="0.2">
      <c r="A1183" s="1" t="s">
        <v>9</v>
      </c>
      <c r="B1183" s="1" t="s">
        <v>83</v>
      </c>
      <c r="C1183" s="2">
        <v>89.847759999999994</v>
      </c>
      <c r="D1183" s="2">
        <v>0</v>
      </c>
      <c r="E1183" s="3">
        <f t="shared" si="76"/>
        <v>-1</v>
      </c>
      <c r="F1183" s="2">
        <v>2055.56131</v>
      </c>
      <c r="G1183" s="2">
        <v>2549.1230999999998</v>
      </c>
      <c r="H1183" s="3">
        <f t="shared" si="77"/>
        <v>0.24011046890155741</v>
      </c>
      <c r="I1183" s="2">
        <v>1378.81782</v>
      </c>
      <c r="J1183" s="3">
        <f t="shared" si="78"/>
        <v>0.84877440879027799</v>
      </c>
      <c r="K1183" s="2">
        <v>13477.476780000001</v>
      </c>
      <c r="L1183" s="2">
        <v>21255.9692</v>
      </c>
      <c r="M1183" s="3">
        <f t="shared" si="79"/>
        <v>0.57714752894569621</v>
      </c>
    </row>
    <row r="1184" spans="1:13" x14ac:dyDescent="0.2">
      <c r="A1184" s="1" t="s">
        <v>10</v>
      </c>
      <c r="B1184" s="1" t="s">
        <v>83</v>
      </c>
      <c r="C1184" s="2">
        <v>0</v>
      </c>
      <c r="D1184" s="2">
        <v>0</v>
      </c>
      <c r="E1184" s="3" t="str">
        <f t="shared" si="76"/>
        <v/>
      </c>
      <c r="F1184" s="2">
        <v>0</v>
      </c>
      <c r="G1184" s="2">
        <v>0</v>
      </c>
      <c r="H1184" s="3" t="str">
        <f t="shared" si="77"/>
        <v/>
      </c>
      <c r="I1184" s="2">
        <v>0</v>
      </c>
      <c r="J1184" s="3" t="str">
        <f t="shared" si="78"/>
        <v/>
      </c>
      <c r="K1184" s="2">
        <v>0</v>
      </c>
      <c r="L1184" s="2">
        <v>176.38502</v>
      </c>
      <c r="M1184" s="3" t="str">
        <f t="shared" si="79"/>
        <v/>
      </c>
    </row>
    <row r="1185" spans="1:13" x14ac:dyDescent="0.2">
      <c r="A1185" s="1" t="s">
        <v>11</v>
      </c>
      <c r="B1185" s="1" t="s">
        <v>83</v>
      </c>
      <c r="C1185" s="2">
        <v>0</v>
      </c>
      <c r="D1185" s="2">
        <v>0</v>
      </c>
      <c r="E1185" s="3" t="str">
        <f t="shared" si="76"/>
        <v/>
      </c>
      <c r="F1185" s="2">
        <v>0</v>
      </c>
      <c r="G1185" s="2">
        <v>0</v>
      </c>
      <c r="H1185" s="3" t="str">
        <f t="shared" si="77"/>
        <v/>
      </c>
      <c r="I1185" s="2">
        <v>0</v>
      </c>
      <c r="J1185" s="3" t="str">
        <f t="shared" si="78"/>
        <v/>
      </c>
      <c r="K1185" s="2">
        <v>0</v>
      </c>
      <c r="L1185" s="2">
        <v>1.5644499999999999</v>
      </c>
      <c r="M1185" s="3" t="str">
        <f t="shared" si="79"/>
        <v/>
      </c>
    </row>
    <row r="1186" spans="1:13" x14ac:dyDescent="0.2">
      <c r="A1186" s="1" t="s">
        <v>12</v>
      </c>
      <c r="B1186" s="1" t="s">
        <v>83</v>
      </c>
      <c r="C1186" s="2">
        <v>0</v>
      </c>
      <c r="D1186" s="2">
        <v>0</v>
      </c>
      <c r="E1186" s="3" t="str">
        <f t="shared" si="76"/>
        <v/>
      </c>
      <c r="F1186" s="2">
        <v>0</v>
      </c>
      <c r="G1186" s="2">
        <v>4.1234000000000002</v>
      </c>
      <c r="H1186" s="3" t="str">
        <f t="shared" si="77"/>
        <v/>
      </c>
      <c r="I1186" s="2">
        <v>0.82747999999999999</v>
      </c>
      <c r="J1186" s="3">
        <f t="shared" si="78"/>
        <v>3.9830811620824678</v>
      </c>
      <c r="K1186" s="2">
        <v>9.7243999999999993</v>
      </c>
      <c r="L1186" s="2">
        <v>33.551810000000003</v>
      </c>
      <c r="M1186" s="3">
        <f t="shared" si="79"/>
        <v>2.4502704537040851</v>
      </c>
    </row>
    <row r="1187" spans="1:13" x14ac:dyDescent="0.2">
      <c r="A1187" s="1" t="s">
        <v>13</v>
      </c>
      <c r="B1187" s="1" t="s">
        <v>83</v>
      </c>
      <c r="C1187" s="2">
        <v>0</v>
      </c>
      <c r="D1187" s="2">
        <v>0</v>
      </c>
      <c r="E1187" s="3" t="str">
        <f t="shared" si="76"/>
        <v/>
      </c>
      <c r="F1187" s="2">
        <v>30.349299999999999</v>
      </c>
      <c r="G1187" s="2">
        <v>298.72471000000002</v>
      </c>
      <c r="H1187" s="3">
        <f t="shared" si="77"/>
        <v>8.8428863268675073</v>
      </c>
      <c r="I1187" s="2">
        <v>261.54349999999999</v>
      </c>
      <c r="J1187" s="3">
        <f t="shared" si="78"/>
        <v>0.14216071131570862</v>
      </c>
      <c r="K1187" s="2">
        <v>483.62752999999998</v>
      </c>
      <c r="L1187" s="2">
        <v>1400.32556</v>
      </c>
      <c r="M1187" s="3">
        <f t="shared" si="79"/>
        <v>1.8954628782195257</v>
      </c>
    </row>
    <row r="1188" spans="1:13" x14ac:dyDescent="0.2">
      <c r="A1188" s="1" t="s">
        <v>14</v>
      </c>
      <c r="B1188" s="1" t="s">
        <v>83</v>
      </c>
      <c r="C1188" s="2">
        <v>0</v>
      </c>
      <c r="D1188" s="2">
        <v>0</v>
      </c>
      <c r="E1188" s="3" t="str">
        <f t="shared" si="76"/>
        <v/>
      </c>
      <c r="F1188" s="2">
        <v>2.8237999999999999</v>
      </c>
      <c r="G1188" s="2">
        <v>27.183620000000001</v>
      </c>
      <c r="H1188" s="3">
        <f t="shared" si="77"/>
        <v>8.626609533253065</v>
      </c>
      <c r="I1188" s="2">
        <v>10.68652</v>
      </c>
      <c r="J1188" s="3">
        <f t="shared" si="78"/>
        <v>1.5437298578021661</v>
      </c>
      <c r="K1188" s="2">
        <v>136.35142999999999</v>
      </c>
      <c r="L1188" s="2">
        <v>300.96409999999997</v>
      </c>
      <c r="M1188" s="3">
        <f t="shared" si="79"/>
        <v>1.2072676465512684</v>
      </c>
    </row>
    <row r="1189" spans="1:13" x14ac:dyDescent="0.2">
      <c r="A1189" s="1" t="s">
        <v>15</v>
      </c>
      <c r="B1189" s="1" t="s">
        <v>83</v>
      </c>
      <c r="C1189" s="2">
        <v>0</v>
      </c>
      <c r="D1189" s="2">
        <v>0</v>
      </c>
      <c r="E1189" s="3" t="str">
        <f t="shared" si="76"/>
        <v/>
      </c>
      <c r="F1189" s="2">
        <v>64.764610000000005</v>
      </c>
      <c r="G1189" s="2">
        <v>85.098879999999994</v>
      </c>
      <c r="H1189" s="3">
        <f t="shared" si="77"/>
        <v>0.31397193621639952</v>
      </c>
      <c r="I1189" s="2">
        <v>308.35390999999998</v>
      </c>
      <c r="J1189" s="3">
        <f t="shared" si="78"/>
        <v>-0.72402204985822949</v>
      </c>
      <c r="K1189" s="2">
        <v>689.20375999999999</v>
      </c>
      <c r="L1189" s="2">
        <v>1766.72163</v>
      </c>
      <c r="M1189" s="3">
        <f t="shared" si="79"/>
        <v>1.5634242477144933</v>
      </c>
    </row>
    <row r="1190" spans="1:13" x14ac:dyDescent="0.2">
      <c r="A1190" s="1" t="s">
        <v>16</v>
      </c>
      <c r="B1190" s="1" t="s">
        <v>83</v>
      </c>
      <c r="C1190" s="2">
        <v>63.89302</v>
      </c>
      <c r="D1190" s="2">
        <v>0</v>
      </c>
      <c r="E1190" s="3">
        <f t="shared" si="76"/>
        <v>-1</v>
      </c>
      <c r="F1190" s="2">
        <v>1416.0617199999999</v>
      </c>
      <c r="G1190" s="2">
        <v>1270.1051199999999</v>
      </c>
      <c r="H1190" s="3">
        <f t="shared" si="77"/>
        <v>-0.10307220224835967</v>
      </c>
      <c r="I1190" s="2">
        <v>1052.3354899999999</v>
      </c>
      <c r="J1190" s="3">
        <f t="shared" si="78"/>
        <v>0.20693935733365798</v>
      </c>
      <c r="K1190" s="2">
        <v>10827.867190000001</v>
      </c>
      <c r="L1190" s="2">
        <v>13577.93541</v>
      </c>
      <c r="M1190" s="3">
        <f t="shared" si="79"/>
        <v>0.25398060132652955</v>
      </c>
    </row>
    <row r="1191" spans="1:13" x14ac:dyDescent="0.2">
      <c r="A1191" s="1" t="s">
        <v>17</v>
      </c>
      <c r="B1191" s="1" t="s">
        <v>83</v>
      </c>
      <c r="C1191" s="2">
        <v>0</v>
      </c>
      <c r="D1191" s="2">
        <v>0</v>
      </c>
      <c r="E1191" s="3" t="str">
        <f t="shared" si="76"/>
        <v/>
      </c>
      <c r="F1191" s="2">
        <v>30.37744</v>
      </c>
      <c r="G1191" s="2">
        <v>122.03140999999999</v>
      </c>
      <c r="H1191" s="3">
        <f t="shared" si="77"/>
        <v>3.0171722831153645</v>
      </c>
      <c r="I1191" s="2">
        <v>0</v>
      </c>
      <c r="J1191" s="3" t="str">
        <f t="shared" si="78"/>
        <v/>
      </c>
      <c r="K1191" s="2">
        <v>228.65449000000001</v>
      </c>
      <c r="L1191" s="2">
        <v>335.18907999999999</v>
      </c>
      <c r="M1191" s="3">
        <f t="shared" si="79"/>
        <v>0.46591951900878903</v>
      </c>
    </row>
    <row r="1192" spans="1:13" x14ac:dyDescent="0.2">
      <c r="A1192" s="1" t="s">
        <v>18</v>
      </c>
      <c r="B1192" s="1" t="s">
        <v>83</v>
      </c>
      <c r="C1192" s="2">
        <v>0</v>
      </c>
      <c r="D1192" s="2">
        <v>0</v>
      </c>
      <c r="E1192" s="3" t="str">
        <f t="shared" si="76"/>
        <v/>
      </c>
      <c r="F1192" s="2">
        <v>555.19177999999999</v>
      </c>
      <c r="G1192" s="2">
        <v>1383.7544700000001</v>
      </c>
      <c r="H1192" s="3">
        <f t="shared" si="77"/>
        <v>1.4923900530371688</v>
      </c>
      <c r="I1192" s="2">
        <v>975.30552999999998</v>
      </c>
      <c r="J1192" s="3">
        <f t="shared" si="78"/>
        <v>0.41879075575425073</v>
      </c>
      <c r="K1192" s="2">
        <v>6994.2884700000004</v>
      </c>
      <c r="L1192" s="2">
        <v>11187.65006</v>
      </c>
      <c r="M1192" s="3">
        <f t="shared" si="79"/>
        <v>0.59954084078548164</v>
      </c>
    </row>
    <row r="1193" spans="1:13" x14ac:dyDescent="0.2">
      <c r="A1193" s="1" t="s">
        <v>19</v>
      </c>
      <c r="B1193" s="1" t="s">
        <v>83</v>
      </c>
      <c r="C1193" s="2">
        <v>0</v>
      </c>
      <c r="D1193" s="2">
        <v>0</v>
      </c>
      <c r="E1193" s="3" t="str">
        <f t="shared" si="76"/>
        <v/>
      </c>
      <c r="F1193" s="2">
        <v>29.271820000000002</v>
      </c>
      <c r="G1193" s="2">
        <v>59.751019999999997</v>
      </c>
      <c r="H1193" s="3">
        <f t="shared" si="77"/>
        <v>1.041247179027474</v>
      </c>
      <c r="I1193" s="2">
        <v>174.37007</v>
      </c>
      <c r="J1193" s="3">
        <f t="shared" si="78"/>
        <v>-0.657332132745029</v>
      </c>
      <c r="K1193" s="2">
        <v>958.05436999999995</v>
      </c>
      <c r="L1193" s="2">
        <v>1009.97013</v>
      </c>
      <c r="M1193" s="3">
        <f t="shared" si="79"/>
        <v>5.4188740874904662E-2</v>
      </c>
    </row>
    <row r="1194" spans="1:13" x14ac:dyDescent="0.2">
      <c r="A1194" s="1" t="s">
        <v>20</v>
      </c>
      <c r="B1194" s="1" t="s">
        <v>83</v>
      </c>
      <c r="C1194" s="2">
        <v>0</v>
      </c>
      <c r="D1194" s="2">
        <v>0</v>
      </c>
      <c r="E1194" s="3" t="str">
        <f t="shared" si="76"/>
        <v/>
      </c>
      <c r="F1194" s="2">
        <v>1.9102300000000001</v>
      </c>
      <c r="G1194" s="2">
        <v>0.89676999999999996</v>
      </c>
      <c r="H1194" s="3">
        <f t="shared" si="77"/>
        <v>-0.5305434424126938</v>
      </c>
      <c r="I1194" s="2">
        <v>0.71267999999999998</v>
      </c>
      <c r="J1194" s="3">
        <f t="shared" si="78"/>
        <v>0.25830667340180713</v>
      </c>
      <c r="K1194" s="2">
        <v>21.725249999999999</v>
      </c>
      <c r="L1194" s="2">
        <v>34.446739999999998</v>
      </c>
      <c r="M1194" s="3">
        <f t="shared" si="79"/>
        <v>0.58556242160619565</v>
      </c>
    </row>
    <row r="1195" spans="1:13" x14ac:dyDescent="0.2">
      <c r="A1195" s="1" t="s">
        <v>21</v>
      </c>
      <c r="B1195" s="1" t="s">
        <v>83</v>
      </c>
      <c r="C1195" s="2">
        <v>0</v>
      </c>
      <c r="D1195" s="2">
        <v>0</v>
      </c>
      <c r="E1195" s="3" t="str">
        <f t="shared" si="76"/>
        <v/>
      </c>
      <c r="F1195" s="2">
        <v>482.54404</v>
      </c>
      <c r="G1195" s="2">
        <v>498.42194999999998</v>
      </c>
      <c r="H1195" s="3">
        <f t="shared" si="77"/>
        <v>3.2904582139279936E-2</v>
      </c>
      <c r="I1195" s="2">
        <v>573.85979999999995</v>
      </c>
      <c r="J1195" s="3">
        <f t="shared" si="78"/>
        <v>-0.13145693425467331</v>
      </c>
      <c r="K1195" s="2">
        <v>3884.3927899999999</v>
      </c>
      <c r="L1195" s="2">
        <v>6052.4327199999998</v>
      </c>
      <c r="M1195" s="3">
        <f t="shared" si="79"/>
        <v>0.55814127128992008</v>
      </c>
    </row>
    <row r="1196" spans="1:13" x14ac:dyDescent="0.2">
      <c r="A1196" s="1" t="s">
        <v>22</v>
      </c>
      <c r="B1196" s="1" t="s">
        <v>83</v>
      </c>
      <c r="C1196" s="2">
        <v>0</v>
      </c>
      <c r="D1196" s="2">
        <v>0</v>
      </c>
      <c r="E1196" s="3" t="str">
        <f t="shared" si="76"/>
        <v/>
      </c>
      <c r="F1196" s="2">
        <v>0</v>
      </c>
      <c r="G1196" s="2">
        <v>0</v>
      </c>
      <c r="H1196" s="3" t="str">
        <f t="shared" si="77"/>
        <v/>
      </c>
      <c r="I1196" s="2">
        <v>0</v>
      </c>
      <c r="J1196" s="3" t="str">
        <f t="shared" si="78"/>
        <v/>
      </c>
      <c r="K1196" s="2">
        <v>84.767200000000003</v>
      </c>
      <c r="L1196" s="2">
        <v>0.65388000000000002</v>
      </c>
      <c r="M1196" s="3">
        <f t="shared" si="79"/>
        <v>-0.99228616729112207</v>
      </c>
    </row>
    <row r="1197" spans="1:13" x14ac:dyDescent="0.2">
      <c r="A1197" s="1" t="s">
        <v>23</v>
      </c>
      <c r="B1197" s="1" t="s">
        <v>83</v>
      </c>
      <c r="C1197" s="2">
        <v>0</v>
      </c>
      <c r="D1197" s="2">
        <v>0</v>
      </c>
      <c r="E1197" s="3" t="str">
        <f t="shared" si="76"/>
        <v/>
      </c>
      <c r="F1197" s="2">
        <v>231.68678</v>
      </c>
      <c r="G1197" s="2">
        <v>383.35431</v>
      </c>
      <c r="H1197" s="3">
        <f t="shared" si="77"/>
        <v>0.65462315113533887</v>
      </c>
      <c r="I1197" s="2">
        <v>311.12749000000002</v>
      </c>
      <c r="J1197" s="3">
        <f t="shared" si="78"/>
        <v>0.2321454140873247</v>
      </c>
      <c r="K1197" s="2">
        <v>1932.6158</v>
      </c>
      <c r="L1197" s="2">
        <v>2608.1287499999999</v>
      </c>
      <c r="M1197" s="3">
        <f t="shared" si="79"/>
        <v>0.34953297494514945</v>
      </c>
    </row>
    <row r="1198" spans="1:13" x14ac:dyDescent="0.2">
      <c r="A1198" s="1" t="s">
        <v>24</v>
      </c>
      <c r="B1198" s="1" t="s">
        <v>83</v>
      </c>
      <c r="C1198" s="2">
        <v>0</v>
      </c>
      <c r="D1198" s="2">
        <v>0</v>
      </c>
      <c r="E1198" s="3" t="str">
        <f t="shared" si="76"/>
        <v/>
      </c>
      <c r="F1198" s="2">
        <v>105.84</v>
      </c>
      <c r="G1198" s="2">
        <v>244.73967999999999</v>
      </c>
      <c r="H1198" s="3">
        <f t="shared" si="77"/>
        <v>1.3123552532123961</v>
      </c>
      <c r="I1198" s="2">
        <v>342.08998000000003</v>
      </c>
      <c r="J1198" s="3">
        <f t="shared" si="78"/>
        <v>-0.284575128450123</v>
      </c>
      <c r="K1198" s="2">
        <v>1116.6156900000001</v>
      </c>
      <c r="L1198" s="2">
        <v>2171.51586</v>
      </c>
      <c r="M1198" s="3">
        <f t="shared" si="79"/>
        <v>0.94472984702552387</v>
      </c>
    </row>
    <row r="1199" spans="1:13" x14ac:dyDescent="0.2">
      <c r="A1199" s="1" t="s">
        <v>25</v>
      </c>
      <c r="B1199" s="1" t="s">
        <v>83</v>
      </c>
      <c r="C1199" s="2">
        <v>0</v>
      </c>
      <c r="D1199" s="2">
        <v>0</v>
      </c>
      <c r="E1199" s="3" t="str">
        <f t="shared" si="76"/>
        <v/>
      </c>
      <c r="F1199" s="2">
        <v>0</v>
      </c>
      <c r="G1199" s="2">
        <v>0</v>
      </c>
      <c r="H1199" s="3" t="str">
        <f t="shared" si="77"/>
        <v/>
      </c>
      <c r="I1199" s="2">
        <v>0</v>
      </c>
      <c r="J1199" s="3" t="str">
        <f t="shared" si="78"/>
        <v/>
      </c>
      <c r="K1199" s="2">
        <v>0</v>
      </c>
      <c r="L1199" s="2">
        <v>0.94281000000000004</v>
      </c>
      <c r="M1199" s="3" t="str">
        <f t="shared" si="79"/>
        <v/>
      </c>
    </row>
    <row r="1200" spans="1:13" x14ac:dyDescent="0.2">
      <c r="A1200" s="1" t="s">
        <v>26</v>
      </c>
      <c r="B1200" s="1" t="s">
        <v>83</v>
      </c>
      <c r="C1200" s="2">
        <v>0</v>
      </c>
      <c r="D1200" s="2">
        <v>0</v>
      </c>
      <c r="E1200" s="3" t="str">
        <f t="shared" si="76"/>
        <v/>
      </c>
      <c r="F1200" s="2">
        <v>278.46229</v>
      </c>
      <c r="G1200" s="2">
        <v>123.13435</v>
      </c>
      <c r="H1200" s="3">
        <f t="shared" si="77"/>
        <v>-0.55780601387713935</v>
      </c>
      <c r="I1200" s="2">
        <v>417.61730999999997</v>
      </c>
      <c r="J1200" s="3">
        <f t="shared" si="78"/>
        <v>-0.70515027262639096</v>
      </c>
      <c r="K1200" s="2">
        <v>3742.2129599999998</v>
      </c>
      <c r="L1200" s="2">
        <v>4144.9696800000002</v>
      </c>
      <c r="M1200" s="3">
        <f t="shared" si="79"/>
        <v>0.10762528063074228</v>
      </c>
    </row>
    <row r="1201" spans="1:13" x14ac:dyDescent="0.2">
      <c r="A1201" s="1" t="s">
        <v>28</v>
      </c>
      <c r="B1201" s="1" t="s">
        <v>83</v>
      </c>
      <c r="C1201" s="2">
        <v>0</v>
      </c>
      <c r="D1201" s="2">
        <v>0</v>
      </c>
      <c r="E1201" s="3" t="str">
        <f t="shared" si="76"/>
        <v/>
      </c>
      <c r="F1201" s="2">
        <v>0.23449999999999999</v>
      </c>
      <c r="G1201" s="2">
        <v>0</v>
      </c>
      <c r="H1201" s="3">
        <f t="shared" si="77"/>
        <v>-1</v>
      </c>
      <c r="I1201" s="2">
        <v>0.34667999999999999</v>
      </c>
      <c r="J1201" s="3">
        <f t="shared" si="78"/>
        <v>-1</v>
      </c>
      <c r="K1201" s="2">
        <v>1.40679</v>
      </c>
      <c r="L1201" s="2">
        <v>19.443760000000001</v>
      </c>
      <c r="M1201" s="3">
        <f t="shared" si="79"/>
        <v>12.821366373090513</v>
      </c>
    </row>
    <row r="1202" spans="1:13" x14ac:dyDescent="0.2">
      <c r="A1202" s="1" t="s">
        <v>29</v>
      </c>
      <c r="B1202" s="1" t="s">
        <v>83</v>
      </c>
      <c r="C1202" s="2">
        <v>0</v>
      </c>
      <c r="D1202" s="2">
        <v>0</v>
      </c>
      <c r="E1202" s="3" t="str">
        <f t="shared" si="76"/>
        <v/>
      </c>
      <c r="F1202" s="2">
        <v>0.92101999999999995</v>
      </c>
      <c r="G1202" s="2">
        <v>0</v>
      </c>
      <c r="H1202" s="3">
        <f t="shared" si="77"/>
        <v>-1</v>
      </c>
      <c r="I1202" s="2">
        <v>1.4185000000000001</v>
      </c>
      <c r="J1202" s="3">
        <f t="shared" si="78"/>
        <v>-1</v>
      </c>
      <c r="K1202" s="2">
        <v>4.6541399999999999</v>
      </c>
      <c r="L1202" s="2">
        <v>11.76709</v>
      </c>
      <c r="M1202" s="3">
        <f t="shared" si="79"/>
        <v>1.5283059813413433</v>
      </c>
    </row>
    <row r="1203" spans="1:13" x14ac:dyDescent="0.2">
      <c r="A1203" s="6" t="s">
        <v>30</v>
      </c>
      <c r="B1203" s="6" t="s">
        <v>83</v>
      </c>
      <c r="C1203" s="5">
        <v>184.69336000000001</v>
      </c>
      <c r="D1203" s="5">
        <v>0</v>
      </c>
      <c r="E1203" s="4">
        <f t="shared" si="76"/>
        <v>-1</v>
      </c>
      <c r="F1203" s="5">
        <v>19966.60871</v>
      </c>
      <c r="G1203" s="5">
        <v>20953.839909999999</v>
      </c>
      <c r="H1203" s="4">
        <f t="shared" si="77"/>
        <v>4.94441101310088E-2</v>
      </c>
      <c r="I1203" s="5">
        <v>21560.2863</v>
      </c>
      <c r="J1203" s="4">
        <f t="shared" si="78"/>
        <v>-2.8127937707394968E-2</v>
      </c>
      <c r="K1203" s="5">
        <v>176870.72252000001</v>
      </c>
      <c r="L1203" s="5">
        <v>214961.32581000001</v>
      </c>
      <c r="M1203" s="4">
        <f t="shared" si="79"/>
        <v>0.21535844229783607</v>
      </c>
    </row>
    <row r="1204" spans="1:13" x14ac:dyDescent="0.2">
      <c r="A1204" s="1" t="s">
        <v>3</v>
      </c>
      <c r="B1204" s="1" t="s">
        <v>84</v>
      </c>
      <c r="C1204" s="2">
        <v>0</v>
      </c>
      <c r="D1204" s="2">
        <v>0</v>
      </c>
      <c r="E1204" s="3" t="str">
        <f t="shared" si="76"/>
        <v/>
      </c>
      <c r="F1204" s="2">
        <v>0.38517000000000001</v>
      </c>
      <c r="G1204" s="2">
        <v>14.329470000000001</v>
      </c>
      <c r="H1204" s="3">
        <f t="shared" si="77"/>
        <v>36.202975309603552</v>
      </c>
      <c r="I1204" s="2">
        <v>6.5592300000000003</v>
      </c>
      <c r="J1204" s="3">
        <f t="shared" si="78"/>
        <v>1.1846268540667122</v>
      </c>
      <c r="K1204" s="2">
        <v>251.65942000000001</v>
      </c>
      <c r="L1204" s="2">
        <v>85.61103</v>
      </c>
      <c r="M1204" s="3">
        <f t="shared" si="79"/>
        <v>-0.65981392629769231</v>
      </c>
    </row>
    <row r="1205" spans="1:13" x14ac:dyDescent="0.2">
      <c r="A1205" s="1" t="s">
        <v>5</v>
      </c>
      <c r="B1205" s="1" t="s">
        <v>84</v>
      </c>
      <c r="C1205" s="2">
        <v>0</v>
      </c>
      <c r="D1205" s="2">
        <v>0</v>
      </c>
      <c r="E1205" s="3" t="str">
        <f t="shared" si="76"/>
        <v/>
      </c>
      <c r="F1205" s="2">
        <v>18.804010000000002</v>
      </c>
      <c r="G1205" s="2">
        <v>66.622489999999999</v>
      </c>
      <c r="H1205" s="3">
        <f t="shared" si="77"/>
        <v>2.5429937550554373</v>
      </c>
      <c r="I1205" s="2">
        <v>41.417090000000002</v>
      </c>
      <c r="J1205" s="3">
        <f t="shared" si="78"/>
        <v>0.60857486607581546</v>
      </c>
      <c r="K1205" s="2">
        <v>126.98582</v>
      </c>
      <c r="L1205" s="2">
        <v>364.15300000000002</v>
      </c>
      <c r="M1205" s="3">
        <f t="shared" si="79"/>
        <v>1.8676666418344978</v>
      </c>
    </row>
    <row r="1206" spans="1:13" x14ac:dyDescent="0.2">
      <c r="A1206" s="1" t="s">
        <v>6</v>
      </c>
      <c r="B1206" s="1" t="s">
        <v>84</v>
      </c>
      <c r="C1206" s="2">
        <v>51.016719999999999</v>
      </c>
      <c r="D1206" s="2">
        <v>0</v>
      </c>
      <c r="E1206" s="3">
        <f t="shared" si="76"/>
        <v>-1</v>
      </c>
      <c r="F1206" s="2">
        <v>237.61086</v>
      </c>
      <c r="G1206" s="2">
        <v>146.92783</v>
      </c>
      <c r="H1206" s="3">
        <f t="shared" si="77"/>
        <v>-0.3816451402936718</v>
      </c>
      <c r="I1206" s="2">
        <v>115.66109</v>
      </c>
      <c r="J1206" s="3">
        <f t="shared" si="78"/>
        <v>0.27033067040955605</v>
      </c>
      <c r="K1206" s="2">
        <v>1718.8440499999999</v>
      </c>
      <c r="L1206" s="2">
        <v>1416.4126799999999</v>
      </c>
      <c r="M1206" s="3">
        <f t="shared" si="79"/>
        <v>-0.17595044181000596</v>
      </c>
    </row>
    <row r="1207" spans="1:13" x14ac:dyDescent="0.2">
      <c r="A1207" s="1" t="s">
        <v>7</v>
      </c>
      <c r="B1207" s="1" t="s">
        <v>84</v>
      </c>
      <c r="C1207" s="2">
        <v>0</v>
      </c>
      <c r="D1207" s="2">
        <v>0</v>
      </c>
      <c r="E1207" s="3" t="str">
        <f t="shared" si="76"/>
        <v/>
      </c>
      <c r="F1207" s="2">
        <v>0</v>
      </c>
      <c r="G1207" s="2">
        <v>0.41830000000000001</v>
      </c>
      <c r="H1207" s="3" t="str">
        <f t="shared" si="77"/>
        <v/>
      </c>
      <c r="I1207" s="2">
        <v>19.134309999999999</v>
      </c>
      <c r="J1207" s="3">
        <f t="shared" si="78"/>
        <v>-0.9781387465761765</v>
      </c>
      <c r="K1207" s="2">
        <v>4.6644800000000002</v>
      </c>
      <c r="L1207" s="2">
        <v>133.30672000000001</v>
      </c>
      <c r="M1207" s="3">
        <f t="shared" si="79"/>
        <v>27.579117071999452</v>
      </c>
    </row>
    <row r="1208" spans="1:13" x14ac:dyDescent="0.2">
      <c r="A1208" s="1" t="s">
        <v>8</v>
      </c>
      <c r="B1208" s="1" t="s">
        <v>84</v>
      </c>
      <c r="C1208" s="2">
        <v>0</v>
      </c>
      <c r="D1208" s="2">
        <v>0</v>
      </c>
      <c r="E1208" s="3" t="str">
        <f t="shared" si="76"/>
        <v/>
      </c>
      <c r="F1208" s="2">
        <v>0</v>
      </c>
      <c r="G1208" s="2">
        <v>0</v>
      </c>
      <c r="H1208" s="3" t="str">
        <f t="shared" si="77"/>
        <v/>
      </c>
      <c r="I1208" s="2">
        <v>0</v>
      </c>
      <c r="J1208" s="3" t="str">
        <f t="shared" si="78"/>
        <v/>
      </c>
      <c r="K1208" s="2">
        <v>0.67491000000000001</v>
      </c>
      <c r="L1208" s="2">
        <v>0.375</v>
      </c>
      <c r="M1208" s="3">
        <f t="shared" si="79"/>
        <v>-0.44437036049251011</v>
      </c>
    </row>
    <row r="1209" spans="1:13" x14ac:dyDescent="0.2">
      <c r="A1209" s="1" t="s">
        <v>9</v>
      </c>
      <c r="B1209" s="1" t="s">
        <v>84</v>
      </c>
      <c r="C1209" s="2">
        <v>0</v>
      </c>
      <c r="D1209" s="2">
        <v>0</v>
      </c>
      <c r="E1209" s="3" t="str">
        <f t="shared" si="76"/>
        <v/>
      </c>
      <c r="F1209" s="2">
        <v>236.11688000000001</v>
      </c>
      <c r="G1209" s="2">
        <v>462.06400000000002</v>
      </c>
      <c r="H1209" s="3">
        <f t="shared" si="77"/>
        <v>0.9569291276422085</v>
      </c>
      <c r="I1209" s="2">
        <v>315.61624</v>
      </c>
      <c r="J1209" s="3">
        <f t="shared" si="78"/>
        <v>0.46400578119807778</v>
      </c>
      <c r="K1209" s="2">
        <v>2410.4508599999999</v>
      </c>
      <c r="L1209" s="2">
        <v>4011.52162</v>
      </c>
      <c r="M1209" s="3">
        <f t="shared" si="79"/>
        <v>0.66422045210247527</v>
      </c>
    </row>
    <row r="1210" spans="1:13" x14ac:dyDescent="0.2">
      <c r="A1210" s="1" t="s">
        <v>10</v>
      </c>
      <c r="B1210" s="1" t="s">
        <v>84</v>
      </c>
      <c r="C1210" s="2">
        <v>0</v>
      </c>
      <c r="D1210" s="2">
        <v>0</v>
      </c>
      <c r="E1210" s="3" t="str">
        <f t="shared" si="76"/>
        <v/>
      </c>
      <c r="F1210" s="2">
        <v>478.39391000000001</v>
      </c>
      <c r="G1210" s="2">
        <v>991.60838999999999</v>
      </c>
      <c r="H1210" s="3">
        <f t="shared" si="77"/>
        <v>1.0727863989740172</v>
      </c>
      <c r="I1210" s="2">
        <v>149.42291</v>
      </c>
      <c r="J1210" s="3">
        <f t="shared" si="78"/>
        <v>5.6362540389556059</v>
      </c>
      <c r="K1210" s="2">
        <v>3701.1842999999999</v>
      </c>
      <c r="L1210" s="2">
        <v>4439.6274100000001</v>
      </c>
      <c r="M1210" s="3">
        <f t="shared" si="79"/>
        <v>0.1995153578274933</v>
      </c>
    </row>
    <row r="1211" spans="1:13" x14ac:dyDescent="0.2">
      <c r="A1211" s="1" t="s">
        <v>12</v>
      </c>
      <c r="B1211" s="1" t="s">
        <v>84</v>
      </c>
      <c r="C1211" s="2">
        <v>0</v>
      </c>
      <c r="D1211" s="2">
        <v>0</v>
      </c>
      <c r="E1211" s="3" t="str">
        <f t="shared" si="76"/>
        <v/>
      </c>
      <c r="F1211" s="2">
        <v>0</v>
      </c>
      <c r="G1211" s="2">
        <v>8.1835100000000001</v>
      </c>
      <c r="H1211" s="3" t="str">
        <f t="shared" si="77"/>
        <v/>
      </c>
      <c r="I1211" s="2">
        <v>18.344999999999999</v>
      </c>
      <c r="J1211" s="3">
        <f t="shared" si="78"/>
        <v>-0.55391060234396283</v>
      </c>
      <c r="K1211" s="2">
        <v>38.444899999999997</v>
      </c>
      <c r="L1211" s="2">
        <v>69.046440000000004</v>
      </c>
      <c r="M1211" s="3">
        <f t="shared" si="79"/>
        <v>0.79598438284401851</v>
      </c>
    </row>
    <row r="1212" spans="1:13" x14ac:dyDescent="0.2">
      <c r="A1212" s="1" t="s">
        <v>13</v>
      </c>
      <c r="B1212" s="1" t="s">
        <v>84</v>
      </c>
      <c r="C1212" s="2">
        <v>473.6123</v>
      </c>
      <c r="D1212" s="2">
        <v>0</v>
      </c>
      <c r="E1212" s="3">
        <f t="shared" si="76"/>
        <v>-1</v>
      </c>
      <c r="F1212" s="2">
        <v>7495.7625799999996</v>
      </c>
      <c r="G1212" s="2">
        <v>7482.2218400000002</v>
      </c>
      <c r="H1212" s="3">
        <f t="shared" si="77"/>
        <v>-1.8064526264650604E-3</v>
      </c>
      <c r="I1212" s="2">
        <v>7514.17299</v>
      </c>
      <c r="J1212" s="3">
        <f t="shared" si="78"/>
        <v>-4.2521179699377409E-3</v>
      </c>
      <c r="K1212" s="2">
        <v>91523.228659999993</v>
      </c>
      <c r="L1212" s="2">
        <v>86144.311730000001</v>
      </c>
      <c r="M1212" s="3">
        <f t="shared" si="79"/>
        <v>-5.8771057454519604E-2</v>
      </c>
    </row>
    <row r="1213" spans="1:13" x14ac:dyDescent="0.2">
      <c r="A1213" s="1" t="s">
        <v>14</v>
      </c>
      <c r="B1213" s="1" t="s">
        <v>84</v>
      </c>
      <c r="C1213" s="2">
        <v>0</v>
      </c>
      <c r="D1213" s="2">
        <v>0</v>
      </c>
      <c r="E1213" s="3" t="str">
        <f t="shared" si="76"/>
        <v/>
      </c>
      <c r="F1213" s="2">
        <v>719.66988000000003</v>
      </c>
      <c r="G1213" s="2">
        <v>569.70248000000004</v>
      </c>
      <c r="H1213" s="3">
        <f t="shared" si="77"/>
        <v>-0.2083835994358969</v>
      </c>
      <c r="I1213" s="2">
        <v>417.91939000000002</v>
      </c>
      <c r="J1213" s="3">
        <f t="shared" si="78"/>
        <v>0.36318747976733023</v>
      </c>
      <c r="K1213" s="2">
        <v>8696.5078300000005</v>
      </c>
      <c r="L1213" s="2">
        <v>7068.30314</v>
      </c>
      <c r="M1213" s="3">
        <f t="shared" si="79"/>
        <v>-0.18722511631430339</v>
      </c>
    </row>
    <row r="1214" spans="1:13" x14ac:dyDescent="0.2">
      <c r="A1214" s="1" t="s">
        <v>15</v>
      </c>
      <c r="B1214" s="1" t="s">
        <v>84</v>
      </c>
      <c r="C1214" s="2">
        <v>0</v>
      </c>
      <c r="D1214" s="2">
        <v>0</v>
      </c>
      <c r="E1214" s="3" t="str">
        <f t="shared" si="76"/>
        <v/>
      </c>
      <c r="F1214" s="2">
        <v>50.135820000000002</v>
      </c>
      <c r="G1214" s="2">
        <v>68.963099999999997</v>
      </c>
      <c r="H1214" s="3">
        <f t="shared" si="77"/>
        <v>0.37552552247076032</v>
      </c>
      <c r="I1214" s="2">
        <v>4.1018800000000004</v>
      </c>
      <c r="J1214" s="3">
        <f t="shared" si="78"/>
        <v>15.812559119233129</v>
      </c>
      <c r="K1214" s="2">
        <v>851.37604999999996</v>
      </c>
      <c r="L1214" s="2">
        <v>675.83457999999996</v>
      </c>
      <c r="M1214" s="3">
        <f t="shared" si="79"/>
        <v>-0.20618558626355532</v>
      </c>
    </row>
    <row r="1215" spans="1:13" x14ac:dyDescent="0.2">
      <c r="A1215" s="1" t="s">
        <v>16</v>
      </c>
      <c r="B1215" s="1" t="s">
        <v>84</v>
      </c>
      <c r="C1215" s="2">
        <v>0</v>
      </c>
      <c r="D1215" s="2">
        <v>0</v>
      </c>
      <c r="E1215" s="3" t="str">
        <f t="shared" si="76"/>
        <v/>
      </c>
      <c r="F1215" s="2">
        <v>211.45260999999999</v>
      </c>
      <c r="G1215" s="2">
        <v>55.975720000000003</v>
      </c>
      <c r="H1215" s="3">
        <f t="shared" si="77"/>
        <v>-0.73528007055576183</v>
      </c>
      <c r="I1215" s="2">
        <v>36.708889999999997</v>
      </c>
      <c r="J1215" s="3">
        <f t="shared" si="78"/>
        <v>0.52485460606408996</v>
      </c>
      <c r="K1215" s="2">
        <v>1891.2853399999999</v>
      </c>
      <c r="L1215" s="2">
        <v>2650.7836499999999</v>
      </c>
      <c r="M1215" s="3">
        <f t="shared" si="79"/>
        <v>0.40157785498406073</v>
      </c>
    </row>
    <row r="1216" spans="1:13" x14ac:dyDescent="0.2">
      <c r="A1216" s="1" t="s">
        <v>17</v>
      </c>
      <c r="B1216" s="1" t="s">
        <v>84</v>
      </c>
      <c r="C1216" s="2">
        <v>168.40116</v>
      </c>
      <c r="D1216" s="2">
        <v>0</v>
      </c>
      <c r="E1216" s="3">
        <f t="shared" si="76"/>
        <v>-1</v>
      </c>
      <c r="F1216" s="2">
        <v>12996.865100000001</v>
      </c>
      <c r="G1216" s="2">
        <v>18136.09448</v>
      </c>
      <c r="H1216" s="3">
        <f t="shared" si="77"/>
        <v>0.39542069110188716</v>
      </c>
      <c r="I1216" s="2">
        <v>13030.569219999999</v>
      </c>
      <c r="J1216" s="3">
        <f t="shared" si="78"/>
        <v>0.39181137629534812</v>
      </c>
      <c r="K1216" s="2">
        <v>100646.39331</v>
      </c>
      <c r="L1216" s="2">
        <v>104894.21382</v>
      </c>
      <c r="M1216" s="3">
        <f t="shared" si="79"/>
        <v>4.220539226792086E-2</v>
      </c>
    </row>
    <row r="1217" spans="1:13" x14ac:dyDescent="0.2">
      <c r="A1217" s="1" t="s">
        <v>18</v>
      </c>
      <c r="B1217" s="1" t="s">
        <v>84</v>
      </c>
      <c r="C1217" s="2">
        <v>0</v>
      </c>
      <c r="D1217" s="2">
        <v>0</v>
      </c>
      <c r="E1217" s="3" t="str">
        <f t="shared" si="76"/>
        <v/>
      </c>
      <c r="F1217" s="2">
        <v>53.823309999999999</v>
      </c>
      <c r="G1217" s="2">
        <v>238.78653</v>
      </c>
      <c r="H1217" s="3">
        <f t="shared" si="77"/>
        <v>3.4364891345404063</v>
      </c>
      <c r="I1217" s="2">
        <v>260.18302999999997</v>
      </c>
      <c r="J1217" s="3">
        <f t="shared" si="78"/>
        <v>-8.2236339549124238E-2</v>
      </c>
      <c r="K1217" s="2">
        <v>1315.6713999999999</v>
      </c>
      <c r="L1217" s="2">
        <v>1654.5912900000001</v>
      </c>
      <c r="M1217" s="3">
        <f t="shared" si="79"/>
        <v>0.25760223259394421</v>
      </c>
    </row>
    <row r="1218" spans="1:13" x14ac:dyDescent="0.2">
      <c r="A1218" s="1" t="s">
        <v>19</v>
      </c>
      <c r="B1218" s="1" t="s">
        <v>84</v>
      </c>
      <c r="C1218" s="2">
        <v>0</v>
      </c>
      <c r="D1218" s="2">
        <v>0</v>
      </c>
      <c r="E1218" s="3" t="str">
        <f t="shared" si="76"/>
        <v/>
      </c>
      <c r="F1218" s="2">
        <v>256.84744000000001</v>
      </c>
      <c r="G1218" s="2">
        <v>505.00896999999998</v>
      </c>
      <c r="H1218" s="3">
        <f t="shared" si="77"/>
        <v>0.96618261019070295</v>
      </c>
      <c r="I1218" s="2">
        <v>259.65095000000002</v>
      </c>
      <c r="J1218" s="3">
        <f t="shared" si="78"/>
        <v>0.94495329210233936</v>
      </c>
      <c r="K1218" s="2">
        <v>3389.6646700000001</v>
      </c>
      <c r="L1218" s="2">
        <v>3852.62851</v>
      </c>
      <c r="M1218" s="3">
        <f t="shared" si="79"/>
        <v>0.1365810146642028</v>
      </c>
    </row>
    <row r="1219" spans="1:13" x14ac:dyDescent="0.2">
      <c r="A1219" s="1" t="s">
        <v>20</v>
      </c>
      <c r="B1219" s="1" t="s">
        <v>84</v>
      </c>
      <c r="C1219" s="2">
        <v>0</v>
      </c>
      <c r="D1219" s="2">
        <v>0</v>
      </c>
      <c r="E1219" s="3" t="str">
        <f t="shared" si="76"/>
        <v/>
      </c>
      <c r="F1219" s="2">
        <v>827.05578000000003</v>
      </c>
      <c r="G1219" s="2">
        <v>321.08398</v>
      </c>
      <c r="H1219" s="3">
        <f t="shared" si="77"/>
        <v>-0.61177469795326256</v>
      </c>
      <c r="I1219" s="2">
        <v>21.181999999999999</v>
      </c>
      <c r="J1219" s="3">
        <f t="shared" si="78"/>
        <v>14.158341044282883</v>
      </c>
      <c r="K1219" s="2">
        <v>2603.6660200000001</v>
      </c>
      <c r="L1219" s="2">
        <v>1688.80153</v>
      </c>
      <c r="M1219" s="3">
        <f t="shared" si="79"/>
        <v>-0.35137551551254642</v>
      </c>
    </row>
    <row r="1220" spans="1:13" x14ac:dyDescent="0.2">
      <c r="A1220" s="1" t="s">
        <v>21</v>
      </c>
      <c r="B1220" s="1" t="s">
        <v>84</v>
      </c>
      <c r="C1220" s="2">
        <v>0</v>
      </c>
      <c r="D1220" s="2">
        <v>0</v>
      </c>
      <c r="E1220" s="3" t="str">
        <f t="shared" si="76"/>
        <v/>
      </c>
      <c r="F1220" s="2">
        <v>194.60328000000001</v>
      </c>
      <c r="G1220" s="2">
        <v>86.405739999999994</v>
      </c>
      <c r="H1220" s="3">
        <f t="shared" si="77"/>
        <v>-0.55599032040981022</v>
      </c>
      <c r="I1220" s="2">
        <v>245.8682</v>
      </c>
      <c r="J1220" s="3">
        <f t="shared" si="78"/>
        <v>-0.64856886738504615</v>
      </c>
      <c r="K1220" s="2">
        <v>1212.7646199999999</v>
      </c>
      <c r="L1220" s="2">
        <v>1916.7773999999999</v>
      </c>
      <c r="M1220" s="3">
        <f t="shared" si="79"/>
        <v>0.58050240614703963</v>
      </c>
    </row>
    <row r="1221" spans="1:13" x14ac:dyDescent="0.2">
      <c r="A1221" s="1" t="s">
        <v>22</v>
      </c>
      <c r="B1221" s="1" t="s">
        <v>84</v>
      </c>
      <c r="C1221" s="2">
        <v>0</v>
      </c>
      <c r="D1221" s="2">
        <v>0</v>
      </c>
      <c r="E1221" s="3" t="str">
        <f t="shared" si="76"/>
        <v/>
      </c>
      <c r="F1221" s="2">
        <v>0.39591999999999999</v>
      </c>
      <c r="G1221" s="2">
        <v>0</v>
      </c>
      <c r="H1221" s="3">
        <f t="shared" si="77"/>
        <v>-1</v>
      </c>
      <c r="I1221" s="2">
        <v>0</v>
      </c>
      <c r="J1221" s="3" t="str">
        <f t="shared" si="78"/>
        <v/>
      </c>
      <c r="K1221" s="2">
        <v>0.39591999999999999</v>
      </c>
      <c r="L1221" s="2">
        <v>0</v>
      </c>
      <c r="M1221" s="3">
        <f t="shared" si="79"/>
        <v>-1</v>
      </c>
    </row>
    <row r="1222" spans="1:13" x14ac:dyDescent="0.2">
      <c r="A1222" s="1" t="s">
        <v>23</v>
      </c>
      <c r="B1222" s="1" t="s">
        <v>84</v>
      </c>
      <c r="C1222" s="2">
        <v>0</v>
      </c>
      <c r="D1222" s="2">
        <v>0</v>
      </c>
      <c r="E1222" s="3" t="str">
        <f t="shared" si="76"/>
        <v/>
      </c>
      <c r="F1222" s="2">
        <v>2.6591300000000002</v>
      </c>
      <c r="G1222" s="2">
        <v>25.520150000000001</v>
      </c>
      <c r="H1222" s="3">
        <f t="shared" si="77"/>
        <v>8.5971802807685211</v>
      </c>
      <c r="I1222" s="2">
        <v>7.3659999999999997</v>
      </c>
      <c r="J1222" s="3">
        <f t="shared" si="78"/>
        <v>2.4645872929676895</v>
      </c>
      <c r="K1222" s="2">
        <v>57.330219999999997</v>
      </c>
      <c r="L1222" s="2">
        <v>68.927419999999998</v>
      </c>
      <c r="M1222" s="3">
        <f t="shared" si="79"/>
        <v>0.20228772888016122</v>
      </c>
    </row>
    <row r="1223" spans="1:13" x14ac:dyDescent="0.2">
      <c r="A1223" s="1" t="s">
        <v>24</v>
      </c>
      <c r="B1223" s="1" t="s">
        <v>84</v>
      </c>
      <c r="C1223" s="2">
        <v>0</v>
      </c>
      <c r="D1223" s="2">
        <v>0</v>
      </c>
      <c r="E1223" s="3" t="str">
        <f t="shared" si="76"/>
        <v/>
      </c>
      <c r="F1223" s="2">
        <v>1114.97561</v>
      </c>
      <c r="G1223" s="2">
        <v>647.61680000000001</v>
      </c>
      <c r="H1223" s="3">
        <f t="shared" si="77"/>
        <v>-0.41916505240863522</v>
      </c>
      <c r="I1223" s="2">
        <v>531.01009999999997</v>
      </c>
      <c r="J1223" s="3">
        <f t="shared" si="78"/>
        <v>0.2195941282472782</v>
      </c>
      <c r="K1223" s="2">
        <v>12462.22632</v>
      </c>
      <c r="L1223" s="2">
        <v>7330.6490800000001</v>
      </c>
      <c r="M1223" s="3">
        <f t="shared" si="79"/>
        <v>-0.41177050618673083</v>
      </c>
    </row>
    <row r="1224" spans="1:13" x14ac:dyDescent="0.2">
      <c r="A1224" s="1" t="s">
        <v>26</v>
      </c>
      <c r="B1224" s="1" t="s">
        <v>84</v>
      </c>
      <c r="C1224" s="2">
        <v>73.016319999999993</v>
      </c>
      <c r="D1224" s="2">
        <v>0</v>
      </c>
      <c r="E1224" s="3">
        <f t="shared" si="76"/>
        <v>-1</v>
      </c>
      <c r="F1224" s="2">
        <v>1798.58854</v>
      </c>
      <c r="G1224" s="2">
        <v>1225.1857</v>
      </c>
      <c r="H1224" s="3">
        <f t="shared" si="77"/>
        <v>-0.31880712416859947</v>
      </c>
      <c r="I1224" s="2">
        <v>1264.16938</v>
      </c>
      <c r="J1224" s="3">
        <f t="shared" si="78"/>
        <v>-3.0837386679940071E-2</v>
      </c>
      <c r="K1224" s="2">
        <v>17934.01079</v>
      </c>
      <c r="L1224" s="2">
        <v>17914.069739999999</v>
      </c>
      <c r="M1224" s="3">
        <f t="shared" si="79"/>
        <v>-1.1119124569234362E-3</v>
      </c>
    </row>
    <row r="1225" spans="1:13" x14ac:dyDescent="0.2">
      <c r="A1225" s="1" t="s">
        <v>28</v>
      </c>
      <c r="B1225" s="1" t="s">
        <v>84</v>
      </c>
      <c r="C1225" s="2">
        <v>40.099510000000002</v>
      </c>
      <c r="D1225" s="2">
        <v>0</v>
      </c>
      <c r="E1225" s="3">
        <f t="shared" si="76"/>
        <v>-1</v>
      </c>
      <c r="F1225" s="2">
        <v>158.10885999999999</v>
      </c>
      <c r="G1225" s="2">
        <v>1.4</v>
      </c>
      <c r="H1225" s="3">
        <f t="shared" si="77"/>
        <v>-0.99114534125412068</v>
      </c>
      <c r="I1225" s="2">
        <v>21.381630000000001</v>
      </c>
      <c r="J1225" s="3">
        <f t="shared" si="78"/>
        <v>-0.93452323326144926</v>
      </c>
      <c r="K1225" s="2">
        <v>3847.1483699999999</v>
      </c>
      <c r="L1225" s="2">
        <v>5427.2331199999999</v>
      </c>
      <c r="M1225" s="3">
        <f t="shared" si="79"/>
        <v>0.41071583366045217</v>
      </c>
    </row>
    <row r="1226" spans="1:13" x14ac:dyDescent="0.2">
      <c r="A1226" s="1" t="s">
        <v>29</v>
      </c>
      <c r="B1226" s="1" t="s">
        <v>84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3.25352</v>
      </c>
      <c r="H1226" s="3" t="str">
        <f t="shared" si="77"/>
        <v/>
      </c>
      <c r="I1226" s="2">
        <v>0</v>
      </c>
      <c r="J1226" s="3" t="str">
        <f t="shared" si="78"/>
        <v/>
      </c>
      <c r="K1226" s="2">
        <v>0</v>
      </c>
      <c r="L1226" s="2">
        <v>3.25352</v>
      </c>
      <c r="M1226" s="3" t="str">
        <f t="shared" si="79"/>
        <v/>
      </c>
    </row>
    <row r="1227" spans="1:13" x14ac:dyDescent="0.2">
      <c r="A1227" s="6" t="s">
        <v>30</v>
      </c>
      <c r="B1227" s="6" t="s">
        <v>84</v>
      </c>
      <c r="C1227" s="5">
        <v>806.14601000000005</v>
      </c>
      <c r="D1227" s="5">
        <v>0</v>
      </c>
      <c r="E1227" s="4">
        <f t="shared" si="76"/>
        <v>-1</v>
      </c>
      <c r="F1227" s="5">
        <v>26852.254690000002</v>
      </c>
      <c r="G1227" s="5">
        <v>31057.373</v>
      </c>
      <c r="H1227" s="4">
        <f t="shared" si="77"/>
        <v>0.15660205664465177</v>
      </c>
      <c r="I1227" s="5">
        <v>24280.43953</v>
      </c>
      <c r="J1227" s="4">
        <f t="shared" si="78"/>
        <v>0.27911082341102911</v>
      </c>
      <c r="K1227" s="5">
        <v>254684.57826000001</v>
      </c>
      <c r="L1227" s="5">
        <v>251810.43242999999</v>
      </c>
      <c r="M1227" s="4">
        <f t="shared" si="79"/>
        <v>-1.1285119223300222E-2</v>
      </c>
    </row>
    <row r="1228" spans="1:13" x14ac:dyDescent="0.2">
      <c r="A1228" s="1" t="s">
        <v>3</v>
      </c>
      <c r="B1228" s="1" t="s">
        <v>85</v>
      </c>
      <c r="C1228" s="2">
        <v>9.5655999999999999</v>
      </c>
      <c r="D1228" s="2">
        <v>0</v>
      </c>
      <c r="E1228" s="3">
        <f t="shared" si="76"/>
        <v>-1</v>
      </c>
      <c r="F1228" s="2">
        <v>2639.5622800000001</v>
      </c>
      <c r="G1228" s="2">
        <v>2253.2898300000002</v>
      </c>
      <c r="H1228" s="3">
        <f t="shared" si="77"/>
        <v>-0.14633958551642889</v>
      </c>
      <c r="I1228" s="2">
        <v>1624.4575400000001</v>
      </c>
      <c r="J1228" s="3">
        <f t="shared" si="78"/>
        <v>0.38710294022212488</v>
      </c>
      <c r="K1228" s="2">
        <v>15170.142540000001</v>
      </c>
      <c r="L1228" s="2">
        <v>20066.353660000001</v>
      </c>
      <c r="M1228" s="3">
        <f t="shared" si="79"/>
        <v>0.32275313874539235</v>
      </c>
    </row>
    <row r="1229" spans="1:13" x14ac:dyDescent="0.2">
      <c r="A1229" s="1" t="s">
        <v>5</v>
      </c>
      <c r="B1229" s="1" t="s">
        <v>85</v>
      </c>
      <c r="C1229" s="2">
        <v>0</v>
      </c>
      <c r="D1229" s="2">
        <v>0</v>
      </c>
      <c r="E1229" s="3" t="str">
        <f t="shared" si="76"/>
        <v/>
      </c>
      <c r="F1229" s="2">
        <v>2504.93579</v>
      </c>
      <c r="G1229" s="2">
        <v>3859.1418699999999</v>
      </c>
      <c r="H1229" s="3">
        <f t="shared" si="77"/>
        <v>0.54061508698392613</v>
      </c>
      <c r="I1229" s="2">
        <v>3146.5809899999999</v>
      </c>
      <c r="J1229" s="3">
        <f t="shared" si="78"/>
        <v>0.2264555980807601</v>
      </c>
      <c r="K1229" s="2">
        <v>28508.03039</v>
      </c>
      <c r="L1229" s="2">
        <v>26276.13795</v>
      </c>
      <c r="M1229" s="3">
        <f t="shared" si="79"/>
        <v>-7.8289955828828472E-2</v>
      </c>
    </row>
    <row r="1230" spans="1:13" x14ac:dyDescent="0.2">
      <c r="A1230" s="1" t="s">
        <v>6</v>
      </c>
      <c r="B1230" s="1" t="s">
        <v>85</v>
      </c>
      <c r="C1230" s="2">
        <v>19.41527</v>
      </c>
      <c r="D1230" s="2">
        <v>0</v>
      </c>
      <c r="E1230" s="3">
        <f t="shared" si="76"/>
        <v>-1</v>
      </c>
      <c r="F1230" s="2">
        <v>6566.8124799999996</v>
      </c>
      <c r="G1230" s="2">
        <v>4892.0938100000003</v>
      </c>
      <c r="H1230" s="3">
        <f t="shared" si="77"/>
        <v>-0.25502763709189991</v>
      </c>
      <c r="I1230" s="2">
        <v>6318.4742699999997</v>
      </c>
      <c r="J1230" s="3">
        <f t="shared" si="78"/>
        <v>-0.22574760916134895</v>
      </c>
      <c r="K1230" s="2">
        <v>49700.566279999999</v>
      </c>
      <c r="L1230" s="2">
        <v>55124.389759999998</v>
      </c>
      <c r="M1230" s="3">
        <f t="shared" si="79"/>
        <v>0.10913001371943309</v>
      </c>
    </row>
    <row r="1231" spans="1:13" x14ac:dyDescent="0.2">
      <c r="A1231" s="1" t="s">
        <v>7</v>
      </c>
      <c r="B1231" s="1" t="s">
        <v>85</v>
      </c>
      <c r="C1231" s="2">
        <v>0</v>
      </c>
      <c r="D1231" s="2">
        <v>0</v>
      </c>
      <c r="E1231" s="3" t="str">
        <f t="shared" si="76"/>
        <v/>
      </c>
      <c r="F1231" s="2">
        <v>494.10435999999999</v>
      </c>
      <c r="G1231" s="2">
        <v>566.87194999999997</v>
      </c>
      <c r="H1231" s="3">
        <f t="shared" si="77"/>
        <v>0.14727170187285932</v>
      </c>
      <c r="I1231" s="2">
        <v>560.39211999999998</v>
      </c>
      <c r="J1231" s="3">
        <f t="shared" si="78"/>
        <v>1.1563028402326481E-2</v>
      </c>
      <c r="K1231" s="2">
        <v>4301.31322</v>
      </c>
      <c r="L1231" s="2">
        <v>6666.7060099999999</v>
      </c>
      <c r="M1231" s="3">
        <f t="shared" si="79"/>
        <v>0.54992339990529682</v>
      </c>
    </row>
    <row r="1232" spans="1:13" x14ac:dyDescent="0.2">
      <c r="A1232" s="1" t="s">
        <v>8</v>
      </c>
      <c r="B1232" s="1" t="s">
        <v>85</v>
      </c>
      <c r="C1232" s="2">
        <v>0</v>
      </c>
      <c r="D1232" s="2">
        <v>0</v>
      </c>
      <c r="E1232" s="3" t="str">
        <f t="shared" si="76"/>
        <v/>
      </c>
      <c r="F1232" s="2">
        <v>32.690379999999998</v>
      </c>
      <c r="G1232" s="2">
        <v>19.363910000000001</v>
      </c>
      <c r="H1232" s="3">
        <f t="shared" si="77"/>
        <v>-0.40765723738910342</v>
      </c>
      <c r="I1232" s="2">
        <v>30.752600000000001</v>
      </c>
      <c r="J1232" s="3">
        <f t="shared" si="78"/>
        <v>-0.37033258976476791</v>
      </c>
      <c r="K1232" s="2">
        <v>387.72620999999998</v>
      </c>
      <c r="L1232" s="2">
        <v>279.38162999999997</v>
      </c>
      <c r="M1232" s="3">
        <f t="shared" si="79"/>
        <v>-0.27943579052857948</v>
      </c>
    </row>
    <row r="1233" spans="1:13" x14ac:dyDescent="0.2">
      <c r="A1233" s="1" t="s">
        <v>9</v>
      </c>
      <c r="B1233" s="1" t="s">
        <v>85</v>
      </c>
      <c r="C1233" s="2">
        <v>124.51228999999999</v>
      </c>
      <c r="D1233" s="2">
        <v>0</v>
      </c>
      <c r="E1233" s="3">
        <f t="shared" si="76"/>
        <v>-1</v>
      </c>
      <c r="F1233" s="2">
        <v>209048.37964</v>
      </c>
      <c r="G1233" s="2">
        <v>221934.23110999999</v>
      </c>
      <c r="H1233" s="3">
        <f t="shared" si="77"/>
        <v>6.1640523079827592E-2</v>
      </c>
      <c r="I1233" s="2">
        <v>147055.18202000001</v>
      </c>
      <c r="J1233" s="3">
        <f t="shared" si="78"/>
        <v>0.50919014251273498</v>
      </c>
      <c r="K1233" s="2">
        <v>1469951.13161</v>
      </c>
      <c r="L1233" s="2">
        <v>1624781.1727199999</v>
      </c>
      <c r="M1233" s="3">
        <f t="shared" si="79"/>
        <v>0.10533006014997137</v>
      </c>
    </row>
    <row r="1234" spans="1:13" x14ac:dyDescent="0.2">
      <c r="A1234" s="1" t="s">
        <v>10</v>
      </c>
      <c r="B1234" s="1" t="s">
        <v>85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0</v>
      </c>
      <c r="J1234" s="3" t="str">
        <f t="shared" si="78"/>
        <v/>
      </c>
      <c r="K1234" s="2">
        <v>1.8672</v>
      </c>
      <c r="L1234" s="2">
        <v>66.142210000000006</v>
      </c>
      <c r="M1234" s="3">
        <f t="shared" si="79"/>
        <v>34.423205869751506</v>
      </c>
    </row>
    <row r="1235" spans="1:13" x14ac:dyDescent="0.2">
      <c r="A1235" s="1" t="s">
        <v>11</v>
      </c>
      <c r="B1235" s="1" t="s">
        <v>85</v>
      </c>
      <c r="C1235" s="2">
        <v>0</v>
      </c>
      <c r="D1235" s="2">
        <v>0</v>
      </c>
      <c r="E1235" s="3" t="str">
        <f t="shared" si="76"/>
        <v/>
      </c>
      <c r="F1235" s="2">
        <v>5.5498099999999999</v>
      </c>
      <c r="G1235" s="2">
        <v>9.27379</v>
      </c>
      <c r="H1235" s="3">
        <f t="shared" si="77"/>
        <v>0.67101035891318794</v>
      </c>
      <c r="I1235" s="2">
        <v>24.171019999999999</v>
      </c>
      <c r="J1235" s="3">
        <f t="shared" si="78"/>
        <v>-0.61632607974342823</v>
      </c>
      <c r="K1235" s="2">
        <v>210.24950999999999</v>
      </c>
      <c r="L1235" s="2">
        <v>272.54077999999998</v>
      </c>
      <c r="M1235" s="3">
        <f t="shared" si="79"/>
        <v>0.29627308049374279</v>
      </c>
    </row>
    <row r="1236" spans="1:13" x14ac:dyDescent="0.2">
      <c r="A1236" s="1" t="s">
        <v>12</v>
      </c>
      <c r="B1236" s="1" t="s">
        <v>85</v>
      </c>
      <c r="C1236" s="2">
        <v>0</v>
      </c>
      <c r="D1236" s="2">
        <v>0</v>
      </c>
      <c r="E1236" s="3" t="str">
        <f t="shared" si="76"/>
        <v/>
      </c>
      <c r="F1236" s="2">
        <v>178.886</v>
      </c>
      <c r="G1236" s="2">
        <v>70.896129999999999</v>
      </c>
      <c r="H1236" s="3">
        <f t="shared" si="77"/>
        <v>-0.60367982961215527</v>
      </c>
      <c r="I1236" s="2">
        <v>75.183480000000003</v>
      </c>
      <c r="J1236" s="3">
        <f t="shared" si="78"/>
        <v>-5.7025160314473355E-2</v>
      </c>
      <c r="K1236" s="2">
        <v>956.26898000000006</v>
      </c>
      <c r="L1236" s="2">
        <v>1144.64498</v>
      </c>
      <c r="M1236" s="3">
        <f t="shared" si="79"/>
        <v>0.19699059986239442</v>
      </c>
    </row>
    <row r="1237" spans="1:13" x14ac:dyDescent="0.2">
      <c r="A1237" s="1" t="s">
        <v>13</v>
      </c>
      <c r="B1237" s="1" t="s">
        <v>85</v>
      </c>
      <c r="C1237" s="2">
        <v>0</v>
      </c>
      <c r="D1237" s="2">
        <v>0</v>
      </c>
      <c r="E1237" s="3" t="str">
        <f t="shared" si="76"/>
        <v/>
      </c>
      <c r="F1237" s="2">
        <v>245.90228999999999</v>
      </c>
      <c r="G1237" s="2">
        <v>366.33922999999999</v>
      </c>
      <c r="H1237" s="3">
        <f t="shared" si="77"/>
        <v>0.48977559338711329</v>
      </c>
      <c r="I1237" s="2">
        <v>309.65424999999999</v>
      </c>
      <c r="J1237" s="3">
        <f t="shared" si="78"/>
        <v>0.18305894396734423</v>
      </c>
      <c r="K1237" s="2">
        <v>1618.66011</v>
      </c>
      <c r="L1237" s="2">
        <v>2223.4404300000001</v>
      </c>
      <c r="M1237" s="3">
        <f t="shared" si="79"/>
        <v>0.37363021196587098</v>
      </c>
    </row>
    <row r="1238" spans="1:13" x14ac:dyDescent="0.2">
      <c r="A1238" s="1" t="s">
        <v>14</v>
      </c>
      <c r="B1238" s="1" t="s">
        <v>85</v>
      </c>
      <c r="C1238" s="2">
        <v>0</v>
      </c>
      <c r="D1238" s="2">
        <v>0</v>
      </c>
      <c r="E1238" s="3" t="str">
        <f t="shared" si="76"/>
        <v/>
      </c>
      <c r="F1238" s="2">
        <v>4042.0013399999998</v>
      </c>
      <c r="G1238" s="2">
        <v>4814.2034599999997</v>
      </c>
      <c r="H1238" s="3">
        <f t="shared" si="77"/>
        <v>0.19104449876308061</v>
      </c>
      <c r="I1238" s="2">
        <v>5004.1159200000002</v>
      </c>
      <c r="J1238" s="3">
        <f t="shared" si="78"/>
        <v>-3.7951251137283926E-2</v>
      </c>
      <c r="K1238" s="2">
        <v>58373.745410000003</v>
      </c>
      <c r="L1238" s="2">
        <v>45223.614119999998</v>
      </c>
      <c r="M1238" s="3">
        <f t="shared" si="79"/>
        <v>-0.22527475661596419</v>
      </c>
    </row>
    <row r="1239" spans="1:13" x14ac:dyDescent="0.2">
      <c r="A1239" s="1" t="s">
        <v>15</v>
      </c>
      <c r="B1239" s="1" t="s">
        <v>85</v>
      </c>
      <c r="C1239" s="2">
        <v>16.05555</v>
      </c>
      <c r="D1239" s="2">
        <v>0</v>
      </c>
      <c r="E1239" s="3">
        <f t="shared" si="76"/>
        <v>-1</v>
      </c>
      <c r="F1239" s="2">
        <v>35239.151590000001</v>
      </c>
      <c r="G1239" s="2">
        <v>38601.885540000003</v>
      </c>
      <c r="H1239" s="3">
        <f t="shared" si="77"/>
        <v>9.5426075778574093E-2</v>
      </c>
      <c r="I1239" s="2">
        <v>40118.274369999999</v>
      </c>
      <c r="J1239" s="3">
        <f t="shared" si="78"/>
        <v>-3.779795750970627E-2</v>
      </c>
      <c r="K1239" s="2">
        <v>274202.44759</v>
      </c>
      <c r="L1239" s="2">
        <v>359646.35502999998</v>
      </c>
      <c r="M1239" s="3">
        <f t="shared" si="79"/>
        <v>0.31160884299530256</v>
      </c>
    </row>
    <row r="1240" spans="1:13" x14ac:dyDescent="0.2">
      <c r="A1240" s="1" t="s">
        <v>16</v>
      </c>
      <c r="B1240" s="1" t="s">
        <v>85</v>
      </c>
      <c r="C1240" s="2">
        <v>197.62556000000001</v>
      </c>
      <c r="D1240" s="2">
        <v>0</v>
      </c>
      <c r="E1240" s="3">
        <f t="shared" si="76"/>
        <v>-1</v>
      </c>
      <c r="F1240" s="2">
        <v>11184.56337</v>
      </c>
      <c r="G1240" s="2">
        <v>11299.49293</v>
      </c>
      <c r="H1240" s="3">
        <f t="shared" si="77"/>
        <v>1.0275730593853449E-2</v>
      </c>
      <c r="I1240" s="2">
        <v>11116.61706</v>
      </c>
      <c r="J1240" s="3">
        <f t="shared" si="78"/>
        <v>1.6450676407486098E-2</v>
      </c>
      <c r="K1240" s="2">
        <v>103078.55325</v>
      </c>
      <c r="L1240" s="2">
        <v>108071.55987</v>
      </c>
      <c r="M1240" s="3">
        <f t="shared" si="79"/>
        <v>4.8438850396845368E-2</v>
      </c>
    </row>
    <row r="1241" spans="1:13" x14ac:dyDescent="0.2">
      <c r="A1241" s="1" t="s">
        <v>17</v>
      </c>
      <c r="B1241" s="1" t="s">
        <v>85</v>
      </c>
      <c r="C1241" s="2">
        <v>4.2</v>
      </c>
      <c r="D1241" s="2">
        <v>0</v>
      </c>
      <c r="E1241" s="3">
        <f t="shared" si="76"/>
        <v>-1</v>
      </c>
      <c r="F1241" s="2">
        <v>24089.31769</v>
      </c>
      <c r="G1241" s="2">
        <v>37056.47335</v>
      </c>
      <c r="H1241" s="3">
        <f t="shared" si="77"/>
        <v>0.53829485030964364</v>
      </c>
      <c r="I1241" s="2">
        <v>20247.848610000001</v>
      </c>
      <c r="J1241" s="3">
        <f t="shared" si="78"/>
        <v>0.83014373841666123</v>
      </c>
      <c r="K1241" s="2">
        <v>156087.99390999999</v>
      </c>
      <c r="L1241" s="2">
        <v>197394.62938999999</v>
      </c>
      <c r="M1241" s="3">
        <f t="shared" si="79"/>
        <v>0.26463685287554739</v>
      </c>
    </row>
    <row r="1242" spans="1:13" x14ac:dyDescent="0.2">
      <c r="A1242" s="1" t="s">
        <v>18</v>
      </c>
      <c r="B1242" s="1" t="s">
        <v>85</v>
      </c>
      <c r="C1242" s="2">
        <v>0</v>
      </c>
      <c r="D1242" s="2">
        <v>0</v>
      </c>
      <c r="E1242" s="3" t="str">
        <f t="shared" si="76"/>
        <v/>
      </c>
      <c r="F1242" s="2">
        <v>3249.07375</v>
      </c>
      <c r="G1242" s="2">
        <v>4099.3151799999996</v>
      </c>
      <c r="H1242" s="3">
        <f t="shared" si="77"/>
        <v>0.26168732858095312</v>
      </c>
      <c r="I1242" s="2">
        <v>3992.5025700000001</v>
      </c>
      <c r="J1242" s="3">
        <f t="shared" si="78"/>
        <v>2.6753297744276594E-2</v>
      </c>
      <c r="K1242" s="2">
        <v>33649.49181</v>
      </c>
      <c r="L1242" s="2">
        <v>37491.563679999999</v>
      </c>
      <c r="M1242" s="3">
        <f t="shared" si="79"/>
        <v>0.11417919449405201</v>
      </c>
    </row>
    <row r="1243" spans="1:13" x14ac:dyDescent="0.2">
      <c r="A1243" s="1" t="s">
        <v>19</v>
      </c>
      <c r="B1243" s="1" t="s">
        <v>85</v>
      </c>
      <c r="C1243" s="2">
        <v>13.411009999999999</v>
      </c>
      <c r="D1243" s="2">
        <v>0</v>
      </c>
      <c r="E1243" s="3">
        <f t="shared" si="76"/>
        <v>-1</v>
      </c>
      <c r="F1243" s="2">
        <v>3463.78242</v>
      </c>
      <c r="G1243" s="2">
        <v>4512.0667299999996</v>
      </c>
      <c r="H1243" s="3">
        <f t="shared" si="77"/>
        <v>0.30264150079034113</v>
      </c>
      <c r="I1243" s="2">
        <v>3530.6647699999999</v>
      </c>
      <c r="J1243" s="3">
        <f t="shared" si="78"/>
        <v>0.27796520596884644</v>
      </c>
      <c r="K1243" s="2">
        <v>34802.577870000001</v>
      </c>
      <c r="L1243" s="2">
        <v>45419.772960000002</v>
      </c>
      <c r="M1243" s="3">
        <f t="shared" si="79"/>
        <v>0.30506921440299628</v>
      </c>
    </row>
    <row r="1244" spans="1:13" x14ac:dyDescent="0.2">
      <c r="A1244" s="1" t="s">
        <v>20</v>
      </c>
      <c r="B1244" s="1" t="s">
        <v>85</v>
      </c>
      <c r="C1244" s="2">
        <v>64.347999999999999</v>
      </c>
      <c r="D1244" s="2">
        <v>0</v>
      </c>
      <c r="E1244" s="3">
        <f t="shared" si="76"/>
        <v>-1</v>
      </c>
      <c r="F1244" s="2">
        <v>10654.78312</v>
      </c>
      <c r="G1244" s="2">
        <v>12189.49224</v>
      </c>
      <c r="H1244" s="3">
        <f t="shared" si="77"/>
        <v>0.14403945183259625</v>
      </c>
      <c r="I1244" s="2">
        <v>9411.6034199999995</v>
      </c>
      <c r="J1244" s="3">
        <f t="shared" si="78"/>
        <v>0.29515574509832043</v>
      </c>
      <c r="K1244" s="2">
        <v>68706.481929999994</v>
      </c>
      <c r="L1244" s="2">
        <v>77690.002420000004</v>
      </c>
      <c r="M1244" s="3">
        <f t="shared" si="79"/>
        <v>0.13075215376553051</v>
      </c>
    </row>
    <row r="1245" spans="1:13" x14ac:dyDescent="0.2">
      <c r="A1245" s="1" t="s">
        <v>21</v>
      </c>
      <c r="B1245" s="1" t="s">
        <v>85</v>
      </c>
      <c r="C1245" s="2">
        <v>0</v>
      </c>
      <c r="D1245" s="2">
        <v>0</v>
      </c>
      <c r="E1245" s="3" t="str">
        <f t="shared" ref="E1245:E1305" si="80">IF(C1245=0,"",(D1245/C1245-1))</f>
        <v/>
      </c>
      <c r="F1245" s="2">
        <v>1902.62193</v>
      </c>
      <c r="G1245" s="2">
        <v>3364.6840400000001</v>
      </c>
      <c r="H1245" s="3">
        <f t="shared" ref="H1245:H1305" si="81">IF(F1245=0,"",(G1245/F1245-1))</f>
        <v>0.76844594658908405</v>
      </c>
      <c r="I1245" s="2">
        <v>2234.75612</v>
      </c>
      <c r="J1245" s="3">
        <f t="shared" ref="J1245:J1305" si="82">IF(I1245=0,"",(G1245/I1245-1))</f>
        <v>0.5056157626721256</v>
      </c>
      <c r="K1245" s="2">
        <v>17022.74451</v>
      </c>
      <c r="L1245" s="2">
        <v>27242.1201</v>
      </c>
      <c r="M1245" s="3">
        <f t="shared" ref="M1245:M1305" si="83">IF(K1245=0,"",(L1245/K1245-1))</f>
        <v>0.60033654291155192</v>
      </c>
    </row>
    <row r="1246" spans="1:13" x14ac:dyDescent="0.2">
      <c r="A1246" s="1" t="s">
        <v>22</v>
      </c>
      <c r="B1246" s="1" t="s">
        <v>85</v>
      </c>
      <c r="C1246" s="2">
        <v>0</v>
      </c>
      <c r="D1246" s="2">
        <v>0</v>
      </c>
      <c r="E1246" s="3" t="str">
        <f t="shared" si="80"/>
        <v/>
      </c>
      <c r="F1246" s="2">
        <v>0</v>
      </c>
      <c r="G1246" s="2">
        <v>0</v>
      </c>
      <c r="H1246" s="3" t="str">
        <f t="shared" si="81"/>
        <v/>
      </c>
      <c r="I1246" s="2">
        <v>0</v>
      </c>
      <c r="J1246" s="3" t="str">
        <f t="shared" si="82"/>
        <v/>
      </c>
      <c r="K1246" s="2">
        <v>9.2999999999999999E-2</v>
      </c>
      <c r="L1246" s="2">
        <v>0</v>
      </c>
      <c r="M1246" s="3">
        <f t="shared" si="83"/>
        <v>-1</v>
      </c>
    </row>
    <row r="1247" spans="1:13" x14ac:dyDescent="0.2">
      <c r="A1247" s="1" t="s">
        <v>23</v>
      </c>
      <c r="B1247" s="1" t="s">
        <v>85</v>
      </c>
      <c r="C1247" s="2">
        <v>502.17423000000002</v>
      </c>
      <c r="D1247" s="2">
        <v>0</v>
      </c>
      <c r="E1247" s="3">
        <f t="shared" si="80"/>
        <v>-1</v>
      </c>
      <c r="F1247" s="2">
        <v>37597.094219999999</v>
      </c>
      <c r="G1247" s="2">
        <v>46278.1774</v>
      </c>
      <c r="H1247" s="3">
        <f t="shared" si="81"/>
        <v>0.23089771590332231</v>
      </c>
      <c r="I1247" s="2">
        <v>40696.577660000003</v>
      </c>
      <c r="J1247" s="3">
        <f t="shared" si="82"/>
        <v>0.13715157541333167</v>
      </c>
      <c r="K1247" s="2">
        <v>314144.799</v>
      </c>
      <c r="L1247" s="2">
        <v>381129.52526000002</v>
      </c>
      <c r="M1247" s="3">
        <f t="shared" si="83"/>
        <v>0.21322882464783399</v>
      </c>
    </row>
    <row r="1248" spans="1:13" x14ac:dyDescent="0.2">
      <c r="A1248" s="1" t="s">
        <v>24</v>
      </c>
      <c r="B1248" s="1" t="s">
        <v>85</v>
      </c>
      <c r="C1248" s="2">
        <v>0</v>
      </c>
      <c r="D1248" s="2">
        <v>0</v>
      </c>
      <c r="E1248" s="3" t="str">
        <f t="shared" si="80"/>
        <v/>
      </c>
      <c r="F1248" s="2">
        <v>6777.6446800000003</v>
      </c>
      <c r="G1248" s="2">
        <v>4907.2369799999997</v>
      </c>
      <c r="H1248" s="3">
        <f t="shared" si="81"/>
        <v>-0.27596721107545585</v>
      </c>
      <c r="I1248" s="2">
        <v>4025.51514</v>
      </c>
      <c r="J1248" s="3">
        <f t="shared" si="82"/>
        <v>0.21903329371157199</v>
      </c>
      <c r="K1248" s="2">
        <v>43477.588839999997</v>
      </c>
      <c r="L1248" s="2">
        <v>34791.58711</v>
      </c>
      <c r="M1248" s="3">
        <f t="shared" si="83"/>
        <v>-0.19978112774296153</v>
      </c>
    </row>
    <row r="1249" spans="1:13" x14ac:dyDescent="0.2">
      <c r="A1249" s="1" t="s">
        <v>25</v>
      </c>
      <c r="B1249" s="1" t="s">
        <v>85</v>
      </c>
      <c r="C1249" s="2">
        <v>0</v>
      </c>
      <c r="D1249" s="2">
        <v>0</v>
      </c>
      <c r="E1249" s="3" t="str">
        <f t="shared" si="80"/>
        <v/>
      </c>
      <c r="F1249" s="2">
        <v>569.62838999999997</v>
      </c>
      <c r="G1249" s="2">
        <v>676.82875999999999</v>
      </c>
      <c r="H1249" s="3">
        <f t="shared" si="81"/>
        <v>0.1881935168294544</v>
      </c>
      <c r="I1249" s="2">
        <v>643.44434999999999</v>
      </c>
      <c r="J1249" s="3">
        <f t="shared" si="82"/>
        <v>5.1883911949805794E-2</v>
      </c>
      <c r="K1249" s="2">
        <v>3324.1927999999998</v>
      </c>
      <c r="L1249" s="2">
        <v>3820.1759400000001</v>
      </c>
      <c r="M1249" s="3">
        <f t="shared" si="83"/>
        <v>0.14920408346952696</v>
      </c>
    </row>
    <row r="1250" spans="1:13" x14ac:dyDescent="0.2">
      <c r="A1250" s="1" t="s">
        <v>26</v>
      </c>
      <c r="B1250" s="1" t="s">
        <v>85</v>
      </c>
      <c r="C1250" s="2">
        <v>0</v>
      </c>
      <c r="D1250" s="2">
        <v>0</v>
      </c>
      <c r="E1250" s="3" t="str">
        <f t="shared" si="80"/>
        <v/>
      </c>
      <c r="F1250" s="2">
        <v>0.33695999999999998</v>
      </c>
      <c r="G1250" s="2">
        <v>27.04111</v>
      </c>
      <c r="H1250" s="3">
        <f t="shared" si="81"/>
        <v>79.25020773979108</v>
      </c>
      <c r="I1250" s="2">
        <v>167.51479</v>
      </c>
      <c r="J1250" s="3">
        <f t="shared" si="82"/>
        <v>-0.83857479091846154</v>
      </c>
      <c r="K1250" s="2">
        <v>1006.46299</v>
      </c>
      <c r="L1250" s="2">
        <v>1073.0476000000001</v>
      </c>
      <c r="M1250" s="3">
        <f t="shared" si="83"/>
        <v>6.615703772674264E-2</v>
      </c>
    </row>
    <row r="1251" spans="1:13" x14ac:dyDescent="0.2">
      <c r="A1251" s="1" t="s">
        <v>28</v>
      </c>
      <c r="B1251" s="1" t="s">
        <v>85</v>
      </c>
      <c r="C1251" s="2">
        <v>153.15285</v>
      </c>
      <c r="D1251" s="2">
        <v>58.859699999999997</v>
      </c>
      <c r="E1251" s="3">
        <f t="shared" si="80"/>
        <v>-0.61568002162545454</v>
      </c>
      <c r="F1251" s="2">
        <v>4101.9962299999997</v>
      </c>
      <c r="G1251" s="2">
        <v>3288.19515</v>
      </c>
      <c r="H1251" s="3">
        <f t="shared" si="81"/>
        <v>-0.1983914743870937</v>
      </c>
      <c r="I1251" s="2">
        <v>3174.7006299999998</v>
      </c>
      <c r="J1251" s="3">
        <f t="shared" si="82"/>
        <v>3.5749676340348424E-2</v>
      </c>
      <c r="K1251" s="2">
        <v>37184.895680000001</v>
      </c>
      <c r="L1251" s="2">
        <v>33885.160069999998</v>
      </c>
      <c r="M1251" s="3">
        <f t="shared" si="83"/>
        <v>-8.873860070487638E-2</v>
      </c>
    </row>
    <row r="1252" spans="1:13" x14ac:dyDescent="0.2">
      <c r="A1252" s="1" t="s">
        <v>29</v>
      </c>
      <c r="B1252" s="1" t="s">
        <v>85</v>
      </c>
      <c r="C1252" s="2">
        <v>0</v>
      </c>
      <c r="D1252" s="2">
        <v>0</v>
      </c>
      <c r="E1252" s="3" t="str">
        <f t="shared" si="80"/>
        <v/>
      </c>
      <c r="F1252" s="2">
        <v>552.16372000000001</v>
      </c>
      <c r="G1252" s="2">
        <v>1612.58833</v>
      </c>
      <c r="H1252" s="3">
        <f t="shared" si="81"/>
        <v>1.9204894700434139</v>
      </c>
      <c r="I1252" s="2">
        <v>2074.8252600000001</v>
      </c>
      <c r="J1252" s="3">
        <f t="shared" si="82"/>
        <v>-0.22278354660093158</v>
      </c>
      <c r="K1252" s="2">
        <v>9195.9832100000003</v>
      </c>
      <c r="L1252" s="2">
        <v>14935.11311</v>
      </c>
      <c r="M1252" s="3">
        <f t="shared" si="83"/>
        <v>0.62409095024870109</v>
      </c>
    </row>
    <row r="1253" spans="1:13" x14ac:dyDescent="0.2">
      <c r="A1253" s="6" t="s">
        <v>30</v>
      </c>
      <c r="B1253" s="6" t="s">
        <v>85</v>
      </c>
      <c r="C1253" s="5">
        <v>1104.46036</v>
      </c>
      <c r="D1253" s="5">
        <v>58.859699999999997</v>
      </c>
      <c r="E1253" s="4">
        <f t="shared" si="80"/>
        <v>-0.94670727702712665</v>
      </c>
      <c r="F1253" s="5">
        <v>365172.06146</v>
      </c>
      <c r="G1253" s="5">
        <v>406803.75442000001</v>
      </c>
      <c r="H1253" s="4">
        <f t="shared" si="81"/>
        <v>0.11400569034101826</v>
      </c>
      <c r="I1253" s="5">
        <v>305667.40545000002</v>
      </c>
      <c r="J1253" s="4">
        <f t="shared" si="82"/>
        <v>0.33087057097601957</v>
      </c>
      <c r="K1253" s="5">
        <v>2725322.26198</v>
      </c>
      <c r="L1253" s="5">
        <v>3106188.2481800001</v>
      </c>
      <c r="M1253" s="4">
        <f t="shared" si="83"/>
        <v>0.13975080727638201</v>
      </c>
    </row>
    <row r="1254" spans="1:13" x14ac:dyDescent="0.2">
      <c r="A1254" s="1" t="s">
        <v>3</v>
      </c>
      <c r="B1254" s="1" t="s">
        <v>86</v>
      </c>
      <c r="C1254" s="2">
        <v>0</v>
      </c>
      <c r="D1254" s="2">
        <v>0</v>
      </c>
      <c r="E1254" s="3" t="str">
        <f t="shared" si="80"/>
        <v/>
      </c>
      <c r="F1254" s="2">
        <v>5571.6795700000002</v>
      </c>
      <c r="G1254" s="2">
        <v>2427.1610300000002</v>
      </c>
      <c r="H1254" s="3">
        <f t="shared" si="81"/>
        <v>-0.56437533790192451</v>
      </c>
      <c r="I1254" s="2">
        <v>2012.7600600000001</v>
      </c>
      <c r="J1254" s="3">
        <f t="shared" si="82"/>
        <v>0.20588692027205679</v>
      </c>
      <c r="K1254" s="2">
        <v>47556.792240000002</v>
      </c>
      <c r="L1254" s="2">
        <v>27726.059130000001</v>
      </c>
      <c r="M1254" s="3">
        <f t="shared" si="83"/>
        <v>-0.41699055331407275</v>
      </c>
    </row>
    <row r="1255" spans="1:13" x14ac:dyDescent="0.2">
      <c r="A1255" s="1" t="s">
        <v>5</v>
      </c>
      <c r="B1255" s="1" t="s">
        <v>86</v>
      </c>
      <c r="C1255" s="2">
        <v>0</v>
      </c>
      <c r="D1255" s="2">
        <v>0</v>
      </c>
      <c r="E1255" s="3" t="str">
        <f t="shared" si="80"/>
        <v/>
      </c>
      <c r="F1255" s="2">
        <v>729.21442000000002</v>
      </c>
      <c r="G1255" s="2">
        <v>687.34523000000002</v>
      </c>
      <c r="H1255" s="3">
        <f t="shared" si="81"/>
        <v>-5.7416843183106581E-2</v>
      </c>
      <c r="I1255" s="2">
        <v>747.05177000000003</v>
      </c>
      <c r="J1255" s="3">
        <f t="shared" si="82"/>
        <v>-7.992289476805603E-2</v>
      </c>
      <c r="K1255" s="2">
        <v>9423.8666400000002</v>
      </c>
      <c r="L1255" s="2">
        <v>7813.50306</v>
      </c>
      <c r="M1255" s="3">
        <f t="shared" si="83"/>
        <v>-0.17088140585147327</v>
      </c>
    </row>
    <row r="1256" spans="1:13" x14ac:dyDescent="0.2">
      <c r="A1256" s="1" t="s">
        <v>6</v>
      </c>
      <c r="B1256" s="1" t="s">
        <v>86</v>
      </c>
      <c r="C1256" s="2">
        <v>0</v>
      </c>
      <c r="D1256" s="2">
        <v>0</v>
      </c>
      <c r="E1256" s="3" t="str">
        <f t="shared" si="80"/>
        <v/>
      </c>
      <c r="F1256" s="2">
        <v>187.48535999999999</v>
      </c>
      <c r="G1256" s="2">
        <v>395.31806</v>
      </c>
      <c r="H1256" s="3">
        <f t="shared" si="81"/>
        <v>1.1085276205032759</v>
      </c>
      <c r="I1256" s="2">
        <v>211.71474000000001</v>
      </c>
      <c r="J1256" s="3">
        <f t="shared" si="82"/>
        <v>0.86722029840718684</v>
      </c>
      <c r="K1256" s="2">
        <v>8373.4880900000007</v>
      </c>
      <c r="L1256" s="2">
        <v>2664.8878800000002</v>
      </c>
      <c r="M1256" s="3">
        <f t="shared" si="83"/>
        <v>-0.68174697911345572</v>
      </c>
    </row>
    <row r="1257" spans="1:13" x14ac:dyDescent="0.2">
      <c r="A1257" s="1" t="s">
        <v>7</v>
      </c>
      <c r="B1257" s="1" t="s">
        <v>86</v>
      </c>
      <c r="C1257" s="2">
        <v>17.936859999999999</v>
      </c>
      <c r="D1257" s="2">
        <v>0</v>
      </c>
      <c r="E1257" s="3">
        <f t="shared" si="80"/>
        <v>-1</v>
      </c>
      <c r="F1257" s="2">
        <v>560.75815</v>
      </c>
      <c r="G1257" s="2">
        <v>527.24843999999996</v>
      </c>
      <c r="H1257" s="3">
        <f t="shared" si="81"/>
        <v>-5.9757865311453884E-2</v>
      </c>
      <c r="I1257" s="2">
        <v>685.37768000000005</v>
      </c>
      <c r="J1257" s="3">
        <f t="shared" si="82"/>
        <v>-0.23071839748268441</v>
      </c>
      <c r="K1257" s="2">
        <v>13116.41632</v>
      </c>
      <c r="L1257" s="2">
        <v>7293.9294</v>
      </c>
      <c r="M1257" s="3">
        <f t="shared" si="83"/>
        <v>-0.44390836475065476</v>
      </c>
    </row>
    <row r="1258" spans="1:13" x14ac:dyDescent="0.2">
      <c r="A1258" s="1" t="s">
        <v>8</v>
      </c>
      <c r="B1258" s="1" t="s">
        <v>86</v>
      </c>
      <c r="C1258" s="2">
        <v>0</v>
      </c>
      <c r="D1258" s="2">
        <v>0</v>
      </c>
      <c r="E1258" s="3" t="str">
        <f t="shared" si="80"/>
        <v/>
      </c>
      <c r="F1258" s="2">
        <v>2.4880499999999999</v>
      </c>
      <c r="G1258" s="2">
        <v>11.49474</v>
      </c>
      <c r="H1258" s="3">
        <f t="shared" si="81"/>
        <v>3.6199795020196541</v>
      </c>
      <c r="I1258" s="2">
        <v>5.1866500000000002</v>
      </c>
      <c r="J1258" s="3">
        <f t="shared" si="82"/>
        <v>1.2162166330868671</v>
      </c>
      <c r="K1258" s="2">
        <v>95.555670000000006</v>
      </c>
      <c r="L1258" s="2">
        <v>72.522930000000002</v>
      </c>
      <c r="M1258" s="3">
        <f t="shared" si="83"/>
        <v>-0.24104001363812322</v>
      </c>
    </row>
    <row r="1259" spans="1:13" x14ac:dyDescent="0.2">
      <c r="A1259" s="1" t="s">
        <v>9</v>
      </c>
      <c r="B1259" s="1" t="s">
        <v>86</v>
      </c>
      <c r="C1259" s="2">
        <v>0</v>
      </c>
      <c r="D1259" s="2">
        <v>0</v>
      </c>
      <c r="E1259" s="3" t="str">
        <f t="shared" si="80"/>
        <v/>
      </c>
      <c r="F1259" s="2">
        <v>389.81473</v>
      </c>
      <c r="G1259" s="2">
        <v>1006.63788</v>
      </c>
      <c r="H1259" s="3">
        <f t="shared" si="81"/>
        <v>1.5823495176798477</v>
      </c>
      <c r="I1259" s="2">
        <v>1325.9411399999999</v>
      </c>
      <c r="J1259" s="3">
        <f t="shared" si="82"/>
        <v>-0.24081254466544411</v>
      </c>
      <c r="K1259" s="2">
        <v>9958.3598399999992</v>
      </c>
      <c r="L1259" s="2">
        <v>21718.998339999998</v>
      </c>
      <c r="M1259" s="3">
        <f t="shared" si="83"/>
        <v>1.1809814757607713</v>
      </c>
    </row>
    <row r="1260" spans="1:13" x14ac:dyDescent="0.2">
      <c r="A1260" s="1" t="s">
        <v>10</v>
      </c>
      <c r="B1260" s="1" t="s">
        <v>86</v>
      </c>
      <c r="C1260" s="2">
        <v>0</v>
      </c>
      <c r="D1260" s="2">
        <v>0</v>
      </c>
      <c r="E1260" s="3" t="str">
        <f t="shared" si="80"/>
        <v/>
      </c>
      <c r="F1260" s="2">
        <v>0</v>
      </c>
      <c r="G1260" s="2">
        <v>201.60409000000001</v>
      </c>
      <c r="H1260" s="3" t="str">
        <f t="shared" si="81"/>
        <v/>
      </c>
      <c r="I1260" s="2">
        <v>0.16961999999999999</v>
      </c>
      <c r="J1260" s="3">
        <f t="shared" si="82"/>
        <v>1187.5632000943285</v>
      </c>
      <c r="K1260" s="2">
        <v>0</v>
      </c>
      <c r="L1260" s="2">
        <v>203.63306</v>
      </c>
      <c r="M1260" s="3" t="str">
        <f t="shared" si="83"/>
        <v/>
      </c>
    </row>
    <row r="1261" spans="1:13" x14ac:dyDescent="0.2">
      <c r="A1261" s="1" t="s">
        <v>11</v>
      </c>
      <c r="B1261" s="1" t="s">
        <v>86</v>
      </c>
      <c r="C1261" s="2">
        <v>0</v>
      </c>
      <c r="D1261" s="2">
        <v>0</v>
      </c>
      <c r="E1261" s="3" t="str">
        <f t="shared" si="80"/>
        <v/>
      </c>
      <c r="F1261" s="2">
        <v>0</v>
      </c>
      <c r="G1261" s="2">
        <v>0</v>
      </c>
      <c r="H1261" s="3" t="str">
        <f t="shared" si="81"/>
        <v/>
      </c>
      <c r="I1261" s="2">
        <v>0</v>
      </c>
      <c r="J1261" s="3" t="str">
        <f t="shared" si="82"/>
        <v/>
      </c>
      <c r="K1261" s="2">
        <v>3.7998699999999999</v>
      </c>
      <c r="L1261" s="2">
        <v>13.718680000000001</v>
      </c>
      <c r="M1261" s="3">
        <f t="shared" si="83"/>
        <v>2.6103024577156591</v>
      </c>
    </row>
    <row r="1262" spans="1:13" x14ac:dyDescent="0.2">
      <c r="A1262" s="1" t="s">
        <v>12</v>
      </c>
      <c r="B1262" s="1" t="s">
        <v>86</v>
      </c>
      <c r="C1262" s="2">
        <v>0</v>
      </c>
      <c r="D1262" s="2">
        <v>0</v>
      </c>
      <c r="E1262" s="3" t="str">
        <f t="shared" si="80"/>
        <v/>
      </c>
      <c r="F1262" s="2">
        <v>57.777920000000002</v>
      </c>
      <c r="G1262" s="2">
        <v>462.94085999999999</v>
      </c>
      <c r="H1262" s="3">
        <f t="shared" si="81"/>
        <v>7.0124182386627965</v>
      </c>
      <c r="I1262" s="2">
        <v>288.39533</v>
      </c>
      <c r="J1262" s="3">
        <f t="shared" si="82"/>
        <v>0.60523008468965145</v>
      </c>
      <c r="K1262" s="2">
        <v>783.50977</v>
      </c>
      <c r="L1262" s="2">
        <v>1510.84627</v>
      </c>
      <c r="M1262" s="3">
        <f t="shared" si="83"/>
        <v>0.92830559087986875</v>
      </c>
    </row>
    <row r="1263" spans="1:13" x14ac:dyDescent="0.2">
      <c r="A1263" s="1" t="s">
        <v>13</v>
      </c>
      <c r="B1263" s="1" t="s">
        <v>86</v>
      </c>
      <c r="C1263" s="2">
        <v>520.92030999999997</v>
      </c>
      <c r="D1263" s="2">
        <v>0</v>
      </c>
      <c r="E1263" s="3">
        <f t="shared" si="80"/>
        <v>-1</v>
      </c>
      <c r="F1263" s="2">
        <v>7252.7234500000004</v>
      </c>
      <c r="G1263" s="2">
        <v>9509.5160099999994</v>
      </c>
      <c r="H1263" s="3">
        <f t="shared" si="81"/>
        <v>0.31116484387668186</v>
      </c>
      <c r="I1263" s="2">
        <v>7921.0398699999996</v>
      </c>
      <c r="J1263" s="3">
        <f t="shared" si="82"/>
        <v>0.20053883910067993</v>
      </c>
      <c r="K1263" s="2">
        <v>109917.67193</v>
      </c>
      <c r="L1263" s="2">
        <v>91959.344029999993</v>
      </c>
      <c r="M1263" s="3">
        <f t="shared" si="83"/>
        <v>-0.16337980585539136</v>
      </c>
    </row>
    <row r="1264" spans="1:13" x14ac:dyDescent="0.2">
      <c r="A1264" s="1" t="s">
        <v>14</v>
      </c>
      <c r="B1264" s="1" t="s">
        <v>86</v>
      </c>
      <c r="C1264" s="2">
        <v>328.07724999999999</v>
      </c>
      <c r="D1264" s="2">
        <v>0</v>
      </c>
      <c r="E1264" s="3">
        <f t="shared" si="80"/>
        <v>-1</v>
      </c>
      <c r="F1264" s="2">
        <v>46314.524949999999</v>
      </c>
      <c r="G1264" s="2">
        <v>46654.745360000001</v>
      </c>
      <c r="H1264" s="3">
        <f t="shared" si="81"/>
        <v>7.3458685016696279E-3</v>
      </c>
      <c r="I1264" s="2">
        <v>55486.016239999997</v>
      </c>
      <c r="J1264" s="3">
        <f t="shared" si="82"/>
        <v>-0.15916210026326438</v>
      </c>
      <c r="K1264" s="2">
        <v>412441.79798999999</v>
      </c>
      <c r="L1264" s="2">
        <v>389870.40959</v>
      </c>
      <c r="M1264" s="3">
        <f t="shared" si="83"/>
        <v>-5.472623897480744E-2</v>
      </c>
    </row>
    <row r="1265" spans="1:13" x14ac:dyDescent="0.2">
      <c r="A1265" s="1" t="s">
        <v>15</v>
      </c>
      <c r="B1265" s="1" t="s">
        <v>86</v>
      </c>
      <c r="C1265" s="2">
        <v>33.950000000000003</v>
      </c>
      <c r="D1265" s="2">
        <v>0</v>
      </c>
      <c r="E1265" s="3">
        <f t="shared" si="80"/>
        <v>-1</v>
      </c>
      <c r="F1265" s="2">
        <v>359.80228</v>
      </c>
      <c r="G1265" s="2">
        <v>151.14041</v>
      </c>
      <c r="H1265" s="3">
        <f t="shared" si="81"/>
        <v>-0.57993481864539609</v>
      </c>
      <c r="I1265" s="2">
        <v>429.92498999999998</v>
      </c>
      <c r="J1265" s="3">
        <f t="shared" si="82"/>
        <v>-0.64844934926904341</v>
      </c>
      <c r="K1265" s="2">
        <v>4036.5067100000001</v>
      </c>
      <c r="L1265" s="2">
        <v>2987.6542199999999</v>
      </c>
      <c r="M1265" s="3">
        <f t="shared" si="83"/>
        <v>-0.25984163172616159</v>
      </c>
    </row>
    <row r="1266" spans="1:13" x14ac:dyDescent="0.2">
      <c r="A1266" s="1" t="s">
        <v>16</v>
      </c>
      <c r="B1266" s="1" t="s">
        <v>86</v>
      </c>
      <c r="C1266" s="2">
        <v>14.769080000000001</v>
      </c>
      <c r="D1266" s="2">
        <v>0</v>
      </c>
      <c r="E1266" s="3">
        <f t="shared" si="80"/>
        <v>-1</v>
      </c>
      <c r="F1266" s="2">
        <v>2751.4816900000001</v>
      </c>
      <c r="G1266" s="2">
        <v>3914.4070099999999</v>
      </c>
      <c r="H1266" s="3">
        <f t="shared" si="81"/>
        <v>0.42265420999403402</v>
      </c>
      <c r="I1266" s="2">
        <v>5881.6908000000003</v>
      </c>
      <c r="J1266" s="3">
        <f t="shared" si="82"/>
        <v>-0.33447589424455981</v>
      </c>
      <c r="K1266" s="2">
        <v>36161.67078</v>
      </c>
      <c r="L1266" s="2">
        <v>46558.823170000003</v>
      </c>
      <c r="M1266" s="3">
        <f t="shared" si="83"/>
        <v>0.28751858433903932</v>
      </c>
    </row>
    <row r="1267" spans="1:13" x14ac:dyDescent="0.2">
      <c r="A1267" s="1" t="s">
        <v>17</v>
      </c>
      <c r="B1267" s="1" t="s">
        <v>86</v>
      </c>
      <c r="C1267" s="2">
        <v>0</v>
      </c>
      <c r="D1267" s="2">
        <v>0</v>
      </c>
      <c r="E1267" s="3" t="str">
        <f t="shared" si="80"/>
        <v/>
      </c>
      <c r="F1267" s="2">
        <v>0</v>
      </c>
      <c r="G1267" s="2">
        <v>161.38093000000001</v>
      </c>
      <c r="H1267" s="3" t="str">
        <f t="shared" si="81"/>
        <v/>
      </c>
      <c r="I1267" s="2">
        <v>85.988860000000003</v>
      </c>
      <c r="J1267" s="3">
        <f t="shared" si="82"/>
        <v>0.87676554846755739</v>
      </c>
      <c r="K1267" s="2">
        <v>1061.1181099999999</v>
      </c>
      <c r="L1267" s="2">
        <v>1072.55648</v>
      </c>
      <c r="M1267" s="3">
        <f t="shared" si="83"/>
        <v>1.0779544606961844E-2</v>
      </c>
    </row>
    <row r="1268" spans="1:13" x14ac:dyDescent="0.2">
      <c r="A1268" s="1" t="s">
        <v>18</v>
      </c>
      <c r="B1268" s="1" t="s">
        <v>86</v>
      </c>
      <c r="C1268" s="2">
        <v>0</v>
      </c>
      <c r="D1268" s="2">
        <v>0</v>
      </c>
      <c r="E1268" s="3" t="str">
        <f t="shared" si="80"/>
        <v/>
      </c>
      <c r="F1268" s="2">
        <v>270.45907</v>
      </c>
      <c r="G1268" s="2">
        <v>409.99441000000002</v>
      </c>
      <c r="H1268" s="3">
        <f t="shared" si="81"/>
        <v>0.515920357191201</v>
      </c>
      <c r="I1268" s="2">
        <v>288.01996000000003</v>
      </c>
      <c r="J1268" s="3">
        <f t="shared" si="82"/>
        <v>0.42349304541254695</v>
      </c>
      <c r="K1268" s="2">
        <v>3716.0047800000002</v>
      </c>
      <c r="L1268" s="2">
        <v>2987.8407499999998</v>
      </c>
      <c r="M1268" s="3">
        <f t="shared" si="83"/>
        <v>-0.19595346968310423</v>
      </c>
    </row>
    <row r="1269" spans="1:13" x14ac:dyDescent="0.2">
      <c r="A1269" s="1" t="s">
        <v>19</v>
      </c>
      <c r="B1269" s="1" t="s">
        <v>86</v>
      </c>
      <c r="C1269" s="2">
        <v>0</v>
      </c>
      <c r="D1269" s="2">
        <v>0</v>
      </c>
      <c r="E1269" s="3" t="str">
        <f t="shared" si="80"/>
        <v/>
      </c>
      <c r="F1269" s="2">
        <v>158.14854</v>
      </c>
      <c r="G1269" s="2">
        <v>1012.46323</v>
      </c>
      <c r="H1269" s="3">
        <f t="shared" si="81"/>
        <v>5.4019764583346772</v>
      </c>
      <c r="I1269" s="2">
        <v>602.53341999999998</v>
      </c>
      <c r="J1269" s="3">
        <f t="shared" si="82"/>
        <v>0.68034368948364721</v>
      </c>
      <c r="K1269" s="2">
        <v>9388.0852699999996</v>
      </c>
      <c r="L1269" s="2">
        <v>4943.4606000000003</v>
      </c>
      <c r="M1269" s="3">
        <f t="shared" si="83"/>
        <v>-0.47343249897856965</v>
      </c>
    </row>
    <row r="1270" spans="1:13" x14ac:dyDescent="0.2">
      <c r="A1270" s="1" t="s">
        <v>20</v>
      </c>
      <c r="B1270" s="1" t="s">
        <v>86</v>
      </c>
      <c r="C1270" s="2">
        <v>0</v>
      </c>
      <c r="D1270" s="2">
        <v>0</v>
      </c>
      <c r="E1270" s="3" t="str">
        <f t="shared" si="80"/>
        <v/>
      </c>
      <c r="F1270" s="2">
        <v>77.243300000000005</v>
      </c>
      <c r="G1270" s="2">
        <v>127.90266</v>
      </c>
      <c r="H1270" s="3">
        <f t="shared" si="81"/>
        <v>0.65584147751325994</v>
      </c>
      <c r="I1270" s="2">
        <v>4.0601399999999996</v>
      </c>
      <c r="J1270" s="3">
        <f t="shared" si="82"/>
        <v>30.502031949637207</v>
      </c>
      <c r="K1270" s="2">
        <v>497.48867000000001</v>
      </c>
      <c r="L1270" s="2">
        <v>754.41224</v>
      </c>
      <c r="M1270" s="3">
        <f t="shared" si="83"/>
        <v>0.51644104779310851</v>
      </c>
    </row>
    <row r="1271" spans="1:13" x14ac:dyDescent="0.2">
      <c r="A1271" s="1" t="s">
        <v>21</v>
      </c>
      <c r="B1271" s="1" t="s">
        <v>86</v>
      </c>
      <c r="C1271" s="2">
        <v>38.057969999999997</v>
      </c>
      <c r="D1271" s="2">
        <v>0</v>
      </c>
      <c r="E1271" s="3">
        <f t="shared" si="80"/>
        <v>-1</v>
      </c>
      <c r="F1271" s="2">
        <v>2837.9395199999999</v>
      </c>
      <c r="G1271" s="2">
        <v>3771.7388999999998</v>
      </c>
      <c r="H1271" s="3">
        <f t="shared" si="81"/>
        <v>0.32904132502443173</v>
      </c>
      <c r="I1271" s="2">
        <v>3660.1739499999999</v>
      </c>
      <c r="J1271" s="3">
        <f t="shared" si="82"/>
        <v>3.0480778106187989E-2</v>
      </c>
      <c r="K1271" s="2">
        <v>27894.129649999999</v>
      </c>
      <c r="L1271" s="2">
        <v>35085.611539999998</v>
      </c>
      <c r="M1271" s="3">
        <f t="shared" si="83"/>
        <v>0.25781345323316085</v>
      </c>
    </row>
    <row r="1272" spans="1:13" x14ac:dyDescent="0.2">
      <c r="A1272" s="1" t="s">
        <v>22</v>
      </c>
      <c r="B1272" s="1" t="s">
        <v>86</v>
      </c>
      <c r="C1272" s="2">
        <v>0</v>
      </c>
      <c r="D1272" s="2">
        <v>0</v>
      </c>
      <c r="E1272" s="3" t="str">
        <f t="shared" si="80"/>
        <v/>
      </c>
      <c r="F1272" s="2">
        <v>6.22851</v>
      </c>
      <c r="G1272" s="2">
        <v>7.6905000000000001</v>
      </c>
      <c r="H1272" s="3">
        <f t="shared" si="81"/>
        <v>0.23472548009074412</v>
      </c>
      <c r="I1272" s="2">
        <v>8.4498599999999993</v>
      </c>
      <c r="J1272" s="3">
        <f t="shared" si="82"/>
        <v>-8.9866577671109282E-2</v>
      </c>
      <c r="K1272" s="2">
        <v>536.96815000000004</v>
      </c>
      <c r="L1272" s="2">
        <v>153.11055999999999</v>
      </c>
      <c r="M1272" s="3">
        <f t="shared" si="83"/>
        <v>-0.714861002463554</v>
      </c>
    </row>
    <row r="1273" spans="1:13" x14ac:dyDescent="0.2">
      <c r="A1273" s="1" t="s">
        <v>23</v>
      </c>
      <c r="B1273" s="1" t="s">
        <v>86</v>
      </c>
      <c r="C1273" s="2">
        <v>0</v>
      </c>
      <c r="D1273" s="2">
        <v>0</v>
      </c>
      <c r="E1273" s="3" t="str">
        <f t="shared" si="80"/>
        <v/>
      </c>
      <c r="F1273" s="2">
        <v>798.84906000000001</v>
      </c>
      <c r="G1273" s="2">
        <v>495.63013999999998</v>
      </c>
      <c r="H1273" s="3">
        <f t="shared" si="81"/>
        <v>-0.37956972747767903</v>
      </c>
      <c r="I1273" s="2">
        <v>637.88990999999999</v>
      </c>
      <c r="J1273" s="3">
        <f t="shared" si="82"/>
        <v>-0.22301617844997734</v>
      </c>
      <c r="K1273" s="2">
        <v>8111.1140800000003</v>
      </c>
      <c r="L1273" s="2">
        <v>3571.6545099999998</v>
      </c>
      <c r="M1273" s="3">
        <f t="shared" si="83"/>
        <v>-0.5596591941904977</v>
      </c>
    </row>
    <row r="1274" spans="1:13" x14ac:dyDescent="0.2">
      <c r="A1274" s="1" t="s">
        <v>24</v>
      </c>
      <c r="B1274" s="1" t="s">
        <v>86</v>
      </c>
      <c r="C1274" s="2">
        <v>0</v>
      </c>
      <c r="D1274" s="2">
        <v>0</v>
      </c>
      <c r="E1274" s="3" t="str">
        <f t="shared" si="80"/>
        <v/>
      </c>
      <c r="F1274" s="2">
        <v>0</v>
      </c>
      <c r="G1274" s="2">
        <v>21.0059</v>
      </c>
      <c r="H1274" s="3" t="str">
        <f t="shared" si="81"/>
        <v/>
      </c>
      <c r="I1274" s="2">
        <v>116.08105999999999</v>
      </c>
      <c r="J1274" s="3">
        <f t="shared" si="82"/>
        <v>-0.81904110799815233</v>
      </c>
      <c r="K1274" s="2">
        <v>113.6572</v>
      </c>
      <c r="L1274" s="2">
        <v>635.46897999999999</v>
      </c>
      <c r="M1274" s="3">
        <f t="shared" si="83"/>
        <v>4.5911018395666972</v>
      </c>
    </row>
    <row r="1275" spans="1:13" x14ac:dyDescent="0.2">
      <c r="A1275" s="1" t="s">
        <v>25</v>
      </c>
      <c r="B1275" s="1" t="s">
        <v>86</v>
      </c>
      <c r="C1275" s="2">
        <v>0</v>
      </c>
      <c r="D1275" s="2">
        <v>0</v>
      </c>
      <c r="E1275" s="3" t="str">
        <f t="shared" si="80"/>
        <v/>
      </c>
      <c r="F1275" s="2">
        <v>0</v>
      </c>
      <c r="G1275" s="2">
        <v>0</v>
      </c>
      <c r="H1275" s="3" t="str">
        <f t="shared" si="81"/>
        <v/>
      </c>
      <c r="I1275" s="2">
        <v>0</v>
      </c>
      <c r="J1275" s="3" t="str">
        <f t="shared" si="82"/>
        <v/>
      </c>
      <c r="K1275" s="2">
        <v>29.6509</v>
      </c>
      <c r="L1275" s="2">
        <v>12.545859999999999</v>
      </c>
      <c r="M1275" s="3">
        <f t="shared" si="83"/>
        <v>-0.57688097157253238</v>
      </c>
    </row>
    <row r="1276" spans="1:13" x14ac:dyDescent="0.2">
      <c r="A1276" s="1" t="s">
        <v>26</v>
      </c>
      <c r="B1276" s="1" t="s">
        <v>86</v>
      </c>
      <c r="C1276" s="2">
        <v>22.605899999999998</v>
      </c>
      <c r="D1276" s="2">
        <v>0</v>
      </c>
      <c r="E1276" s="3">
        <f t="shared" si="80"/>
        <v>-1</v>
      </c>
      <c r="F1276" s="2">
        <v>549.97358999999994</v>
      </c>
      <c r="G1276" s="2">
        <v>709.57195000000002</v>
      </c>
      <c r="H1276" s="3">
        <f t="shared" si="81"/>
        <v>0.29019277089287154</v>
      </c>
      <c r="I1276" s="2">
        <v>668.13094999999998</v>
      </c>
      <c r="J1276" s="3">
        <f t="shared" si="82"/>
        <v>6.2025266154785985E-2</v>
      </c>
      <c r="K1276" s="2">
        <v>11347.738289999999</v>
      </c>
      <c r="L1276" s="2">
        <v>5851.0038999999997</v>
      </c>
      <c r="M1276" s="3">
        <f t="shared" si="83"/>
        <v>-0.48439030311827891</v>
      </c>
    </row>
    <row r="1277" spans="1:13" x14ac:dyDescent="0.2">
      <c r="A1277" s="1" t="s">
        <v>28</v>
      </c>
      <c r="B1277" s="1" t="s">
        <v>86</v>
      </c>
      <c r="C1277" s="2">
        <v>0</v>
      </c>
      <c r="D1277" s="2">
        <v>0</v>
      </c>
      <c r="E1277" s="3" t="str">
        <f t="shared" si="80"/>
        <v/>
      </c>
      <c r="F1277" s="2">
        <v>195</v>
      </c>
      <c r="G1277" s="2">
        <v>1106.95992</v>
      </c>
      <c r="H1277" s="3">
        <f t="shared" si="81"/>
        <v>4.6767175384615385</v>
      </c>
      <c r="I1277" s="2">
        <v>1846.8172999999999</v>
      </c>
      <c r="J1277" s="3">
        <f t="shared" si="82"/>
        <v>-0.40061211252461193</v>
      </c>
      <c r="K1277" s="2">
        <v>1163.2425900000001</v>
      </c>
      <c r="L1277" s="2">
        <v>12073.052949999999</v>
      </c>
      <c r="M1277" s="3">
        <f t="shared" si="83"/>
        <v>9.3787920540289011</v>
      </c>
    </row>
    <row r="1278" spans="1:13" x14ac:dyDescent="0.2">
      <c r="A1278" s="1" t="s">
        <v>29</v>
      </c>
      <c r="B1278" s="1" t="s">
        <v>86</v>
      </c>
      <c r="C1278" s="2">
        <v>0</v>
      </c>
      <c r="D1278" s="2">
        <v>0</v>
      </c>
      <c r="E1278" s="3" t="str">
        <f t="shared" si="80"/>
        <v/>
      </c>
      <c r="F1278" s="2">
        <v>19.29391</v>
      </c>
      <c r="G1278" s="2">
        <v>56.509189999999997</v>
      </c>
      <c r="H1278" s="3">
        <f t="shared" si="81"/>
        <v>1.9288614904910406</v>
      </c>
      <c r="I1278" s="2">
        <v>7.8415900000000001</v>
      </c>
      <c r="J1278" s="3">
        <f t="shared" si="82"/>
        <v>6.2063433563856307</v>
      </c>
      <c r="K1278" s="2">
        <v>242.76818</v>
      </c>
      <c r="L1278" s="2">
        <v>229.39311000000001</v>
      </c>
      <c r="M1278" s="3">
        <f t="shared" si="83"/>
        <v>-5.5093999551341533E-2</v>
      </c>
    </row>
    <row r="1279" spans="1:13" x14ac:dyDescent="0.2">
      <c r="A1279" s="6" t="s">
        <v>30</v>
      </c>
      <c r="B1279" s="6" t="s">
        <v>86</v>
      </c>
      <c r="C1279" s="5">
        <v>976.31736999999998</v>
      </c>
      <c r="D1279" s="5">
        <v>0</v>
      </c>
      <c r="E1279" s="4">
        <f t="shared" si="80"/>
        <v>-1</v>
      </c>
      <c r="F1279" s="5">
        <v>69090.886069999993</v>
      </c>
      <c r="G1279" s="5">
        <v>73831.620649999997</v>
      </c>
      <c r="H1279" s="4">
        <f t="shared" si="81"/>
        <v>6.8615918099485418E-2</v>
      </c>
      <c r="I1279" s="5">
        <v>82921.25589</v>
      </c>
      <c r="J1279" s="4">
        <f t="shared" si="82"/>
        <v>-0.10961767453278748</v>
      </c>
      <c r="K1279" s="5">
        <v>715971.59563</v>
      </c>
      <c r="L1279" s="5">
        <v>667802.41709999996</v>
      </c>
      <c r="M1279" s="4">
        <f t="shared" si="83"/>
        <v>-6.7278057990016848E-2</v>
      </c>
    </row>
    <row r="1280" spans="1:13" x14ac:dyDescent="0.2">
      <c r="A1280" s="1" t="s">
        <v>3</v>
      </c>
      <c r="B1280" s="1" t="s">
        <v>87</v>
      </c>
      <c r="C1280" s="2">
        <v>4.2915099999999997</v>
      </c>
      <c r="D1280" s="2">
        <v>0</v>
      </c>
      <c r="E1280" s="3">
        <f t="shared" si="80"/>
        <v>-1</v>
      </c>
      <c r="F1280" s="2">
        <v>3997.0646900000002</v>
      </c>
      <c r="G1280" s="2">
        <v>6436.78485</v>
      </c>
      <c r="H1280" s="3">
        <f t="shared" si="81"/>
        <v>0.61037795212666413</v>
      </c>
      <c r="I1280" s="2">
        <v>5143.8348299999998</v>
      </c>
      <c r="J1280" s="3">
        <f t="shared" si="82"/>
        <v>0.25135916349009224</v>
      </c>
      <c r="K1280" s="2">
        <v>45412.340179999999</v>
      </c>
      <c r="L1280" s="2">
        <v>64385.419220000003</v>
      </c>
      <c r="M1280" s="3">
        <f t="shared" si="83"/>
        <v>0.4177956688599791</v>
      </c>
    </row>
    <row r="1281" spans="1:13" x14ac:dyDescent="0.2">
      <c r="A1281" s="1" t="s">
        <v>5</v>
      </c>
      <c r="B1281" s="1" t="s">
        <v>87</v>
      </c>
      <c r="C1281" s="2">
        <v>0.75414000000000003</v>
      </c>
      <c r="D1281" s="2">
        <v>0</v>
      </c>
      <c r="E1281" s="3">
        <f t="shared" si="80"/>
        <v>-1</v>
      </c>
      <c r="F1281" s="2">
        <v>420.65325000000001</v>
      </c>
      <c r="G1281" s="2">
        <v>1431.61394</v>
      </c>
      <c r="H1281" s="3">
        <f t="shared" si="81"/>
        <v>2.4033112545784441</v>
      </c>
      <c r="I1281" s="2">
        <v>494.03946999999999</v>
      </c>
      <c r="J1281" s="3">
        <f t="shared" si="82"/>
        <v>1.8977723986304169</v>
      </c>
      <c r="K1281" s="2">
        <v>6225.5511699999997</v>
      </c>
      <c r="L1281" s="2">
        <v>7034.6868299999996</v>
      </c>
      <c r="M1281" s="3">
        <f t="shared" si="83"/>
        <v>0.12997012439623079</v>
      </c>
    </row>
    <row r="1282" spans="1:13" x14ac:dyDescent="0.2">
      <c r="A1282" s="1" t="s">
        <v>6</v>
      </c>
      <c r="B1282" s="1" t="s">
        <v>87</v>
      </c>
      <c r="C1282" s="2">
        <v>5.3999899999999998</v>
      </c>
      <c r="D1282" s="2">
        <v>0</v>
      </c>
      <c r="E1282" s="3">
        <f t="shared" si="80"/>
        <v>-1</v>
      </c>
      <c r="F1282" s="2">
        <v>786.99185</v>
      </c>
      <c r="G1282" s="2">
        <v>1682.47092</v>
      </c>
      <c r="H1282" s="3">
        <f t="shared" si="81"/>
        <v>1.1378504999765879</v>
      </c>
      <c r="I1282" s="2">
        <v>2749.3722600000001</v>
      </c>
      <c r="J1282" s="3">
        <f t="shared" si="82"/>
        <v>-0.38805270407434755</v>
      </c>
      <c r="K1282" s="2">
        <v>10599.489530000001</v>
      </c>
      <c r="L1282" s="2">
        <v>18917.47939</v>
      </c>
      <c r="M1282" s="3">
        <f t="shared" si="83"/>
        <v>0.78475381634722918</v>
      </c>
    </row>
    <row r="1283" spans="1:13" x14ac:dyDescent="0.2">
      <c r="A1283" s="1" t="s">
        <v>7</v>
      </c>
      <c r="B1283" s="1" t="s">
        <v>87</v>
      </c>
      <c r="C1283" s="2">
        <v>1.879</v>
      </c>
      <c r="D1283" s="2">
        <v>0</v>
      </c>
      <c r="E1283" s="3">
        <f t="shared" si="80"/>
        <v>-1</v>
      </c>
      <c r="F1283" s="2">
        <v>309.14654999999999</v>
      </c>
      <c r="G1283" s="2">
        <v>182.69593</v>
      </c>
      <c r="H1283" s="3">
        <f t="shared" si="81"/>
        <v>-0.40903131540688387</v>
      </c>
      <c r="I1283" s="2">
        <v>123.60566</v>
      </c>
      <c r="J1283" s="3">
        <f t="shared" si="82"/>
        <v>0.47805472662012405</v>
      </c>
      <c r="K1283" s="2">
        <v>1607.93219</v>
      </c>
      <c r="L1283" s="2">
        <v>1730.2519299999999</v>
      </c>
      <c r="M1283" s="3">
        <f t="shared" si="83"/>
        <v>7.6072698065706268E-2</v>
      </c>
    </row>
    <row r="1284" spans="1:13" x14ac:dyDescent="0.2">
      <c r="A1284" s="1" t="s">
        <v>8</v>
      </c>
      <c r="B1284" s="1" t="s">
        <v>87</v>
      </c>
      <c r="C1284" s="2">
        <v>0</v>
      </c>
      <c r="D1284" s="2">
        <v>0</v>
      </c>
      <c r="E1284" s="3" t="str">
        <f t="shared" si="80"/>
        <v/>
      </c>
      <c r="F1284" s="2">
        <v>14.94148</v>
      </c>
      <c r="G1284" s="2">
        <v>38.248820000000002</v>
      </c>
      <c r="H1284" s="3">
        <f t="shared" si="81"/>
        <v>1.5599083892626435</v>
      </c>
      <c r="I1284" s="2">
        <v>37.853099999999998</v>
      </c>
      <c r="J1284" s="3">
        <f t="shared" si="82"/>
        <v>1.0454097550795183E-2</v>
      </c>
      <c r="K1284" s="2">
        <v>219.04137</v>
      </c>
      <c r="L1284" s="2">
        <v>296.94391000000002</v>
      </c>
      <c r="M1284" s="3">
        <f t="shared" si="83"/>
        <v>0.35565217657285486</v>
      </c>
    </row>
    <row r="1285" spans="1:13" x14ac:dyDescent="0.2">
      <c r="A1285" s="1" t="s">
        <v>9</v>
      </c>
      <c r="B1285" s="1" t="s">
        <v>87</v>
      </c>
      <c r="C1285" s="2">
        <v>117.21253</v>
      </c>
      <c r="D1285" s="2">
        <v>0</v>
      </c>
      <c r="E1285" s="3">
        <f t="shared" si="80"/>
        <v>-1</v>
      </c>
      <c r="F1285" s="2">
        <v>629.0059</v>
      </c>
      <c r="G1285" s="2">
        <v>986.86851999999999</v>
      </c>
      <c r="H1285" s="3">
        <f t="shared" si="81"/>
        <v>0.56893364593241502</v>
      </c>
      <c r="I1285" s="2">
        <v>713.94820000000004</v>
      </c>
      <c r="J1285" s="3">
        <f t="shared" si="82"/>
        <v>0.3822690777846347</v>
      </c>
      <c r="K1285" s="2">
        <v>4160.9813599999998</v>
      </c>
      <c r="L1285" s="2">
        <v>5558.0339100000001</v>
      </c>
      <c r="M1285" s="3">
        <f t="shared" si="83"/>
        <v>0.33575073501410735</v>
      </c>
    </row>
    <row r="1286" spans="1:13" x14ac:dyDescent="0.2">
      <c r="A1286" s="1" t="s">
        <v>10</v>
      </c>
      <c r="B1286" s="1" t="s">
        <v>87</v>
      </c>
      <c r="C1286" s="2">
        <v>21.788340000000002</v>
      </c>
      <c r="D1286" s="2">
        <v>0</v>
      </c>
      <c r="E1286" s="3">
        <f t="shared" si="80"/>
        <v>-1</v>
      </c>
      <c r="F1286" s="2">
        <v>1422.80333</v>
      </c>
      <c r="G1286" s="2">
        <v>2040.5500099999999</v>
      </c>
      <c r="H1286" s="3">
        <f t="shared" si="81"/>
        <v>0.43417573390132569</v>
      </c>
      <c r="I1286" s="2">
        <v>189.15252000000001</v>
      </c>
      <c r="J1286" s="3">
        <f t="shared" si="82"/>
        <v>9.7878552715025933</v>
      </c>
      <c r="K1286" s="2">
        <v>8401.5776600000008</v>
      </c>
      <c r="L1286" s="2">
        <v>15252.15927</v>
      </c>
      <c r="M1286" s="3">
        <f t="shared" si="83"/>
        <v>0.81539228550081622</v>
      </c>
    </row>
    <row r="1287" spans="1:13" x14ac:dyDescent="0.2">
      <c r="A1287" s="1" t="s">
        <v>11</v>
      </c>
      <c r="B1287" s="1" t="s">
        <v>87</v>
      </c>
      <c r="C1287" s="2">
        <v>0</v>
      </c>
      <c r="D1287" s="2">
        <v>0</v>
      </c>
      <c r="E1287" s="3" t="str">
        <f t="shared" si="80"/>
        <v/>
      </c>
      <c r="F1287" s="2">
        <v>3.8022300000000002</v>
      </c>
      <c r="G1287" s="2">
        <v>0</v>
      </c>
      <c r="H1287" s="3">
        <f t="shared" si="81"/>
        <v>-1</v>
      </c>
      <c r="I1287" s="2">
        <v>0</v>
      </c>
      <c r="J1287" s="3" t="str">
        <f t="shared" si="82"/>
        <v/>
      </c>
      <c r="K1287" s="2">
        <v>49.450159999999997</v>
      </c>
      <c r="L1287" s="2">
        <v>5038.27117</v>
      </c>
      <c r="M1287" s="3">
        <f t="shared" si="83"/>
        <v>100.8858416231616</v>
      </c>
    </row>
    <row r="1288" spans="1:13" x14ac:dyDescent="0.2">
      <c r="A1288" s="1" t="s">
        <v>12</v>
      </c>
      <c r="B1288" s="1" t="s">
        <v>87</v>
      </c>
      <c r="C1288" s="2">
        <v>1.84697</v>
      </c>
      <c r="D1288" s="2">
        <v>0</v>
      </c>
      <c r="E1288" s="3">
        <f t="shared" si="80"/>
        <v>-1</v>
      </c>
      <c r="F1288" s="2">
        <v>328.55103000000003</v>
      </c>
      <c r="G1288" s="2">
        <v>539.58855000000005</v>
      </c>
      <c r="H1288" s="3">
        <f t="shared" si="81"/>
        <v>0.64232798174457106</v>
      </c>
      <c r="I1288" s="2">
        <v>284.00205999999997</v>
      </c>
      <c r="J1288" s="3">
        <f t="shared" si="82"/>
        <v>0.89994590180085354</v>
      </c>
      <c r="K1288" s="2">
        <v>2127.9083300000002</v>
      </c>
      <c r="L1288" s="2">
        <v>2409.0975199999998</v>
      </c>
      <c r="M1288" s="3">
        <f t="shared" si="83"/>
        <v>0.13214346973302171</v>
      </c>
    </row>
    <row r="1289" spans="1:13" x14ac:dyDescent="0.2">
      <c r="A1289" s="1" t="s">
        <v>13</v>
      </c>
      <c r="B1289" s="1" t="s">
        <v>87</v>
      </c>
      <c r="C1289" s="2">
        <v>4.7438200000000004</v>
      </c>
      <c r="D1289" s="2">
        <v>0</v>
      </c>
      <c r="E1289" s="3">
        <f t="shared" si="80"/>
        <v>-1</v>
      </c>
      <c r="F1289" s="2">
        <v>1704.43794</v>
      </c>
      <c r="G1289" s="2">
        <v>2528.4502699999998</v>
      </c>
      <c r="H1289" s="3">
        <f t="shared" si="81"/>
        <v>0.48345106070567745</v>
      </c>
      <c r="I1289" s="2">
        <v>1832.51908</v>
      </c>
      <c r="J1289" s="3">
        <f t="shared" si="82"/>
        <v>0.37976750015612382</v>
      </c>
      <c r="K1289" s="2">
        <v>22410.242590000002</v>
      </c>
      <c r="L1289" s="2">
        <v>23650.47366</v>
      </c>
      <c r="M1289" s="3">
        <f t="shared" si="83"/>
        <v>5.5342152813348866E-2</v>
      </c>
    </row>
    <row r="1290" spans="1:13" x14ac:dyDescent="0.2">
      <c r="A1290" s="1" t="s">
        <v>14</v>
      </c>
      <c r="B1290" s="1" t="s">
        <v>87</v>
      </c>
      <c r="C1290" s="2">
        <v>173.44676000000001</v>
      </c>
      <c r="D1290" s="2">
        <v>0</v>
      </c>
      <c r="E1290" s="3">
        <f t="shared" si="80"/>
        <v>-1</v>
      </c>
      <c r="F1290" s="2">
        <v>24170.739399999999</v>
      </c>
      <c r="G1290" s="2">
        <v>44817.699890000004</v>
      </c>
      <c r="H1290" s="3">
        <f t="shared" si="81"/>
        <v>0.85421302792251397</v>
      </c>
      <c r="I1290" s="2">
        <v>40901.22956</v>
      </c>
      <c r="J1290" s="3">
        <f t="shared" si="82"/>
        <v>9.5754342158705708E-2</v>
      </c>
      <c r="K1290" s="2">
        <v>340278.13903999998</v>
      </c>
      <c r="L1290" s="2">
        <v>316002.16732000001</v>
      </c>
      <c r="M1290" s="3">
        <f t="shared" si="83"/>
        <v>-7.1341555436055581E-2</v>
      </c>
    </row>
    <row r="1291" spans="1:13" x14ac:dyDescent="0.2">
      <c r="A1291" s="1" t="s">
        <v>15</v>
      </c>
      <c r="B1291" s="1" t="s">
        <v>87</v>
      </c>
      <c r="C1291" s="2">
        <v>53.081110000000002</v>
      </c>
      <c r="D1291" s="2">
        <v>0</v>
      </c>
      <c r="E1291" s="3">
        <f t="shared" si="80"/>
        <v>-1</v>
      </c>
      <c r="F1291" s="2">
        <v>1120.9986200000001</v>
      </c>
      <c r="G1291" s="2">
        <v>3734.25902</v>
      </c>
      <c r="H1291" s="3">
        <f t="shared" si="81"/>
        <v>2.331189667298609</v>
      </c>
      <c r="I1291" s="2">
        <v>1404.90688</v>
      </c>
      <c r="J1291" s="3">
        <f t="shared" si="82"/>
        <v>1.658011768011272</v>
      </c>
      <c r="K1291" s="2">
        <v>15103.298839999999</v>
      </c>
      <c r="L1291" s="2">
        <v>15313.420990000001</v>
      </c>
      <c r="M1291" s="3">
        <f t="shared" si="83"/>
        <v>1.3912334796919223E-2</v>
      </c>
    </row>
    <row r="1292" spans="1:13" x14ac:dyDescent="0.2">
      <c r="A1292" s="1" t="s">
        <v>16</v>
      </c>
      <c r="B1292" s="1" t="s">
        <v>87</v>
      </c>
      <c r="C1292" s="2">
        <v>47.310989999999997</v>
      </c>
      <c r="D1292" s="2">
        <v>0</v>
      </c>
      <c r="E1292" s="3">
        <f t="shared" si="80"/>
        <v>-1</v>
      </c>
      <c r="F1292" s="2">
        <v>8107.3506100000004</v>
      </c>
      <c r="G1292" s="2">
        <v>11342.147070000001</v>
      </c>
      <c r="H1292" s="3">
        <f t="shared" si="81"/>
        <v>0.39899550612872781</v>
      </c>
      <c r="I1292" s="2">
        <v>7438.3379400000003</v>
      </c>
      <c r="J1292" s="3">
        <f t="shared" si="82"/>
        <v>0.52482277109340369</v>
      </c>
      <c r="K1292" s="2">
        <v>77680.161059999999</v>
      </c>
      <c r="L1292" s="2">
        <v>86951.019140000004</v>
      </c>
      <c r="M1292" s="3">
        <f t="shared" si="83"/>
        <v>0.11934653524777339</v>
      </c>
    </row>
    <row r="1293" spans="1:13" x14ac:dyDescent="0.2">
      <c r="A1293" s="1" t="s">
        <v>17</v>
      </c>
      <c r="B1293" s="1" t="s">
        <v>87</v>
      </c>
      <c r="C1293" s="2">
        <v>84.493099999999998</v>
      </c>
      <c r="D1293" s="2">
        <v>0</v>
      </c>
      <c r="E1293" s="3">
        <f t="shared" si="80"/>
        <v>-1</v>
      </c>
      <c r="F1293" s="2">
        <v>1028.2050300000001</v>
      </c>
      <c r="G1293" s="2">
        <v>1795.5992100000001</v>
      </c>
      <c r="H1293" s="3">
        <f t="shared" si="81"/>
        <v>0.74634353811710108</v>
      </c>
      <c r="I1293" s="2">
        <v>1418.99713</v>
      </c>
      <c r="J1293" s="3">
        <f t="shared" si="82"/>
        <v>0.26540017033015428</v>
      </c>
      <c r="K1293" s="2">
        <v>10361.072819999999</v>
      </c>
      <c r="L1293" s="2">
        <v>13741.380939999999</v>
      </c>
      <c r="M1293" s="3">
        <f t="shared" si="83"/>
        <v>0.32625078297635213</v>
      </c>
    </row>
    <row r="1294" spans="1:13" x14ac:dyDescent="0.2">
      <c r="A1294" s="1" t="s">
        <v>18</v>
      </c>
      <c r="B1294" s="1" t="s">
        <v>87</v>
      </c>
      <c r="C1294" s="2">
        <v>0.79812000000000005</v>
      </c>
      <c r="D1294" s="2">
        <v>0</v>
      </c>
      <c r="E1294" s="3">
        <f t="shared" si="80"/>
        <v>-1</v>
      </c>
      <c r="F1294" s="2">
        <v>2567.30618</v>
      </c>
      <c r="G1294" s="2">
        <v>2190.24739</v>
      </c>
      <c r="H1294" s="3">
        <f t="shared" si="81"/>
        <v>-0.14686942793866531</v>
      </c>
      <c r="I1294" s="2">
        <v>2698.3160899999998</v>
      </c>
      <c r="J1294" s="3">
        <f t="shared" si="82"/>
        <v>-0.18829102412534615</v>
      </c>
      <c r="K1294" s="2">
        <v>22410.954979999999</v>
      </c>
      <c r="L1294" s="2">
        <v>27968.494709999999</v>
      </c>
      <c r="M1294" s="3">
        <f t="shared" si="83"/>
        <v>0.24798317318292162</v>
      </c>
    </row>
    <row r="1295" spans="1:13" x14ac:dyDescent="0.2">
      <c r="A1295" s="1" t="s">
        <v>19</v>
      </c>
      <c r="B1295" s="1" t="s">
        <v>87</v>
      </c>
      <c r="C1295" s="2">
        <v>270.86529000000002</v>
      </c>
      <c r="D1295" s="2">
        <v>0</v>
      </c>
      <c r="E1295" s="3">
        <f t="shared" si="80"/>
        <v>-1</v>
      </c>
      <c r="F1295" s="2">
        <v>7330.5757700000004</v>
      </c>
      <c r="G1295" s="2">
        <v>20917.01857</v>
      </c>
      <c r="H1295" s="3">
        <f t="shared" si="81"/>
        <v>1.853393679607243</v>
      </c>
      <c r="I1295" s="2">
        <v>7163.2116999999998</v>
      </c>
      <c r="J1295" s="3">
        <f t="shared" si="82"/>
        <v>1.9200614816395838</v>
      </c>
      <c r="K1295" s="2">
        <v>70250.04247</v>
      </c>
      <c r="L1295" s="2">
        <v>88829.570510000005</v>
      </c>
      <c r="M1295" s="3">
        <f t="shared" si="83"/>
        <v>0.26447710758230958</v>
      </c>
    </row>
    <row r="1296" spans="1:13" x14ac:dyDescent="0.2">
      <c r="A1296" s="1" t="s">
        <v>20</v>
      </c>
      <c r="B1296" s="1" t="s">
        <v>87</v>
      </c>
      <c r="C1296" s="2">
        <v>0.33922999999999998</v>
      </c>
      <c r="D1296" s="2">
        <v>0</v>
      </c>
      <c r="E1296" s="3">
        <f t="shared" si="80"/>
        <v>-1</v>
      </c>
      <c r="F1296" s="2">
        <v>2198.9212000000002</v>
      </c>
      <c r="G1296" s="2">
        <v>2048.1529399999999</v>
      </c>
      <c r="H1296" s="3">
        <f t="shared" si="81"/>
        <v>-6.8564648883279844E-2</v>
      </c>
      <c r="I1296" s="2">
        <v>1606.0810799999999</v>
      </c>
      <c r="J1296" s="3">
        <f t="shared" si="82"/>
        <v>0.27524878133798825</v>
      </c>
      <c r="K1296" s="2">
        <v>17341.92611</v>
      </c>
      <c r="L1296" s="2">
        <v>20577.382900000001</v>
      </c>
      <c r="M1296" s="3">
        <f t="shared" si="83"/>
        <v>0.18656847973388113</v>
      </c>
    </row>
    <row r="1297" spans="1:13" x14ac:dyDescent="0.2">
      <c r="A1297" s="1" t="s">
        <v>21</v>
      </c>
      <c r="B1297" s="1" t="s">
        <v>87</v>
      </c>
      <c r="C1297" s="2">
        <v>15.65044</v>
      </c>
      <c r="D1297" s="2">
        <v>0</v>
      </c>
      <c r="E1297" s="3">
        <f t="shared" si="80"/>
        <v>-1</v>
      </c>
      <c r="F1297" s="2">
        <v>2290.4396400000001</v>
      </c>
      <c r="G1297" s="2">
        <v>4373.6711699999996</v>
      </c>
      <c r="H1297" s="3">
        <f t="shared" si="81"/>
        <v>0.909533477162489</v>
      </c>
      <c r="I1297" s="2">
        <v>3441.9156600000001</v>
      </c>
      <c r="J1297" s="3">
        <f t="shared" si="82"/>
        <v>0.27070840835187671</v>
      </c>
      <c r="K1297" s="2">
        <v>34523.713989999997</v>
      </c>
      <c r="L1297" s="2">
        <v>40199.555359999998</v>
      </c>
      <c r="M1297" s="3">
        <f t="shared" si="83"/>
        <v>0.16440413599892656</v>
      </c>
    </row>
    <row r="1298" spans="1:13" x14ac:dyDescent="0.2">
      <c r="A1298" s="1" t="s">
        <v>22</v>
      </c>
      <c r="B1298" s="1" t="s">
        <v>87</v>
      </c>
      <c r="C1298" s="2">
        <v>0</v>
      </c>
      <c r="D1298" s="2">
        <v>0</v>
      </c>
      <c r="E1298" s="3" t="str">
        <f t="shared" si="80"/>
        <v/>
      </c>
      <c r="F1298" s="2">
        <v>1.03383</v>
      </c>
      <c r="G1298" s="2">
        <v>0.39860000000000001</v>
      </c>
      <c r="H1298" s="3">
        <f t="shared" si="81"/>
        <v>-0.61444338043972413</v>
      </c>
      <c r="I1298" s="2">
        <v>0.87319000000000002</v>
      </c>
      <c r="J1298" s="3">
        <f t="shared" si="82"/>
        <v>-0.54351286661551323</v>
      </c>
      <c r="K1298" s="2">
        <v>11.99044</v>
      </c>
      <c r="L1298" s="2">
        <v>4.3573399999999998</v>
      </c>
      <c r="M1298" s="3">
        <f t="shared" si="83"/>
        <v>-0.63659882372957122</v>
      </c>
    </row>
    <row r="1299" spans="1:13" x14ac:dyDescent="0.2">
      <c r="A1299" s="1" t="s">
        <v>23</v>
      </c>
      <c r="B1299" s="1" t="s">
        <v>87</v>
      </c>
      <c r="C1299" s="2">
        <v>28.943909999999999</v>
      </c>
      <c r="D1299" s="2">
        <v>0</v>
      </c>
      <c r="E1299" s="3">
        <f t="shared" si="80"/>
        <v>-1</v>
      </c>
      <c r="F1299" s="2">
        <v>2318.4939100000001</v>
      </c>
      <c r="G1299" s="2">
        <v>4712.4577799999997</v>
      </c>
      <c r="H1299" s="3">
        <f t="shared" si="81"/>
        <v>1.0325512867100866</v>
      </c>
      <c r="I1299" s="2">
        <v>3607.9850700000002</v>
      </c>
      <c r="J1299" s="3">
        <f t="shared" si="82"/>
        <v>0.306118980143119</v>
      </c>
      <c r="K1299" s="2">
        <v>27726.03383</v>
      </c>
      <c r="L1299" s="2">
        <v>27747.148740000001</v>
      </c>
      <c r="M1299" s="3">
        <f t="shared" si="83"/>
        <v>7.6155537172994947E-4</v>
      </c>
    </row>
    <row r="1300" spans="1:13" x14ac:dyDescent="0.2">
      <c r="A1300" s="1" t="s">
        <v>24</v>
      </c>
      <c r="B1300" s="1" t="s">
        <v>87</v>
      </c>
      <c r="C1300" s="2">
        <v>187.60902999999999</v>
      </c>
      <c r="D1300" s="2">
        <v>3.02996</v>
      </c>
      <c r="E1300" s="3">
        <f t="shared" si="80"/>
        <v>-0.98384960468054228</v>
      </c>
      <c r="F1300" s="2">
        <v>6922.2246299999997</v>
      </c>
      <c r="G1300" s="2">
        <v>10426.72846</v>
      </c>
      <c r="H1300" s="3">
        <f t="shared" si="81"/>
        <v>0.50626843497853957</v>
      </c>
      <c r="I1300" s="2">
        <v>5756.3772300000001</v>
      </c>
      <c r="J1300" s="3">
        <f t="shared" si="82"/>
        <v>0.81133515810255541</v>
      </c>
      <c r="K1300" s="2">
        <v>56378.831870000002</v>
      </c>
      <c r="L1300" s="2">
        <v>51789.520210000002</v>
      </c>
      <c r="M1300" s="3">
        <f t="shared" si="83"/>
        <v>-8.1401325777415434E-2</v>
      </c>
    </row>
    <row r="1301" spans="1:13" x14ac:dyDescent="0.2">
      <c r="A1301" s="1" t="s">
        <v>25</v>
      </c>
      <c r="B1301" s="1" t="s">
        <v>87</v>
      </c>
      <c r="C1301" s="2">
        <v>15.569660000000001</v>
      </c>
      <c r="D1301" s="2">
        <v>0</v>
      </c>
      <c r="E1301" s="3">
        <f t="shared" si="80"/>
        <v>-1</v>
      </c>
      <c r="F1301" s="2">
        <v>46.025060000000003</v>
      </c>
      <c r="G1301" s="2">
        <v>122.3361</v>
      </c>
      <c r="H1301" s="3">
        <f t="shared" si="81"/>
        <v>1.6580323849659293</v>
      </c>
      <c r="I1301" s="2">
        <v>89.992379999999997</v>
      </c>
      <c r="J1301" s="3">
        <f t="shared" si="82"/>
        <v>0.3594050962981532</v>
      </c>
      <c r="K1301" s="2">
        <v>1191.62473</v>
      </c>
      <c r="L1301" s="2">
        <v>1449.5176100000001</v>
      </c>
      <c r="M1301" s="3">
        <f t="shared" si="83"/>
        <v>0.216421221805291</v>
      </c>
    </row>
    <row r="1302" spans="1:13" x14ac:dyDescent="0.2">
      <c r="A1302" s="1" t="s">
        <v>26</v>
      </c>
      <c r="B1302" s="1" t="s">
        <v>87</v>
      </c>
      <c r="C1302" s="2">
        <v>0.83550000000000002</v>
      </c>
      <c r="D1302" s="2">
        <v>0</v>
      </c>
      <c r="E1302" s="3">
        <f t="shared" si="80"/>
        <v>-1</v>
      </c>
      <c r="F1302" s="2">
        <v>1484.76595</v>
      </c>
      <c r="G1302" s="2">
        <v>1323.2063599999999</v>
      </c>
      <c r="H1302" s="3">
        <f t="shared" si="81"/>
        <v>-0.10881148641642813</v>
      </c>
      <c r="I1302" s="2">
        <v>906.54074000000003</v>
      </c>
      <c r="J1302" s="3">
        <f t="shared" si="82"/>
        <v>0.45962150581340655</v>
      </c>
      <c r="K1302" s="2">
        <v>13763.795990000001</v>
      </c>
      <c r="L1302" s="2">
        <v>14098.604859999999</v>
      </c>
      <c r="M1302" s="3">
        <f t="shared" si="83"/>
        <v>2.4325329309098365E-2</v>
      </c>
    </row>
    <row r="1303" spans="1:13" x14ac:dyDescent="0.2">
      <c r="A1303" s="1" t="s">
        <v>27</v>
      </c>
      <c r="B1303" s="1" t="s">
        <v>87</v>
      </c>
      <c r="C1303" s="2">
        <v>0</v>
      </c>
      <c r="D1303" s="2">
        <v>0</v>
      </c>
      <c r="E1303" s="3" t="str">
        <f t="shared" si="80"/>
        <v/>
      </c>
      <c r="F1303" s="2">
        <v>272.60000000000002</v>
      </c>
      <c r="G1303" s="2">
        <v>2022.31142</v>
      </c>
      <c r="H1303" s="3">
        <f t="shared" si="81"/>
        <v>6.4186038884812904</v>
      </c>
      <c r="I1303" s="2">
        <v>590.04999999999995</v>
      </c>
      <c r="J1303" s="3">
        <f t="shared" si="82"/>
        <v>2.4273560206762141</v>
      </c>
      <c r="K1303" s="2">
        <v>7467.3638600000004</v>
      </c>
      <c r="L1303" s="2">
        <v>6928.6137900000003</v>
      </c>
      <c r="M1303" s="3">
        <f t="shared" si="83"/>
        <v>-7.2147290543305598E-2</v>
      </c>
    </row>
    <row r="1304" spans="1:13" x14ac:dyDescent="0.2">
      <c r="A1304" s="1" t="s">
        <v>28</v>
      </c>
      <c r="B1304" s="1" t="s">
        <v>87</v>
      </c>
      <c r="C1304" s="2">
        <v>1628.18858</v>
      </c>
      <c r="D1304" s="2">
        <v>214.78953000000001</v>
      </c>
      <c r="E1304" s="3">
        <f t="shared" si="80"/>
        <v>-0.86808068018754925</v>
      </c>
      <c r="F1304" s="2">
        <v>23883.604859999999</v>
      </c>
      <c r="G1304" s="2">
        <v>40135.867680000003</v>
      </c>
      <c r="H1304" s="3">
        <f t="shared" si="81"/>
        <v>0.68047779701878741</v>
      </c>
      <c r="I1304" s="2">
        <v>23076.964120000001</v>
      </c>
      <c r="J1304" s="3">
        <f t="shared" si="82"/>
        <v>0.73921783954309861</v>
      </c>
      <c r="K1304" s="2">
        <v>233458.19276999999</v>
      </c>
      <c r="L1304" s="2">
        <v>341063.31229999999</v>
      </c>
      <c r="M1304" s="3">
        <f t="shared" si="83"/>
        <v>0.46091815520910484</v>
      </c>
    </row>
    <row r="1305" spans="1:13" x14ac:dyDescent="0.2">
      <c r="A1305" s="1" t="s">
        <v>29</v>
      </c>
      <c r="B1305" s="1" t="s">
        <v>87</v>
      </c>
      <c r="C1305" s="2">
        <v>0</v>
      </c>
      <c r="D1305" s="2">
        <v>0</v>
      </c>
      <c r="E1305" s="3" t="str">
        <f t="shared" si="80"/>
        <v/>
      </c>
      <c r="F1305" s="2">
        <v>249.76012</v>
      </c>
      <c r="G1305" s="2">
        <v>495.99644000000001</v>
      </c>
      <c r="H1305" s="3">
        <f t="shared" si="81"/>
        <v>0.98589126238408276</v>
      </c>
      <c r="I1305" s="2">
        <v>141.03918999999999</v>
      </c>
      <c r="J1305" s="3">
        <f t="shared" si="82"/>
        <v>2.5167277974299203</v>
      </c>
      <c r="K1305" s="2">
        <v>2771.61618</v>
      </c>
      <c r="L1305" s="2">
        <v>4637.3222800000003</v>
      </c>
      <c r="M1305" s="3">
        <f t="shared" si="83"/>
        <v>0.67314735476829268</v>
      </c>
    </row>
    <row r="1306" spans="1:13" x14ac:dyDescent="0.2">
      <c r="A1306" s="6" t="s">
        <v>30</v>
      </c>
      <c r="B1306" s="6" t="s">
        <v>87</v>
      </c>
      <c r="C1306" s="5">
        <v>2665.0480200000002</v>
      </c>
      <c r="D1306" s="5">
        <v>217.81949</v>
      </c>
      <c r="E1306" s="4">
        <f t="shared" ref="E1306:E1367" si="84">IF(C1306=0,"",(D1306/C1306-1))</f>
        <v>-0.91826808058790621</v>
      </c>
      <c r="F1306" s="5">
        <v>93636.963749999995</v>
      </c>
      <c r="G1306" s="5">
        <v>166541.99698</v>
      </c>
      <c r="H1306" s="4">
        <f t="shared" ref="H1306:H1367" si="85">IF(F1306=0,"",(G1306/F1306-1))</f>
        <v>0.77859245227822771</v>
      </c>
      <c r="I1306" s="5">
        <v>111849.0387</v>
      </c>
      <c r="J1306" s="4">
        <f t="shared" ref="J1306:J1367" si="86">IF(I1306=0,"",(G1306/I1306-1))</f>
        <v>0.4889890777398338</v>
      </c>
      <c r="K1306" s="5">
        <v>1032108.55525</v>
      </c>
      <c r="L1306" s="5">
        <v>1201940.38533</v>
      </c>
      <c r="M1306" s="4">
        <f t="shared" ref="M1306:M1367" si="87">IF(K1306=0,"",(L1306/K1306-1))</f>
        <v>0.16454841810594512</v>
      </c>
    </row>
    <row r="1307" spans="1:13" x14ac:dyDescent="0.2">
      <c r="A1307" s="1" t="s">
        <v>3</v>
      </c>
      <c r="B1307" s="1" t="s">
        <v>88</v>
      </c>
      <c r="C1307" s="2">
        <v>0</v>
      </c>
      <c r="D1307" s="2">
        <v>0</v>
      </c>
      <c r="E1307" s="3" t="str">
        <f t="shared" si="84"/>
        <v/>
      </c>
      <c r="F1307" s="2">
        <v>84.866789999999995</v>
      </c>
      <c r="G1307" s="2">
        <v>64.364940000000004</v>
      </c>
      <c r="H1307" s="3">
        <f t="shared" si="85"/>
        <v>-0.24157682881607745</v>
      </c>
      <c r="I1307" s="2">
        <v>170.73885000000001</v>
      </c>
      <c r="J1307" s="3">
        <f t="shared" si="86"/>
        <v>-0.62302112260917775</v>
      </c>
      <c r="K1307" s="2">
        <v>510.81815999999998</v>
      </c>
      <c r="L1307" s="2">
        <v>688.62919999999997</v>
      </c>
      <c r="M1307" s="3">
        <f t="shared" si="87"/>
        <v>0.34809067868691268</v>
      </c>
    </row>
    <row r="1308" spans="1:13" x14ac:dyDescent="0.2">
      <c r="A1308" s="1" t="s">
        <v>5</v>
      </c>
      <c r="B1308" s="1" t="s">
        <v>88</v>
      </c>
      <c r="C1308" s="2">
        <v>5.3437200000000002</v>
      </c>
      <c r="D1308" s="2">
        <v>0</v>
      </c>
      <c r="E1308" s="3">
        <f t="shared" si="84"/>
        <v>-1</v>
      </c>
      <c r="F1308" s="2">
        <v>44.052880000000002</v>
      </c>
      <c r="G1308" s="2">
        <v>71.331289999999996</v>
      </c>
      <c r="H1308" s="3">
        <f t="shared" si="85"/>
        <v>0.6192196741734024</v>
      </c>
      <c r="I1308" s="2">
        <v>30.449259999999999</v>
      </c>
      <c r="J1308" s="3">
        <f t="shared" si="86"/>
        <v>1.3426280310260412</v>
      </c>
      <c r="K1308" s="2">
        <v>284.99153999999999</v>
      </c>
      <c r="L1308" s="2">
        <v>425.46212000000003</v>
      </c>
      <c r="M1308" s="3">
        <f t="shared" si="87"/>
        <v>0.4928938592352603</v>
      </c>
    </row>
    <row r="1309" spans="1:13" x14ac:dyDescent="0.2">
      <c r="A1309" s="1" t="s">
        <v>6</v>
      </c>
      <c r="B1309" s="1" t="s">
        <v>88</v>
      </c>
      <c r="C1309" s="2">
        <v>0</v>
      </c>
      <c r="D1309" s="2">
        <v>0</v>
      </c>
      <c r="E1309" s="3" t="str">
        <f t="shared" si="84"/>
        <v/>
      </c>
      <c r="F1309" s="2">
        <v>37.262709999999998</v>
      </c>
      <c r="G1309" s="2">
        <v>3.3134100000000002</v>
      </c>
      <c r="H1309" s="3">
        <f t="shared" si="85"/>
        <v>-0.91107973628327088</v>
      </c>
      <c r="I1309" s="2">
        <v>41.996319999999997</v>
      </c>
      <c r="J1309" s="3">
        <f t="shared" si="86"/>
        <v>-0.92110237277932927</v>
      </c>
      <c r="K1309" s="2">
        <v>457.48387000000002</v>
      </c>
      <c r="L1309" s="2">
        <v>302.04896000000002</v>
      </c>
      <c r="M1309" s="3">
        <f t="shared" si="87"/>
        <v>-0.33976041603390295</v>
      </c>
    </row>
    <row r="1310" spans="1:13" x14ac:dyDescent="0.2">
      <c r="A1310" s="1" t="s">
        <v>7</v>
      </c>
      <c r="B1310" s="1" t="s">
        <v>88</v>
      </c>
      <c r="C1310" s="2">
        <v>0</v>
      </c>
      <c r="D1310" s="2">
        <v>0</v>
      </c>
      <c r="E1310" s="3" t="str">
        <f t="shared" si="84"/>
        <v/>
      </c>
      <c r="F1310" s="2">
        <v>3.7201499999999998</v>
      </c>
      <c r="G1310" s="2">
        <v>8.7738800000000001</v>
      </c>
      <c r="H1310" s="3">
        <f t="shared" si="85"/>
        <v>1.3584747926830909</v>
      </c>
      <c r="I1310" s="2">
        <v>23.12792</v>
      </c>
      <c r="J1310" s="3">
        <f t="shared" si="86"/>
        <v>-0.62063687525726485</v>
      </c>
      <c r="K1310" s="2">
        <v>160.74987999999999</v>
      </c>
      <c r="L1310" s="2">
        <v>88.909139999999994</v>
      </c>
      <c r="M1310" s="3">
        <f t="shared" si="87"/>
        <v>-0.44691006923302212</v>
      </c>
    </row>
    <row r="1311" spans="1:13" x14ac:dyDescent="0.2">
      <c r="A1311" s="1" t="s">
        <v>8</v>
      </c>
      <c r="B1311" s="1" t="s">
        <v>88</v>
      </c>
      <c r="C1311" s="2">
        <v>0</v>
      </c>
      <c r="D1311" s="2">
        <v>0</v>
      </c>
      <c r="E1311" s="3" t="str">
        <f t="shared" si="84"/>
        <v/>
      </c>
      <c r="F1311" s="2">
        <v>44.100879999999997</v>
      </c>
      <c r="G1311" s="2">
        <v>51.690019999999997</v>
      </c>
      <c r="H1311" s="3">
        <f t="shared" si="85"/>
        <v>0.17208590848980787</v>
      </c>
      <c r="I1311" s="2">
        <v>1.7093100000000001</v>
      </c>
      <c r="J1311" s="3">
        <f t="shared" si="86"/>
        <v>29.240284091241492</v>
      </c>
      <c r="K1311" s="2">
        <v>600.28588000000002</v>
      </c>
      <c r="L1311" s="2">
        <v>903.29237999999998</v>
      </c>
      <c r="M1311" s="3">
        <f t="shared" si="87"/>
        <v>0.50477032709814851</v>
      </c>
    </row>
    <row r="1312" spans="1:13" x14ac:dyDescent="0.2">
      <c r="A1312" s="1" t="s">
        <v>9</v>
      </c>
      <c r="B1312" s="1" t="s">
        <v>88</v>
      </c>
      <c r="C1312" s="2">
        <v>0</v>
      </c>
      <c r="D1312" s="2">
        <v>0</v>
      </c>
      <c r="E1312" s="3" t="str">
        <f t="shared" si="84"/>
        <v/>
      </c>
      <c r="F1312" s="2">
        <v>25.25827</v>
      </c>
      <c r="G1312" s="2">
        <v>9.7438500000000001</v>
      </c>
      <c r="H1312" s="3">
        <f t="shared" si="85"/>
        <v>-0.61423129929326115</v>
      </c>
      <c r="I1312" s="2">
        <v>6.5480700000000001</v>
      </c>
      <c r="J1312" s="3">
        <f t="shared" si="86"/>
        <v>0.48804915036033525</v>
      </c>
      <c r="K1312" s="2">
        <v>546.24485000000004</v>
      </c>
      <c r="L1312" s="2">
        <v>321.06808000000001</v>
      </c>
      <c r="M1312" s="3">
        <f t="shared" si="87"/>
        <v>-0.4122268063488379</v>
      </c>
    </row>
    <row r="1313" spans="1:13" x14ac:dyDescent="0.2">
      <c r="A1313" s="1" t="s">
        <v>11</v>
      </c>
      <c r="B1313" s="1" t="s">
        <v>88</v>
      </c>
      <c r="C1313" s="2">
        <v>0</v>
      </c>
      <c r="D1313" s="2">
        <v>0</v>
      </c>
      <c r="E1313" s="3" t="str">
        <f t="shared" si="84"/>
        <v/>
      </c>
      <c r="F1313" s="2">
        <v>16251.13977</v>
      </c>
      <c r="G1313" s="2">
        <v>336.37997999999999</v>
      </c>
      <c r="H1313" s="3">
        <f t="shared" si="85"/>
        <v>-0.97930114534975787</v>
      </c>
      <c r="I1313" s="2">
        <v>444.69537000000003</v>
      </c>
      <c r="J1313" s="3">
        <f t="shared" si="86"/>
        <v>-0.24357211094867037</v>
      </c>
      <c r="K1313" s="2">
        <v>25108.54178</v>
      </c>
      <c r="L1313" s="2">
        <v>22226.096750000001</v>
      </c>
      <c r="M1313" s="3">
        <f t="shared" si="87"/>
        <v>-0.11479938003791146</v>
      </c>
    </row>
    <row r="1314" spans="1:13" x14ac:dyDescent="0.2">
      <c r="A1314" s="1" t="s">
        <v>12</v>
      </c>
      <c r="B1314" s="1" t="s">
        <v>88</v>
      </c>
      <c r="C1314" s="2">
        <v>0</v>
      </c>
      <c r="D1314" s="2">
        <v>0</v>
      </c>
      <c r="E1314" s="3" t="str">
        <f t="shared" si="84"/>
        <v/>
      </c>
      <c r="F1314" s="2">
        <v>3.7147000000000001</v>
      </c>
      <c r="G1314" s="2">
        <v>1.77247</v>
      </c>
      <c r="H1314" s="3">
        <f t="shared" si="85"/>
        <v>-0.52284975906533504</v>
      </c>
      <c r="I1314" s="2">
        <v>0</v>
      </c>
      <c r="J1314" s="3" t="str">
        <f t="shared" si="86"/>
        <v/>
      </c>
      <c r="K1314" s="2">
        <v>17.881229999999999</v>
      </c>
      <c r="L1314" s="2">
        <v>14.027659999999999</v>
      </c>
      <c r="M1314" s="3">
        <f t="shared" si="87"/>
        <v>-0.21550922391804139</v>
      </c>
    </row>
    <row r="1315" spans="1:13" x14ac:dyDescent="0.2">
      <c r="A1315" s="1" t="s">
        <v>13</v>
      </c>
      <c r="B1315" s="1" t="s">
        <v>88</v>
      </c>
      <c r="C1315" s="2">
        <v>0</v>
      </c>
      <c r="D1315" s="2">
        <v>0</v>
      </c>
      <c r="E1315" s="3" t="str">
        <f t="shared" si="84"/>
        <v/>
      </c>
      <c r="F1315" s="2">
        <v>173.22988000000001</v>
      </c>
      <c r="G1315" s="2">
        <v>279.92464000000001</v>
      </c>
      <c r="H1315" s="3">
        <f t="shared" si="85"/>
        <v>0.61591429838778389</v>
      </c>
      <c r="I1315" s="2">
        <v>220.73659000000001</v>
      </c>
      <c r="J1315" s="3">
        <f t="shared" si="86"/>
        <v>0.26813882555674162</v>
      </c>
      <c r="K1315" s="2">
        <v>2329.4403600000001</v>
      </c>
      <c r="L1315" s="2">
        <v>3156.6451900000002</v>
      </c>
      <c r="M1315" s="3">
        <f t="shared" si="87"/>
        <v>0.35510882536610633</v>
      </c>
    </row>
    <row r="1316" spans="1:13" x14ac:dyDescent="0.2">
      <c r="A1316" s="1" t="s">
        <v>14</v>
      </c>
      <c r="B1316" s="1" t="s">
        <v>88</v>
      </c>
      <c r="C1316" s="2">
        <v>0</v>
      </c>
      <c r="D1316" s="2">
        <v>0</v>
      </c>
      <c r="E1316" s="3" t="str">
        <f t="shared" si="84"/>
        <v/>
      </c>
      <c r="F1316" s="2">
        <v>581.01817000000005</v>
      </c>
      <c r="G1316" s="2">
        <v>889.85033999999996</v>
      </c>
      <c r="H1316" s="3">
        <f t="shared" si="85"/>
        <v>0.53153616521149405</v>
      </c>
      <c r="I1316" s="2">
        <v>588.14832000000001</v>
      </c>
      <c r="J1316" s="3">
        <f t="shared" si="86"/>
        <v>0.5129692795858023</v>
      </c>
      <c r="K1316" s="2">
        <v>4215.4442600000002</v>
      </c>
      <c r="L1316" s="2">
        <v>5447.77052</v>
      </c>
      <c r="M1316" s="3">
        <f t="shared" si="87"/>
        <v>0.29233603482637438</v>
      </c>
    </row>
    <row r="1317" spans="1:13" x14ac:dyDescent="0.2">
      <c r="A1317" s="1" t="s">
        <v>15</v>
      </c>
      <c r="B1317" s="1" t="s">
        <v>88</v>
      </c>
      <c r="C1317" s="2">
        <v>0</v>
      </c>
      <c r="D1317" s="2">
        <v>0</v>
      </c>
      <c r="E1317" s="3" t="str">
        <f t="shared" si="84"/>
        <v/>
      </c>
      <c r="F1317" s="2">
        <v>27.747540000000001</v>
      </c>
      <c r="G1317" s="2">
        <v>85.630279999999999</v>
      </c>
      <c r="H1317" s="3">
        <f t="shared" si="85"/>
        <v>2.0860494299674852</v>
      </c>
      <c r="I1317" s="2">
        <v>17.390519999999999</v>
      </c>
      <c r="J1317" s="3">
        <f t="shared" si="86"/>
        <v>3.9239631707390004</v>
      </c>
      <c r="K1317" s="2">
        <v>944.93793000000005</v>
      </c>
      <c r="L1317" s="2">
        <v>676.28778</v>
      </c>
      <c r="M1317" s="3">
        <f t="shared" si="87"/>
        <v>-0.28430454686055417</v>
      </c>
    </row>
    <row r="1318" spans="1:13" x14ac:dyDescent="0.2">
      <c r="A1318" s="1" t="s">
        <v>16</v>
      </c>
      <c r="B1318" s="1" t="s">
        <v>88</v>
      </c>
      <c r="C1318" s="2">
        <v>0</v>
      </c>
      <c r="D1318" s="2">
        <v>0</v>
      </c>
      <c r="E1318" s="3" t="str">
        <f t="shared" si="84"/>
        <v/>
      </c>
      <c r="F1318" s="2">
        <v>133.12669</v>
      </c>
      <c r="G1318" s="2">
        <v>81.706710000000001</v>
      </c>
      <c r="H1318" s="3">
        <f t="shared" si="85"/>
        <v>-0.38624846753119146</v>
      </c>
      <c r="I1318" s="2">
        <v>12.822950000000001</v>
      </c>
      <c r="J1318" s="3">
        <f t="shared" si="86"/>
        <v>5.3719120795136845</v>
      </c>
      <c r="K1318" s="2">
        <v>649.63157000000001</v>
      </c>
      <c r="L1318" s="2">
        <v>506.73126999999999</v>
      </c>
      <c r="M1318" s="3">
        <f t="shared" si="87"/>
        <v>-0.21997129850077946</v>
      </c>
    </row>
    <row r="1319" spans="1:13" x14ac:dyDescent="0.2">
      <c r="A1319" s="1" t="s">
        <v>17</v>
      </c>
      <c r="B1319" s="1" t="s">
        <v>88</v>
      </c>
      <c r="C1319" s="2">
        <v>0</v>
      </c>
      <c r="D1319" s="2">
        <v>0</v>
      </c>
      <c r="E1319" s="3" t="str">
        <f t="shared" si="84"/>
        <v/>
      </c>
      <c r="F1319" s="2">
        <v>12.7613</v>
      </c>
      <c r="G1319" s="2">
        <v>60.668349999999997</v>
      </c>
      <c r="H1319" s="3">
        <f t="shared" si="85"/>
        <v>3.7540885332998988</v>
      </c>
      <c r="I1319" s="2">
        <v>0</v>
      </c>
      <c r="J1319" s="3" t="str">
        <f t="shared" si="86"/>
        <v/>
      </c>
      <c r="K1319" s="2">
        <v>18.843900000000001</v>
      </c>
      <c r="L1319" s="2">
        <v>62.384079999999997</v>
      </c>
      <c r="M1319" s="3">
        <f t="shared" si="87"/>
        <v>2.3105715908065738</v>
      </c>
    </row>
    <row r="1320" spans="1:13" x14ac:dyDescent="0.2">
      <c r="A1320" s="1" t="s">
        <v>18</v>
      </c>
      <c r="B1320" s="1" t="s">
        <v>88</v>
      </c>
      <c r="C1320" s="2">
        <v>0</v>
      </c>
      <c r="D1320" s="2">
        <v>0</v>
      </c>
      <c r="E1320" s="3" t="str">
        <f t="shared" si="84"/>
        <v/>
      </c>
      <c r="F1320" s="2">
        <v>3225.7772300000001</v>
      </c>
      <c r="G1320" s="2">
        <v>5128.9648399999996</v>
      </c>
      <c r="H1320" s="3">
        <f t="shared" si="85"/>
        <v>0.58999350367415149</v>
      </c>
      <c r="I1320" s="2">
        <v>3780.6615499999998</v>
      </c>
      <c r="J1320" s="3">
        <f t="shared" si="86"/>
        <v>0.35663157682019953</v>
      </c>
      <c r="K1320" s="2">
        <v>36309.183839999998</v>
      </c>
      <c r="L1320" s="2">
        <v>41789.572849999997</v>
      </c>
      <c r="M1320" s="3">
        <f t="shared" si="87"/>
        <v>0.15093671711680101</v>
      </c>
    </row>
    <row r="1321" spans="1:13" x14ac:dyDescent="0.2">
      <c r="A1321" s="1" t="s">
        <v>19</v>
      </c>
      <c r="B1321" s="1" t="s">
        <v>88</v>
      </c>
      <c r="C1321" s="2">
        <v>0</v>
      </c>
      <c r="D1321" s="2">
        <v>0</v>
      </c>
      <c r="E1321" s="3" t="str">
        <f t="shared" si="84"/>
        <v/>
      </c>
      <c r="F1321" s="2">
        <v>227.8407</v>
      </c>
      <c r="G1321" s="2">
        <v>397.33303000000001</v>
      </c>
      <c r="H1321" s="3">
        <f t="shared" si="85"/>
        <v>0.74390716847341154</v>
      </c>
      <c r="I1321" s="2">
        <v>482.35088000000002</v>
      </c>
      <c r="J1321" s="3">
        <f t="shared" si="86"/>
        <v>-0.17625727147009662</v>
      </c>
      <c r="K1321" s="2">
        <v>2723.5747500000002</v>
      </c>
      <c r="L1321" s="2">
        <v>4467.3149800000001</v>
      </c>
      <c r="M1321" s="3">
        <f t="shared" si="87"/>
        <v>0.64023953445742565</v>
      </c>
    </row>
    <row r="1322" spans="1:13" x14ac:dyDescent="0.2">
      <c r="A1322" s="1" t="s">
        <v>20</v>
      </c>
      <c r="B1322" s="1" t="s">
        <v>88</v>
      </c>
      <c r="C1322" s="2">
        <v>0</v>
      </c>
      <c r="D1322" s="2">
        <v>0</v>
      </c>
      <c r="E1322" s="3" t="str">
        <f t="shared" si="84"/>
        <v/>
      </c>
      <c r="F1322" s="2">
        <v>553.07880999999998</v>
      </c>
      <c r="G1322" s="2">
        <v>417.32468999999998</v>
      </c>
      <c r="H1322" s="3">
        <f t="shared" si="85"/>
        <v>-0.24545167441869631</v>
      </c>
      <c r="I1322" s="2">
        <v>328.59201000000002</v>
      </c>
      <c r="J1322" s="3">
        <f t="shared" si="86"/>
        <v>0.27003906759631779</v>
      </c>
      <c r="K1322" s="2">
        <v>2181.4715999999999</v>
      </c>
      <c r="L1322" s="2">
        <v>2569.8501799999999</v>
      </c>
      <c r="M1322" s="3">
        <f t="shared" si="87"/>
        <v>0.17803513004707461</v>
      </c>
    </row>
    <row r="1323" spans="1:13" x14ac:dyDescent="0.2">
      <c r="A1323" s="1" t="s">
        <v>21</v>
      </c>
      <c r="B1323" s="1" t="s">
        <v>88</v>
      </c>
      <c r="C1323" s="2">
        <v>0</v>
      </c>
      <c r="D1323" s="2">
        <v>0</v>
      </c>
      <c r="E1323" s="3" t="str">
        <f t="shared" si="84"/>
        <v/>
      </c>
      <c r="F1323" s="2">
        <v>488.57377000000002</v>
      </c>
      <c r="G1323" s="2">
        <v>503.98421999999999</v>
      </c>
      <c r="H1323" s="3">
        <f t="shared" si="85"/>
        <v>3.1541705564750222E-2</v>
      </c>
      <c r="I1323" s="2">
        <v>503.81657000000001</v>
      </c>
      <c r="J1323" s="3">
        <f t="shared" si="86"/>
        <v>3.3275999636139808E-4</v>
      </c>
      <c r="K1323" s="2">
        <v>3584.02916</v>
      </c>
      <c r="L1323" s="2">
        <v>3364.4657200000001</v>
      </c>
      <c r="M1323" s="3">
        <f t="shared" si="87"/>
        <v>-6.1261622101311253E-2</v>
      </c>
    </row>
    <row r="1324" spans="1:13" x14ac:dyDescent="0.2">
      <c r="A1324" s="1" t="s">
        <v>22</v>
      </c>
      <c r="B1324" s="1" t="s">
        <v>88</v>
      </c>
      <c r="C1324" s="2">
        <v>0</v>
      </c>
      <c r="D1324" s="2">
        <v>0</v>
      </c>
      <c r="E1324" s="3" t="str">
        <f t="shared" si="84"/>
        <v/>
      </c>
      <c r="F1324" s="2">
        <v>90.27619</v>
      </c>
      <c r="G1324" s="2">
        <v>34.171999999999997</v>
      </c>
      <c r="H1324" s="3">
        <f t="shared" si="85"/>
        <v>-0.62147272719418045</v>
      </c>
      <c r="I1324" s="2">
        <v>59.550460000000001</v>
      </c>
      <c r="J1324" s="3">
        <f t="shared" si="86"/>
        <v>-0.42616732095772225</v>
      </c>
      <c r="K1324" s="2">
        <v>2245.64527</v>
      </c>
      <c r="L1324" s="2">
        <v>1522.6871900000001</v>
      </c>
      <c r="M1324" s="3">
        <f t="shared" si="87"/>
        <v>-0.32193779207167472</v>
      </c>
    </row>
    <row r="1325" spans="1:13" x14ac:dyDescent="0.2">
      <c r="A1325" s="1" t="s">
        <v>23</v>
      </c>
      <c r="B1325" s="1" t="s">
        <v>88</v>
      </c>
      <c r="C1325" s="2">
        <v>0</v>
      </c>
      <c r="D1325" s="2">
        <v>0</v>
      </c>
      <c r="E1325" s="3" t="str">
        <f t="shared" si="84"/>
        <v/>
      </c>
      <c r="F1325" s="2">
        <v>19.734529999999999</v>
      </c>
      <c r="G1325" s="2">
        <v>2.0291399999999999</v>
      </c>
      <c r="H1325" s="3">
        <f t="shared" si="85"/>
        <v>-0.89717819476825644</v>
      </c>
      <c r="I1325" s="2">
        <v>3.60541</v>
      </c>
      <c r="J1325" s="3">
        <f t="shared" si="86"/>
        <v>-0.43719576969054841</v>
      </c>
      <c r="K1325" s="2">
        <v>1933.1241399999999</v>
      </c>
      <c r="L1325" s="2">
        <v>772.54913999999997</v>
      </c>
      <c r="M1325" s="3">
        <f t="shared" si="87"/>
        <v>-0.60036237507230128</v>
      </c>
    </row>
    <row r="1326" spans="1:13" x14ac:dyDescent="0.2">
      <c r="A1326" s="1" t="s">
        <v>24</v>
      </c>
      <c r="B1326" s="1" t="s">
        <v>88</v>
      </c>
      <c r="C1326" s="2">
        <v>551.98791000000006</v>
      </c>
      <c r="D1326" s="2">
        <v>0</v>
      </c>
      <c r="E1326" s="3">
        <f t="shared" si="84"/>
        <v>-1</v>
      </c>
      <c r="F1326" s="2">
        <v>23383.35398</v>
      </c>
      <c r="G1326" s="2">
        <v>25576.630639999999</v>
      </c>
      <c r="H1326" s="3">
        <f t="shared" si="85"/>
        <v>9.3796495655667167E-2</v>
      </c>
      <c r="I1326" s="2">
        <v>24196.056229999998</v>
      </c>
      <c r="J1326" s="3">
        <f t="shared" si="86"/>
        <v>5.705782780783375E-2</v>
      </c>
      <c r="K1326" s="2">
        <v>217117.47112</v>
      </c>
      <c r="L1326" s="2">
        <v>244524.59857</v>
      </c>
      <c r="M1326" s="3">
        <f t="shared" si="87"/>
        <v>0.12623179198164203</v>
      </c>
    </row>
    <row r="1327" spans="1:13" x14ac:dyDescent="0.2">
      <c r="A1327" s="1" t="s">
        <v>25</v>
      </c>
      <c r="B1327" s="1" t="s">
        <v>88</v>
      </c>
      <c r="C1327" s="2">
        <v>0</v>
      </c>
      <c r="D1327" s="2">
        <v>0</v>
      </c>
      <c r="E1327" s="3" t="str">
        <f t="shared" si="84"/>
        <v/>
      </c>
      <c r="F1327" s="2">
        <v>3.85</v>
      </c>
      <c r="G1327" s="2">
        <v>0</v>
      </c>
      <c r="H1327" s="3">
        <f t="shared" si="85"/>
        <v>-1</v>
      </c>
      <c r="I1327" s="2">
        <v>0</v>
      </c>
      <c r="J1327" s="3" t="str">
        <f t="shared" si="86"/>
        <v/>
      </c>
      <c r="K1327" s="2">
        <v>11.994999999999999</v>
      </c>
      <c r="L1327" s="2">
        <v>105.48204</v>
      </c>
      <c r="M1327" s="3">
        <f t="shared" si="87"/>
        <v>7.7938340975406426</v>
      </c>
    </row>
    <row r="1328" spans="1:13" x14ac:dyDescent="0.2">
      <c r="A1328" s="1" t="s">
        <v>26</v>
      </c>
      <c r="B1328" s="1" t="s">
        <v>88</v>
      </c>
      <c r="C1328" s="2">
        <v>0</v>
      </c>
      <c r="D1328" s="2">
        <v>0</v>
      </c>
      <c r="E1328" s="3" t="str">
        <f t="shared" si="84"/>
        <v/>
      </c>
      <c r="F1328" s="2">
        <v>9.3673699999999993</v>
      </c>
      <c r="G1328" s="2">
        <v>99.463160000000002</v>
      </c>
      <c r="H1328" s="3">
        <f t="shared" si="85"/>
        <v>9.6180454065548826</v>
      </c>
      <c r="I1328" s="2">
        <v>129.5376</v>
      </c>
      <c r="J1328" s="3">
        <f t="shared" si="86"/>
        <v>-0.23216764862094097</v>
      </c>
      <c r="K1328" s="2">
        <v>604.82917999999995</v>
      </c>
      <c r="L1328" s="2">
        <v>564.73548000000005</v>
      </c>
      <c r="M1328" s="3">
        <f t="shared" si="87"/>
        <v>-6.628929510312298E-2</v>
      </c>
    </row>
    <row r="1329" spans="1:13" x14ac:dyDescent="0.2">
      <c r="A1329" s="1" t="s">
        <v>28</v>
      </c>
      <c r="B1329" s="1" t="s">
        <v>88</v>
      </c>
      <c r="C1329" s="2">
        <v>107.16621000000001</v>
      </c>
      <c r="D1329" s="2">
        <v>16.44632</v>
      </c>
      <c r="E1329" s="3">
        <f t="shared" si="84"/>
        <v>-0.84653446268184718</v>
      </c>
      <c r="F1329" s="2">
        <v>1538.2608700000001</v>
      </c>
      <c r="G1329" s="2">
        <v>1179.54654</v>
      </c>
      <c r="H1329" s="3">
        <f t="shared" si="85"/>
        <v>-0.2331947311381587</v>
      </c>
      <c r="I1329" s="2">
        <v>1091.9710500000001</v>
      </c>
      <c r="J1329" s="3">
        <f t="shared" si="86"/>
        <v>8.0199461331873056E-2</v>
      </c>
      <c r="K1329" s="2">
        <v>12769.272650000001</v>
      </c>
      <c r="L1329" s="2">
        <v>17590.114249999999</v>
      </c>
      <c r="M1329" s="3">
        <f t="shared" si="87"/>
        <v>0.37753454970671307</v>
      </c>
    </row>
    <row r="1330" spans="1:13" x14ac:dyDescent="0.2">
      <c r="A1330" s="1" t="s">
        <v>29</v>
      </c>
      <c r="B1330" s="1" t="s">
        <v>88</v>
      </c>
      <c r="C1330" s="2">
        <v>0</v>
      </c>
      <c r="D1330" s="2">
        <v>0</v>
      </c>
      <c r="E1330" s="3" t="str">
        <f t="shared" si="84"/>
        <v/>
      </c>
      <c r="F1330" s="2">
        <v>0</v>
      </c>
      <c r="G1330" s="2">
        <v>59.358310000000003</v>
      </c>
      <c r="H1330" s="3" t="str">
        <f t="shared" si="85"/>
        <v/>
      </c>
      <c r="I1330" s="2">
        <v>0</v>
      </c>
      <c r="J1330" s="3" t="str">
        <f t="shared" si="86"/>
        <v/>
      </c>
      <c r="K1330" s="2">
        <v>38.722110000000001</v>
      </c>
      <c r="L1330" s="2">
        <v>152.12819999999999</v>
      </c>
      <c r="M1330" s="3">
        <f t="shared" si="87"/>
        <v>2.9287166944156708</v>
      </c>
    </row>
    <row r="1331" spans="1:13" x14ac:dyDescent="0.2">
      <c r="A1331" s="6" t="s">
        <v>30</v>
      </c>
      <c r="B1331" s="6" t="s">
        <v>88</v>
      </c>
      <c r="C1331" s="5">
        <v>664.49784</v>
      </c>
      <c r="D1331" s="5">
        <v>16.44632</v>
      </c>
      <c r="E1331" s="4">
        <f t="shared" si="84"/>
        <v>-0.97525000231753955</v>
      </c>
      <c r="F1331" s="5">
        <v>46962.11318</v>
      </c>
      <c r="G1331" s="5">
        <v>35347.481690000001</v>
      </c>
      <c r="H1331" s="4">
        <f t="shared" si="85"/>
        <v>-0.24731918356149241</v>
      </c>
      <c r="I1331" s="5">
        <v>32134.505239999999</v>
      </c>
      <c r="J1331" s="4">
        <f t="shared" si="86"/>
        <v>9.9985247197787563E-2</v>
      </c>
      <c r="K1331" s="5">
        <v>315433.01538</v>
      </c>
      <c r="L1331" s="5">
        <v>352256.86083000002</v>
      </c>
      <c r="M1331" s="4">
        <f t="shared" si="87"/>
        <v>0.11674061894135779</v>
      </c>
    </row>
    <row r="1332" spans="1:13" x14ac:dyDescent="0.2">
      <c r="A1332" s="1" t="s">
        <v>3</v>
      </c>
      <c r="B1332" s="1" t="s">
        <v>89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0</v>
      </c>
      <c r="H1332" s="3" t="str">
        <f t="shared" si="85"/>
        <v/>
      </c>
      <c r="I1332" s="2">
        <v>0</v>
      </c>
      <c r="J1332" s="3" t="str">
        <f t="shared" si="86"/>
        <v/>
      </c>
      <c r="K1332" s="2">
        <v>1.54545</v>
      </c>
      <c r="L1332" s="2">
        <v>0</v>
      </c>
      <c r="M1332" s="3">
        <f t="shared" si="87"/>
        <v>-1</v>
      </c>
    </row>
    <row r="1333" spans="1:13" x14ac:dyDescent="0.2">
      <c r="A1333" s="1" t="s">
        <v>5</v>
      </c>
      <c r="B1333" s="1" t="s">
        <v>89</v>
      </c>
      <c r="C1333" s="2">
        <v>0</v>
      </c>
      <c r="D1333" s="2">
        <v>0</v>
      </c>
      <c r="E1333" s="3" t="str">
        <f t="shared" si="84"/>
        <v/>
      </c>
      <c r="F1333" s="2">
        <v>42.121789999999997</v>
      </c>
      <c r="G1333" s="2">
        <v>10.68505</v>
      </c>
      <c r="H1333" s="3">
        <f t="shared" si="85"/>
        <v>-0.74632963129059804</v>
      </c>
      <c r="I1333" s="2">
        <v>0</v>
      </c>
      <c r="J1333" s="3" t="str">
        <f t="shared" si="86"/>
        <v/>
      </c>
      <c r="K1333" s="2">
        <v>71.136849999999995</v>
      </c>
      <c r="L1333" s="2">
        <v>10.68505</v>
      </c>
      <c r="M1333" s="3">
        <f t="shared" si="87"/>
        <v>-0.84979585123603307</v>
      </c>
    </row>
    <row r="1334" spans="1:13" x14ac:dyDescent="0.2">
      <c r="A1334" s="1" t="s">
        <v>6</v>
      </c>
      <c r="B1334" s="1" t="s">
        <v>89</v>
      </c>
      <c r="C1334" s="2">
        <v>0</v>
      </c>
      <c r="D1334" s="2">
        <v>0</v>
      </c>
      <c r="E1334" s="3" t="str">
        <f t="shared" si="84"/>
        <v/>
      </c>
      <c r="F1334" s="2">
        <v>0</v>
      </c>
      <c r="G1334" s="2">
        <v>0</v>
      </c>
      <c r="H1334" s="3" t="str">
        <f t="shared" si="85"/>
        <v/>
      </c>
      <c r="I1334" s="2">
        <v>0</v>
      </c>
      <c r="J1334" s="3" t="str">
        <f t="shared" si="86"/>
        <v/>
      </c>
      <c r="K1334" s="2">
        <v>2.8786100000000001</v>
      </c>
      <c r="L1334" s="2">
        <v>0</v>
      </c>
      <c r="M1334" s="3">
        <f t="shared" si="87"/>
        <v>-1</v>
      </c>
    </row>
    <row r="1335" spans="1:13" x14ac:dyDescent="0.2">
      <c r="A1335" s="1" t="s">
        <v>7</v>
      </c>
      <c r="B1335" s="1" t="s">
        <v>89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10.9664</v>
      </c>
      <c r="L1335" s="2">
        <v>0</v>
      </c>
      <c r="M1335" s="3">
        <f t="shared" si="87"/>
        <v>-1</v>
      </c>
    </row>
    <row r="1336" spans="1:13" x14ac:dyDescent="0.2">
      <c r="A1336" s="1" t="s">
        <v>9</v>
      </c>
      <c r="B1336" s="1" t="s">
        <v>89</v>
      </c>
      <c r="C1336" s="2">
        <v>0</v>
      </c>
      <c r="D1336" s="2">
        <v>0</v>
      </c>
      <c r="E1336" s="3" t="str">
        <f t="shared" si="84"/>
        <v/>
      </c>
      <c r="F1336" s="2">
        <v>48.259549999999997</v>
      </c>
      <c r="G1336" s="2">
        <v>0</v>
      </c>
      <c r="H1336" s="3">
        <f t="shared" si="85"/>
        <v>-1</v>
      </c>
      <c r="I1336" s="2">
        <v>0</v>
      </c>
      <c r="J1336" s="3" t="str">
        <f t="shared" si="86"/>
        <v/>
      </c>
      <c r="K1336" s="2">
        <v>118.8566</v>
      </c>
      <c r="L1336" s="2">
        <v>0</v>
      </c>
      <c r="M1336" s="3">
        <f t="shared" si="87"/>
        <v>-1</v>
      </c>
    </row>
    <row r="1337" spans="1:13" x14ac:dyDescent="0.2">
      <c r="A1337" s="1" t="s">
        <v>13</v>
      </c>
      <c r="B1337" s="1" t="s">
        <v>89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32.519399999999997</v>
      </c>
      <c r="L1337" s="2">
        <v>0</v>
      </c>
      <c r="M1337" s="3">
        <f t="shared" si="87"/>
        <v>-1</v>
      </c>
    </row>
    <row r="1338" spans="1:13" x14ac:dyDescent="0.2">
      <c r="A1338" s="1" t="s">
        <v>16</v>
      </c>
      <c r="B1338" s="1" t="s">
        <v>89</v>
      </c>
      <c r="C1338" s="2">
        <v>0</v>
      </c>
      <c r="D1338" s="2">
        <v>0</v>
      </c>
      <c r="E1338" s="3" t="str">
        <f t="shared" si="84"/>
        <v/>
      </c>
      <c r="F1338" s="2">
        <v>0</v>
      </c>
      <c r="G1338" s="2">
        <v>14.76258</v>
      </c>
      <c r="H1338" s="3" t="str">
        <f t="shared" si="85"/>
        <v/>
      </c>
      <c r="I1338" s="2">
        <v>0</v>
      </c>
      <c r="J1338" s="3" t="str">
        <f t="shared" si="86"/>
        <v/>
      </c>
      <c r="K1338" s="2">
        <v>19.531510000000001</v>
      </c>
      <c r="L1338" s="2">
        <v>14.851889999999999</v>
      </c>
      <c r="M1338" s="3">
        <f t="shared" si="87"/>
        <v>-0.23959335453326458</v>
      </c>
    </row>
    <row r="1339" spans="1:13" x14ac:dyDescent="0.2">
      <c r="A1339" s="1" t="s">
        <v>18</v>
      </c>
      <c r="B1339" s="1" t="s">
        <v>89</v>
      </c>
      <c r="C1339" s="2">
        <v>0</v>
      </c>
      <c r="D1339" s="2">
        <v>0</v>
      </c>
      <c r="E1339" s="3" t="str">
        <f t="shared" si="84"/>
        <v/>
      </c>
      <c r="F1339" s="2">
        <v>0.50490000000000002</v>
      </c>
      <c r="G1339" s="2">
        <v>696.22500000000002</v>
      </c>
      <c r="H1339" s="3">
        <f t="shared" si="85"/>
        <v>1377.93642305407</v>
      </c>
      <c r="I1339" s="2">
        <v>299.07</v>
      </c>
      <c r="J1339" s="3">
        <f t="shared" si="86"/>
        <v>1.3279666967599559</v>
      </c>
      <c r="K1339" s="2">
        <v>2977.4339399999999</v>
      </c>
      <c r="L1339" s="2">
        <v>3917.38967</v>
      </c>
      <c r="M1339" s="3">
        <f t="shared" si="87"/>
        <v>0.31569322743731476</v>
      </c>
    </row>
    <row r="1340" spans="1:13" x14ac:dyDescent="0.2">
      <c r="A1340" s="1" t="s">
        <v>19</v>
      </c>
      <c r="B1340" s="1" t="s">
        <v>89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26.8</v>
      </c>
      <c r="H1340" s="3" t="str">
        <f t="shared" si="85"/>
        <v/>
      </c>
      <c r="I1340" s="2">
        <v>0</v>
      </c>
      <c r="J1340" s="3" t="str">
        <f t="shared" si="86"/>
        <v/>
      </c>
      <c r="K1340" s="2">
        <v>136.58914999999999</v>
      </c>
      <c r="L1340" s="2">
        <v>30.59</v>
      </c>
      <c r="M1340" s="3">
        <f t="shared" si="87"/>
        <v>-0.7760437047891432</v>
      </c>
    </row>
    <row r="1341" spans="1:13" x14ac:dyDescent="0.2">
      <c r="A1341" s="1" t="s">
        <v>21</v>
      </c>
      <c r="B1341" s="1" t="s">
        <v>89</v>
      </c>
      <c r="C1341" s="2">
        <v>0</v>
      </c>
      <c r="D1341" s="2">
        <v>0</v>
      </c>
      <c r="E1341" s="3" t="str">
        <f t="shared" si="84"/>
        <v/>
      </c>
      <c r="F1341" s="2">
        <v>12.02618</v>
      </c>
      <c r="G1341" s="2">
        <v>0</v>
      </c>
      <c r="H1341" s="3">
        <f t="shared" si="85"/>
        <v>-1</v>
      </c>
      <c r="I1341" s="2">
        <v>0</v>
      </c>
      <c r="J1341" s="3" t="str">
        <f t="shared" si="86"/>
        <v/>
      </c>
      <c r="K1341" s="2">
        <v>17.151009999999999</v>
      </c>
      <c r="L1341" s="2">
        <v>61.863109999999999</v>
      </c>
      <c r="M1341" s="3">
        <f t="shared" si="87"/>
        <v>2.6069660037513827</v>
      </c>
    </row>
    <row r="1342" spans="1:13" x14ac:dyDescent="0.2">
      <c r="A1342" s="1" t="s">
        <v>22</v>
      </c>
      <c r="B1342" s="1" t="s">
        <v>89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1.6E-2</v>
      </c>
      <c r="L1342" s="2">
        <v>0</v>
      </c>
      <c r="M1342" s="3">
        <f t="shared" si="87"/>
        <v>-1</v>
      </c>
    </row>
    <row r="1343" spans="1:13" x14ac:dyDescent="0.2">
      <c r="A1343" s="1" t="s">
        <v>23</v>
      </c>
      <c r="B1343" s="1" t="s">
        <v>89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48.413620000000002</v>
      </c>
      <c r="L1343" s="2">
        <v>0</v>
      </c>
      <c r="M1343" s="3">
        <f t="shared" si="87"/>
        <v>-1</v>
      </c>
    </row>
    <row r="1344" spans="1:13" x14ac:dyDescent="0.2">
      <c r="A1344" s="1" t="s">
        <v>26</v>
      </c>
      <c r="B1344" s="1" t="s">
        <v>89</v>
      </c>
      <c r="C1344" s="2">
        <v>0</v>
      </c>
      <c r="D1344" s="2">
        <v>0</v>
      </c>
      <c r="E1344" s="3" t="str">
        <f t="shared" si="84"/>
        <v/>
      </c>
      <c r="F1344" s="2">
        <v>0</v>
      </c>
      <c r="G1344" s="2">
        <v>0</v>
      </c>
      <c r="H1344" s="3" t="str">
        <f t="shared" si="85"/>
        <v/>
      </c>
      <c r="I1344" s="2">
        <v>0</v>
      </c>
      <c r="J1344" s="3" t="str">
        <f t="shared" si="86"/>
        <v/>
      </c>
      <c r="K1344" s="2">
        <v>8.0000000000000004E-4</v>
      </c>
      <c r="L1344" s="2">
        <v>0</v>
      </c>
      <c r="M1344" s="3">
        <f t="shared" si="87"/>
        <v>-1</v>
      </c>
    </row>
    <row r="1345" spans="1:13" x14ac:dyDescent="0.2">
      <c r="A1345" s="6" t="s">
        <v>30</v>
      </c>
      <c r="B1345" s="6" t="s">
        <v>89</v>
      </c>
      <c r="C1345" s="5">
        <v>0</v>
      </c>
      <c r="D1345" s="5">
        <v>0</v>
      </c>
      <c r="E1345" s="4" t="str">
        <f t="shared" si="84"/>
        <v/>
      </c>
      <c r="F1345" s="5">
        <v>102.91242</v>
      </c>
      <c r="G1345" s="5">
        <v>748.47262999999998</v>
      </c>
      <c r="H1345" s="4">
        <f t="shared" si="85"/>
        <v>6.2729086537854224</v>
      </c>
      <c r="I1345" s="5">
        <v>299.07</v>
      </c>
      <c r="J1345" s="4">
        <f t="shared" si="86"/>
        <v>1.5026670344735344</v>
      </c>
      <c r="K1345" s="5">
        <v>3437.0393399999998</v>
      </c>
      <c r="L1345" s="5">
        <v>4035.3797199999999</v>
      </c>
      <c r="M1345" s="4">
        <f t="shared" si="87"/>
        <v>0.17408598529454133</v>
      </c>
    </row>
    <row r="1346" spans="1:13" x14ac:dyDescent="0.2">
      <c r="A1346" s="1" t="s">
        <v>3</v>
      </c>
      <c r="B1346" s="1" t="s">
        <v>90</v>
      </c>
      <c r="C1346" s="2">
        <v>0</v>
      </c>
      <c r="D1346" s="2">
        <v>0</v>
      </c>
      <c r="E1346" s="3" t="str">
        <f t="shared" si="84"/>
        <v/>
      </c>
      <c r="F1346" s="2">
        <v>10</v>
      </c>
      <c r="G1346" s="2">
        <v>875.57306000000005</v>
      </c>
      <c r="H1346" s="3">
        <f t="shared" si="85"/>
        <v>86.557306000000011</v>
      </c>
      <c r="I1346" s="2">
        <v>659.20519000000002</v>
      </c>
      <c r="J1346" s="3">
        <f t="shared" si="86"/>
        <v>0.32822537395374574</v>
      </c>
      <c r="K1346" s="2">
        <v>107.09690000000001</v>
      </c>
      <c r="L1346" s="2">
        <v>4296.6911300000002</v>
      </c>
      <c r="M1346" s="3">
        <f t="shared" si="87"/>
        <v>39.119659205822018</v>
      </c>
    </row>
    <row r="1347" spans="1:13" x14ac:dyDescent="0.2">
      <c r="A1347" s="1" t="s">
        <v>5</v>
      </c>
      <c r="B1347" s="1" t="s">
        <v>90</v>
      </c>
      <c r="C1347" s="2">
        <v>0</v>
      </c>
      <c r="D1347" s="2">
        <v>0</v>
      </c>
      <c r="E1347" s="3" t="str">
        <f t="shared" si="84"/>
        <v/>
      </c>
      <c r="F1347" s="2">
        <v>46.810940000000002</v>
      </c>
      <c r="G1347" s="2">
        <v>44.373069999999998</v>
      </c>
      <c r="H1347" s="3">
        <f t="shared" si="85"/>
        <v>-5.2079065278330283E-2</v>
      </c>
      <c r="I1347" s="2">
        <v>15.67258</v>
      </c>
      <c r="J1347" s="3">
        <f t="shared" si="86"/>
        <v>1.8312549688691968</v>
      </c>
      <c r="K1347" s="2">
        <v>237.77708000000001</v>
      </c>
      <c r="L1347" s="2">
        <v>257.82810000000001</v>
      </c>
      <c r="M1347" s="3">
        <f t="shared" si="87"/>
        <v>8.4326967090351923E-2</v>
      </c>
    </row>
    <row r="1348" spans="1:13" x14ac:dyDescent="0.2">
      <c r="A1348" s="1" t="s">
        <v>6</v>
      </c>
      <c r="B1348" s="1" t="s">
        <v>90</v>
      </c>
      <c r="C1348" s="2">
        <v>0</v>
      </c>
      <c r="D1348" s="2">
        <v>0</v>
      </c>
      <c r="E1348" s="3" t="str">
        <f t="shared" si="84"/>
        <v/>
      </c>
      <c r="F1348" s="2">
        <v>9.7188400000000001</v>
      </c>
      <c r="G1348" s="2">
        <v>18.193809999999999</v>
      </c>
      <c r="H1348" s="3">
        <f t="shared" si="85"/>
        <v>0.87201456140856304</v>
      </c>
      <c r="I1348" s="2">
        <v>31.61139</v>
      </c>
      <c r="J1348" s="3">
        <f t="shared" si="86"/>
        <v>-0.42445397054669221</v>
      </c>
      <c r="K1348" s="2">
        <v>375.22327999999999</v>
      </c>
      <c r="L1348" s="2">
        <v>154.34511000000001</v>
      </c>
      <c r="M1348" s="3">
        <f t="shared" si="87"/>
        <v>-0.58865795853604819</v>
      </c>
    </row>
    <row r="1349" spans="1:13" x14ac:dyDescent="0.2">
      <c r="A1349" s="1" t="s">
        <v>7</v>
      </c>
      <c r="B1349" s="1" t="s">
        <v>90</v>
      </c>
      <c r="C1349" s="2">
        <v>0</v>
      </c>
      <c r="D1349" s="2">
        <v>0</v>
      </c>
      <c r="E1349" s="3" t="str">
        <f t="shared" si="84"/>
        <v/>
      </c>
      <c r="F1349" s="2">
        <v>6.6210599999999999</v>
      </c>
      <c r="G1349" s="2">
        <v>0.18299000000000001</v>
      </c>
      <c r="H1349" s="3">
        <f t="shared" si="85"/>
        <v>-0.97236243139316059</v>
      </c>
      <c r="I1349" s="2">
        <v>0.28882999999999998</v>
      </c>
      <c r="J1349" s="3">
        <f t="shared" si="86"/>
        <v>-0.36644392895474842</v>
      </c>
      <c r="K1349" s="2">
        <v>56.394109999999998</v>
      </c>
      <c r="L1349" s="2">
        <v>25.783799999999999</v>
      </c>
      <c r="M1349" s="3">
        <f t="shared" si="87"/>
        <v>-0.54279267817153243</v>
      </c>
    </row>
    <row r="1350" spans="1:13" x14ac:dyDescent="0.2">
      <c r="A1350" s="1" t="s">
        <v>8</v>
      </c>
      <c r="B1350" s="1" t="s">
        <v>90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0.36613000000000001</v>
      </c>
      <c r="M1350" s="3" t="str">
        <f t="shared" si="87"/>
        <v/>
      </c>
    </row>
    <row r="1351" spans="1:13" x14ac:dyDescent="0.2">
      <c r="A1351" s="1" t="s">
        <v>9</v>
      </c>
      <c r="B1351" s="1" t="s">
        <v>90</v>
      </c>
      <c r="C1351" s="2">
        <v>0</v>
      </c>
      <c r="D1351" s="2">
        <v>0</v>
      </c>
      <c r="E1351" s="3" t="str">
        <f t="shared" si="84"/>
        <v/>
      </c>
      <c r="F1351" s="2">
        <v>104.35535</v>
      </c>
      <c r="G1351" s="2">
        <v>112.188</v>
      </c>
      <c r="H1351" s="3">
        <f t="shared" si="85"/>
        <v>7.5057483876006303E-2</v>
      </c>
      <c r="I1351" s="2">
        <v>45.763559999999998</v>
      </c>
      <c r="J1351" s="3">
        <f t="shared" si="86"/>
        <v>1.4514701216426347</v>
      </c>
      <c r="K1351" s="2">
        <v>820.48779999999999</v>
      </c>
      <c r="L1351" s="2">
        <v>912.35041000000001</v>
      </c>
      <c r="M1351" s="3">
        <f t="shared" si="87"/>
        <v>0.1119609700473303</v>
      </c>
    </row>
    <row r="1352" spans="1:13" x14ac:dyDescent="0.2">
      <c r="A1352" s="1" t="s">
        <v>10</v>
      </c>
      <c r="B1352" s="1" t="s">
        <v>90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5.8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0.99304999999999999</v>
      </c>
      <c r="L1352" s="2">
        <v>39.143140000000002</v>
      </c>
      <c r="M1352" s="3">
        <f t="shared" si="87"/>
        <v>38.417088766930171</v>
      </c>
    </row>
    <row r="1353" spans="1:13" x14ac:dyDescent="0.2">
      <c r="A1353" s="1" t="s">
        <v>12</v>
      </c>
      <c r="B1353" s="1" t="s">
        <v>90</v>
      </c>
      <c r="C1353" s="2">
        <v>0</v>
      </c>
      <c r="D1353" s="2">
        <v>0</v>
      </c>
      <c r="E1353" s="3" t="str">
        <f t="shared" si="84"/>
        <v/>
      </c>
      <c r="F1353" s="2">
        <v>31.635190000000001</v>
      </c>
      <c r="G1353" s="2">
        <v>109.86018</v>
      </c>
      <c r="H1353" s="3">
        <f t="shared" si="85"/>
        <v>2.4727207265074114</v>
      </c>
      <c r="I1353" s="2">
        <v>31.31597</v>
      </c>
      <c r="J1353" s="3">
        <f t="shared" si="86"/>
        <v>2.5081199784007966</v>
      </c>
      <c r="K1353" s="2">
        <v>835.05375000000004</v>
      </c>
      <c r="L1353" s="2">
        <v>1726.2979600000001</v>
      </c>
      <c r="M1353" s="3">
        <f t="shared" si="87"/>
        <v>1.0672896325535932</v>
      </c>
    </row>
    <row r="1354" spans="1:13" x14ac:dyDescent="0.2">
      <c r="A1354" s="1" t="s">
        <v>13</v>
      </c>
      <c r="B1354" s="1" t="s">
        <v>90</v>
      </c>
      <c r="C1354" s="2">
        <v>0</v>
      </c>
      <c r="D1354" s="2">
        <v>0</v>
      </c>
      <c r="E1354" s="3" t="str">
        <f t="shared" si="84"/>
        <v/>
      </c>
      <c r="F1354" s="2">
        <v>413.35964000000001</v>
      </c>
      <c r="G1354" s="2">
        <v>274.28008999999997</v>
      </c>
      <c r="H1354" s="3">
        <f t="shared" si="85"/>
        <v>-0.33646136812002259</v>
      </c>
      <c r="I1354" s="2">
        <v>309.25193999999999</v>
      </c>
      <c r="J1354" s="3">
        <f t="shared" si="86"/>
        <v>-0.11308530513988047</v>
      </c>
      <c r="K1354" s="2">
        <v>3247.3024599999999</v>
      </c>
      <c r="L1354" s="2">
        <v>2926.7842700000001</v>
      </c>
      <c r="M1354" s="3">
        <f t="shared" si="87"/>
        <v>-9.8702906165383686E-2</v>
      </c>
    </row>
    <row r="1355" spans="1:13" x14ac:dyDescent="0.2">
      <c r="A1355" s="1" t="s">
        <v>14</v>
      </c>
      <c r="B1355" s="1" t="s">
        <v>90</v>
      </c>
      <c r="C1355" s="2">
        <v>0</v>
      </c>
      <c r="D1355" s="2">
        <v>0</v>
      </c>
      <c r="E1355" s="3" t="str">
        <f t="shared" si="84"/>
        <v/>
      </c>
      <c r="F1355" s="2">
        <v>525.53558999999996</v>
      </c>
      <c r="G1355" s="2">
        <v>197.15360999999999</v>
      </c>
      <c r="H1355" s="3">
        <f t="shared" si="85"/>
        <v>-0.62485202952667773</v>
      </c>
      <c r="I1355" s="2">
        <v>427.60626999999999</v>
      </c>
      <c r="J1355" s="3">
        <f t="shared" si="86"/>
        <v>-0.5389365782686022</v>
      </c>
      <c r="K1355" s="2">
        <v>7175.0732699999999</v>
      </c>
      <c r="L1355" s="2">
        <v>4429.0315499999997</v>
      </c>
      <c r="M1355" s="3">
        <f t="shared" si="87"/>
        <v>-0.38271967639432902</v>
      </c>
    </row>
    <row r="1356" spans="1:13" x14ac:dyDescent="0.2">
      <c r="A1356" s="1" t="s">
        <v>15</v>
      </c>
      <c r="B1356" s="1" t="s">
        <v>90</v>
      </c>
      <c r="C1356" s="2">
        <v>0</v>
      </c>
      <c r="D1356" s="2">
        <v>0</v>
      </c>
      <c r="E1356" s="3" t="str">
        <f t="shared" si="84"/>
        <v/>
      </c>
      <c r="F1356" s="2">
        <v>232.4855</v>
      </c>
      <c r="G1356" s="2">
        <v>275.14899000000003</v>
      </c>
      <c r="H1356" s="3">
        <f t="shared" si="85"/>
        <v>0.18351032645046694</v>
      </c>
      <c r="I1356" s="2">
        <v>83.085970000000003</v>
      </c>
      <c r="J1356" s="3">
        <f t="shared" si="86"/>
        <v>2.3116179542707394</v>
      </c>
      <c r="K1356" s="2">
        <v>2145.7764999999999</v>
      </c>
      <c r="L1356" s="2">
        <v>2375.7709300000001</v>
      </c>
      <c r="M1356" s="3">
        <f t="shared" si="87"/>
        <v>0.10718470912511169</v>
      </c>
    </row>
    <row r="1357" spans="1:13" x14ac:dyDescent="0.2">
      <c r="A1357" s="1" t="s">
        <v>16</v>
      </c>
      <c r="B1357" s="1" t="s">
        <v>90</v>
      </c>
      <c r="C1357" s="2">
        <v>0</v>
      </c>
      <c r="D1357" s="2">
        <v>0</v>
      </c>
      <c r="E1357" s="3" t="str">
        <f t="shared" si="84"/>
        <v/>
      </c>
      <c r="F1357" s="2">
        <v>2012.5407399999999</v>
      </c>
      <c r="G1357" s="2">
        <v>847.05835999999999</v>
      </c>
      <c r="H1357" s="3">
        <f t="shared" si="85"/>
        <v>-0.57910995630329443</v>
      </c>
      <c r="I1357" s="2">
        <v>1042.7056600000001</v>
      </c>
      <c r="J1357" s="3">
        <f t="shared" si="86"/>
        <v>-0.18763425528926359</v>
      </c>
      <c r="K1357" s="2">
        <v>8863.3070299999999</v>
      </c>
      <c r="L1357" s="2">
        <v>21169.642899999999</v>
      </c>
      <c r="M1357" s="3">
        <f t="shared" si="87"/>
        <v>1.3884587127971804</v>
      </c>
    </row>
    <row r="1358" spans="1:13" x14ac:dyDescent="0.2">
      <c r="A1358" s="1" t="s">
        <v>17</v>
      </c>
      <c r="B1358" s="1" t="s">
        <v>90</v>
      </c>
      <c r="C1358" s="2">
        <v>0</v>
      </c>
      <c r="D1358" s="2">
        <v>0</v>
      </c>
      <c r="E1358" s="3" t="str">
        <f t="shared" si="84"/>
        <v/>
      </c>
      <c r="F1358" s="2">
        <v>6.4278199999999996</v>
      </c>
      <c r="G1358" s="2">
        <v>93.478290000000001</v>
      </c>
      <c r="H1358" s="3">
        <f t="shared" si="85"/>
        <v>13.542767221235195</v>
      </c>
      <c r="I1358" s="2">
        <v>1.9338599999999999</v>
      </c>
      <c r="J1358" s="3">
        <f t="shared" si="86"/>
        <v>47.33767180664578</v>
      </c>
      <c r="K1358" s="2">
        <v>236.17576</v>
      </c>
      <c r="L1358" s="2">
        <v>232.92292</v>
      </c>
      <c r="M1358" s="3">
        <f t="shared" si="87"/>
        <v>-1.377296298316133E-2</v>
      </c>
    </row>
    <row r="1359" spans="1:13" x14ac:dyDescent="0.2">
      <c r="A1359" s="1" t="s">
        <v>18</v>
      </c>
      <c r="B1359" s="1" t="s">
        <v>90</v>
      </c>
      <c r="C1359" s="2">
        <v>0</v>
      </c>
      <c r="D1359" s="2">
        <v>0</v>
      </c>
      <c r="E1359" s="3" t="str">
        <f t="shared" si="84"/>
        <v/>
      </c>
      <c r="F1359" s="2">
        <v>248.34957</v>
      </c>
      <c r="G1359" s="2">
        <v>1445.4019699999999</v>
      </c>
      <c r="H1359" s="3">
        <f t="shared" si="85"/>
        <v>4.8200300890394132</v>
      </c>
      <c r="I1359" s="2">
        <v>1372.00323</v>
      </c>
      <c r="J1359" s="3">
        <f t="shared" si="86"/>
        <v>5.3497497961429552E-2</v>
      </c>
      <c r="K1359" s="2">
        <v>5972.8796700000003</v>
      </c>
      <c r="L1359" s="2">
        <v>11656.564249999999</v>
      </c>
      <c r="M1359" s="3">
        <f t="shared" si="87"/>
        <v>0.95158196615737256</v>
      </c>
    </row>
    <row r="1360" spans="1:13" x14ac:dyDescent="0.2">
      <c r="A1360" s="1" t="s">
        <v>19</v>
      </c>
      <c r="B1360" s="1" t="s">
        <v>90</v>
      </c>
      <c r="C1360" s="2">
        <v>0</v>
      </c>
      <c r="D1360" s="2">
        <v>0</v>
      </c>
      <c r="E1360" s="3" t="str">
        <f t="shared" si="84"/>
        <v/>
      </c>
      <c r="F1360" s="2">
        <v>374.36885999999998</v>
      </c>
      <c r="G1360" s="2">
        <v>886.38403000000005</v>
      </c>
      <c r="H1360" s="3">
        <f t="shared" si="85"/>
        <v>1.3676756394749288</v>
      </c>
      <c r="I1360" s="2">
        <v>942.09357</v>
      </c>
      <c r="J1360" s="3">
        <f t="shared" si="86"/>
        <v>-5.9133765237353142E-2</v>
      </c>
      <c r="K1360" s="2">
        <v>4115.0485200000003</v>
      </c>
      <c r="L1360" s="2">
        <v>8270.5028000000002</v>
      </c>
      <c r="M1360" s="3">
        <f t="shared" si="87"/>
        <v>1.0098190239564904</v>
      </c>
    </row>
    <row r="1361" spans="1:13" x14ac:dyDescent="0.2">
      <c r="A1361" s="1" t="s">
        <v>20</v>
      </c>
      <c r="B1361" s="1" t="s">
        <v>90</v>
      </c>
      <c r="C1361" s="2">
        <v>0</v>
      </c>
      <c r="D1361" s="2">
        <v>0</v>
      </c>
      <c r="E1361" s="3" t="str">
        <f t="shared" si="84"/>
        <v/>
      </c>
      <c r="F1361" s="2">
        <v>307.78859</v>
      </c>
      <c r="G1361" s="2">
        <v>340.2765</v>
      </c>
      <c r="H1361" s="3">
        <f t="shared" si="85"/>
        <v>0.10555267821981307</v>
      </c>
      <c r="I1361" s="2">
        <v>374.56718999999998</v>
      </c>
      <c r="J1361" s="3">
        <f t="shared" si="86"/>
        <v>-9.1547500463134535E-2</v>
      </c>
      <c r="K1361" s="2">
        <v>4550.4950699999999</v>
      </c>
      <c r="L1361" s="2">
        <v>2071.5449600000002</v>
      </c>
      <c r="M1361" s="3">
        <f t="shared" si="87"/>
        <v>-0.54476492598419624</v>
      </c>
    </row>
    <row r="1362" spans="1:13" x14ac:dyDescent="0.2">
      <c r="A1362" s="1" t="s">
        <v>21</v>
      </c>
      <c r="B1362" s="1" t="s">
        <v>90</v>
      </c>
      <c r="C1362" s="2">
        <v>0</v>
      </c>
      <c r="D1362" s="2">
        <v>0</v>
      </c>
      <c r="E1362" s="3" t="str">
        <f t="shared" si="84"/>
        <v/>
      </c>
      <c r="F1362" s="2">
        <v>49.57647</v>
      </c>
      <c r="G1362" s="2">
        <v>15.171189999999999</v>
      </c>
      <c r="H1362" s="3">
        <f t="shared" si="85"/>
        <v>-0.69398406139041358</v>
      </c>
      <c r="I1362" s="2">
        <v>21.028410000000001</v>
      </c>
      <c r="J1362" s="3">
        <f t="shared" si="86"/>
        <v>-0.27853841541039015</v>
      </c>
      <c r="K1362" s="2">
        <v>245.97380000000001</v>
      </c>
      <c r="L1362" s="2">
        <v>214.36365000000001</v>
      </c>
      <c r="M1362" s="3">
        <f t="shared" si="87"/>
        <v>-0.12851023157750951</v>
      </c>
    </row>
    <row r="1363" spans="1:13" x14ac:dyDescent="0.2">
      <c r="A1363" s="1" t="s">
        <v>22</v>
      </c>
      <c r="B1363" s="1" t="s">
        <v>90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</v>
      </c>
      <c r="H1363" s="3" t="str">
        <f t="shared" si="85"/>
        <v/>
      </c>
      <c r="I1363" s="2">
        <v>0</v>
      </c>
      <c r="J1363" s="3" t="str">
        <f t="shared" si="86"/>
        <v/>
      </c>
      <c r="K1363" s="2">
        <v>5.5497500000000004</v>
      </c>
      <c r="L1363" s="2">
        <v>5.4078999999999997</v>
      </c>
      <c r="M1363" s="3">
        <f t="shared" si="87"/>
        <v>-2.5559709896842309E-2</v>
      </c>
    </row>
    <row r="1364" spans="1:13" x14ac:dyDescent="0.2">
      <c r="A1364" s="1" t="s">
        <v>23</v>
      </c>
      <c r="B1364" s="1" t="s">
        <v>90</v>
      </c>
      <c r="C1364" s="2">
        <v>0</v>
      </c>
      <c r="D1364" s="2">
        <v>0</v>
      </c>
      <c r="E1364" s="3" t="str">
        <f t="shared" si="84"/>
        <v/>
      </c>
      <c r="F1364" s="2">
        <v>80.71275</v>
      </c>
      <c r="G1364" s="2">
        <v>114.14100000000001</v>
      </c>
      <c r="H1364" s="3">
        <f t="shared" si="85"/>
        <v>0.41416318983060307</v>
      </c>
      <c r="I1364" s="2">
        <v>54.300989999999999</v>
      </c>
      <c r="J1364" s="3">
        <f t="shared" si="86"/>
        <v>1.1020058750310078</v>
      </c>
      <c r="K1364" s="2">
        <v>1151.1885500000001</v>
      </c>
      <c r="L1364" s="2">
        <v>900.68415000000005</v>
      </c>
      <c r="M1364" s="3">
        <f t="shared" si="87"/>
        <v>-0.21760501353144979</v>
      </c>
    </row>
    <row r="1365" spans="1:13" x14ac:dyDescent="0.2">
      <c r="A1365" s="1" t="s">
        <v>24</v>
      </c>
      <c r="B1365" s="1" t="s">
        <v>90</v>
      </c>
      <c r="C1365" s="2">
        <v>0</v>
      </c>
      <c r="D1365" s="2">
        <v>0</v>
      </c>
      <c r="E1365" s="3" t="str">
        <f t="shared" si="84"/>
        <v/>
      </c>
      <c r="F1365" s="2">
        <v>260.45040999999998</v>
      </c>
      <c r="G1365" s="2">
        <v>267.68432999999999</v>
      </c>
      <c r="H1365" s="3">
        <f t="shared" si="85"/>
        <v>2.7774653915883629E-2</v>
      </c>
      <c r="I1365" s="2">
        <v>372.90186999999997</v>
      </c>
      <c r="J1365" s="3">
        <f t="shared" si="86"/>
        <v>-0.28215878885241308</v>
      </c>
      <c r="K1365" s="2">
        <v>2349.6235000000001</v>
      </c>
      <c r="L1365" s="2">
        <v>2211.5655099999999</v>
      </c>
      <c r="M1365" s="3">
        <f t="shared" si="87"/>
        <v>-5.8757494551786804E-2</v>
      </c>
    </row>
    <row r="1366" spans="1:13" x14ac:dyDescent="0.2">
      <c r="A1366" s="1" t="s">
        <v>25</v>
      </c>
      <c r="B1366" s="1" t="s">
        <v>90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4.5760000000000002E-2</v>
      </c>
      <c r="L1366" s="2">
        <v>0</v>
      </c>
      <c r="M1366" s="3">
        <f t="shared" si="87"/>
        <v>-1</v>
      </c>
    </row>
    <row r="1367" spans="1:13" x14ac:dyDescent="0.2">
      <c r="A1367" s="1" t="s">
        <v>26</v>
      </c>
      <c r="B1367" s="1" t="s">
        <v>90</v>
      </c>
      <c r="C1367" s="2">
        <v>0</v>
      </c>
      <c r="D1367" s="2">
        <v>0</v>
      </c>
      <c r="E1367" s="3" t="str">
        <f t="shared" si="84"/>
        <v/>
      </c>
      <c r="F1367" s="2">
        <v>14.875220000000001</v>
      </c>
      <c r="G1367" s="2">
        <v>0</v>
      </c>
      <c r="H1367" s="3">
        <f t="shared" si="85"/>
        <v>-1</v>
      </c>
      <c r="I1367" s="2">
        <v>1.4422600000000001</v>
      </c>
      <c r="J1367" s="3">
        <f t="shared" si="86"/>
        <v>-1</v>
      </c>
      <c r="K1367" s="2">
        <v>48.267629999999997</v>
      </c>
      <c r="L1367" s="2">
        <v>40.529559999999996</v>
      </c>
      <c r="M1367" s="3">
        <f t="shared" si="87"/>
        <v>-0.16031593015857626</v>
      </c>
    </row>
    <row r="1368" spans="1:13" x14ac:dyDescent="0.2">
      <c r="A1368" s="1" t="s">
        <v>28</v>
      </c>
      <c r="B1368" s="1" t="s">
        <v>90</v>
      </c>
      <c r="C1368" s="2">
        <v>0</v>
      </c>
      <c r="D1368" s="2">
        <v>0</v>
      </c>
      <c r="E1368" s="3" t="str">
        <f t="shared" ref="E1368:E1429" si="88">IF(C1368=0,"",(D1368/C1368-1))</f>
        <v/>
      </c>
      <c r="F1368" s="2">
        <v>13.526999999999999</v>
      </c>
      <c r="G1368" s="2">
        <v>40.943100000000001</v>
      </c>
      <c r="H1368" s="3">
        <f t="shared" ref="H1368:H1429" si="89">IF(F1368=0,"",(G1368/F1368-1))</f>
        <v>2.0267686848525175</v>
      </c>
      <c r="I1368" s="2">
        <v>29.580490000000001</v>
      </c>
      <c r="J1368" s="3">
        <f t="shared" ref="J1368:J1429" si="90">IF(I1368=0,"",(G1368/I1368-1))</f>
        <v>0.3841251446477052</v>
      </c>
      <c r="K1368" s="2">
        <v>1235.6796200000001</v>
      </c>
      <c r="L1368" s="2">
        <v>1266.22912</v>
      </c>
      <c r="M1368" s="3">
        <f t="shared" ref="M1368:M1429" si="91">IF(K1368=0,"",(L1368/K1368-1))</f>
        <v>2.4722832282367602E-2</v>
      </c>
    </row>
    <row r="1369" spans="1:13" x14ac:dyDescent="0.2">
      <c r="A1369" s="1" t="s">
        <v>29</v>
      </c>
      <c r="B1369" s="1" t="s">
        <v>90</v>
      </c>
      <c r="C1369" s="2">
        <v>0</v>
      </c>
      <c r="D1369" s="2">
        <v>0</v>
      </c>
      <c r="E1369" s="3" t="str">
        <f t="shared" si="88"/>
        <v/>
      </c>
      <c r="F1369" s="2">
        <v>5.8651400000000002</v>
      </c>
      <c r="G1369" s="2">
        <v>2.6364100000000001</v>
      </c>
      <c r="H1369" s="3">
        <f t="shared" si="89"/>
        <v>-0.55049495834711526</v>
      </c>
      <c r="I1369" s="2">
        <v>0</v>
      </c>
      <c r="J1369" s="3" t="str">
        <f t="shared" si="90"/>
        <v/>
      </c>
      <c r="K1369" s="2">
        <v>48.416260000000001</v>
      </c>
      <c r="L1369" s="2">
        <v>61.93056</v>
      </c>
      <c r="M1369" s="3">
        <f t="shared" si="91"/>
        <v>0.27912730144790188</v>
      </c>
    </row>
    <row r="1370" spans="1:13" x14ac:dyDescent="0.2">
      <c r="A1370" s="6" t="s">
        <v>30</v>
      </c>
      <c r="B1370" s="6" t="s">
        <v>90</v>
      </c>
      <c r="C1370" s="5">
        <v>0</v>
      </c>
      <c r="D1370" s="5">
        <v>0</v>
      </c>
      <c r="E1370" s="4" t="str">
        <f t="shared" si="88"/>
        <v/>
      </c>
      <c r="F1370" s="5">
        <v>4755.00468</v>
      </c>
      <c r="G1370" s="5">
        <v>5965.9289799999997</v>
      </c>
      <c r="H1370" s="4">
        <f t="shared" si="89"/>
        <v>0.25466311423272869</v>
      </c>
      <c r="I1370" s="5">
        <v>5842.35923</v>
      </c>
      <c r="J1370" s="4">
        <f t="shared" si="90"/>
        <v>2.115065937155669E-2</v>
      </c>
      <c r="K1370" s="5">
        <v>43823.829120000002</v>
      </c>
      <c r="L1370" s="5">
        <v>65272.280809999997</v>
      </c>
      <c r="M1370" s="4">
        <f t="shared" si="91"/>
        <v>0.48942440952088107</v>
      </c>
    </row>
    <row r="1371" spans="1:13" x14ac:dyDescent="0.2">
      <c r="A1371" s="1" t="s">
        <v>3</v>
      </c>
      <c r="B1371" s="1" t="s">
        <v>91</v>
      </c>
      <c r="C1371" s="2">
        <v>0</v>
      </c>
      <c r="D1371" s="2">
        <v>0</v>
      </c>
      <c r="E1371" s="3" t="str">
        <f t="shared" si="88"/>
        <v/>
      </c>
      <c r="F1371" s="2">
        <v>11.634639999999999</v>
      </c>
      <c r="G1371" s="2">
        <v>5.1692600000000004</v>
      </c>
      <c r="H1371" s="3">
        <f t="shared" si="89"/>
        <v>-0.55570090694684149</v>
      </c>
      <c r="I1371" s="2">
        <v>11.26</v>
      </c>
      <c r="J1371" s="3">
        <f t="shared" si="90"/>
        <v>-0.54091829484902298</v>
      </c>
      <c r="K1371" s="2">
        <v>146.66824</v>
      </c>
      <c r="L1371" s="2">
        <v>68.848550000000003</v>
      </c>
      <c r="M1371" s="3">
        <f t="shared" si="91"/>
        <v>-0.53058310374488715</v>
      </c>
    </row>
    <row r="1372" spans="1:13" x14ac:dyDescent="0.2">
      <c r="A1372" s="1" t="s">
        <v>5</v>
      </c>
      <c r="B1372" s="1" t="s">
        <v>91</v>
      </c>
      <c r="C1372" s="2">
        <v>0</v>
      </c>
      <c r="D1372" s="2">
        <v>0</v>
      </c>
      <c r="E1372" s="3" t="str">
        <f t="shared" si="88"/>
        <v/>
      </c>
      <c r="F1372" s="2">
        <v>121.82463</v>
      </c>
      <c r="G1372" s="2">
        <v>16.937850000000001</v>
      </c>
      <c r="H1372" s="3">
        <f t="shared" si="89"/>
        <v>-0.86096530726175813</v>
      </c>
      <c r="I1372" s="2">
        <v>2.2736399999999999</v>
      </c>
      <c r="J1372" s="3">
        <f t="shared" si="90"/>
        <v>6.4496622156541941</v>
      </c>
      <c r="K1372" s="2">
        <v>1215.6862799999999</v>
      </c>
      <c r="L1372" s="2">
        <v>279.17493999999999</v>
      </c>
      <c r="M1372" s="3">
        <f t="shared" si="91"/>
        <v>-0.77035609877903699</v>
      </c>
    </row>
    <row r="1373" spans="1:13" x14ac:dyDescent="0.2">
      <c r="A1373" s="1" t="s">
        <v>6</v>
      </c>
      <c r="B1373" s="1" t="s">
        <v>91</v>
      </c>
      <c r="C1373" s="2">
        <v>0</v>
      </c>
      <c r="D1373" s="2">
        <v>0</v>
      </c>
      <c r="E1373" s="3" t="str">
        <f t="shared" si="88"/>
        <v/>
      </c>
      <c r="F1373" s="2">
        <v>0</v>
      </c>
      <c r="G1373" s="2">
        <v>0</v>
      </c>
      <c r="H1373" s="3" t="str">
        <f t="shared" si="89"/>
        <v/>
      </c>
      <c r="I1373" s="2">
        <v>3.0169999999999999</v>
      </c>
      <c r="J1373" s="3">
        <f t="shared" si="90"/>
        <v>-1</v>
      </c>
      <c r="K1373" s="2">
        <v>84.152500000000003</v>
      </c>
      <c r="L1373" s="2">
        <v>34.150320000000001</v>
      </c>
      <c r="M1373" s="3">
        <f t="shared" si="91"/>
        <v>-0.59418531832090549</v>
      </c>
    </row>
    <row r="1374" spans="1:13" x14ac:dyDescent="0.2">
      <c r="A1374" s="1" t="s">
        <v>7</v>
      </c>
      <c r="B1374" s="1" t="s">
        <v>91</v>
      </c>
      <c r="C1374" s="2">
        <v>0</v>
      </c>
      <c r="D1374" s="2">
        <v>0</v>
      </c>
      <c r="E1374" s="3" t="str">
        <f t="shared" si="88"/>
        <v/>
      </c>
      <c r="F1374" s="2">
        <v>98.497680000000003</v>
      </c>
      <c r="G1374" s="2">
        <v>25.453579999999999</v>
      </c>
      <c r="H1374" s="3">
        <f t="shared" si="89"/>
        <v>-0.74158193370645886</v>
      </c>
      <c r="I1374" s="2">
        <v>35.734560000000002</v>
      </c>
      <c r="J1374" s="3">
        <f t="shared" si="90"/>
        <v>-0.28770411612735691</v>
      </c>
      <c r="K1374" s="2">
        <v>556.65857000000005</v>
      </c>
      <c r="L1374" s="2">
        <v>725.35550000000001</v>
      </c>
      <c r="M1374" s="3">
        <f t="shared" si="91"/>
        <v>0.30305278512104805</v>
      </c>
    </row>
    <row r="1375" spans="1:13" x14ac:dyDescent="0.2">
      <c r="A1375" s="1" t="s">
        <v>8</v>
      </c>
      <c r="B1375" s="1" t="s">
        <v>91</v>
      </c>
      <c r="C1375" s="2">
        <v>0</v>
      </c>
      <c r="D1375" s="2">
        <v>0</v>
      </c>
      <c r="E1375" s="3" t="str">
        <f t="shared" si="88"/>
        <v/>
      </c>
      <c r="F1375" s="2">
        <v>0</v>
      </c>
      <c r="G1375" s="2">
        <v>0</v>
      </c>
      <c r="H1375" s="3" t="str">
        <f t="shared" si="89"/>
        <v/>
      </c>
      <c r="I1375" s="2">
        <v>0</v>
      </c>
      <c r="J1375" s="3" t="str">
        <f t="shared" si="90"/>
        <v/>
      </c>
      <c r="K1375" s="2">
        <v>0</v>
      </c>
      <c r="L1375" s="2">
        <v>0</v>
      </c>
      <c r="M1375" s="3" t="str">
        <f t="shared" si="91"/>
        <v/>
      </c>
    </row>
    <row r="1376" spans="1:13" x14ac:dyDescent="0.2">
      <c r="A1376" s="1" t="s">
        <v>9</v>
      </c>
      <c r="B1376" s="1" t="s">
        <v>91</v>
      </c>
      <c r="C1376" s="2">
        <v>0</v>
      </c>
      <c r="D1376" s="2">
        <v>0</v>
      </c>
      <c r="E1376" s="3" t="str">
        <f t="shared" si="88"/>
        <v/>
      </c>
      <c r="F1376" s="2">
        <v>0.24424000000000001</v>
      </c>
      <c r="G1376" s="2">
        <v>0</v>
      </c>
      <c r="H1376" s="3">
        <f t="shared" si="89"/>
        <v>-1</v>
      </c>
      <c r="I1376" s="2">
        <v>0</v>
      </c>
      <c r="J1376" s="3" t="str">
        <f t="shared" si="90"/>
        <v/>
      </c>
      <c r="K1376" s="2">
        <v>136.50918999999999</v>
      </c>
      <c r="L1376" s="2">
        <v>16.808240000000001</v>
      </c>
      <c r="M1376" s="3">
        <f t="shared" si="91"/>
        <v>-0.87687100040663923</v>
      </c>
    </row>
    <row r="1377" spans="1:13" x14ac:dyDescent="0.2">
      <c r="A1377" s="1" t="s">
        <v>12</v>
      </c>
      <c r="B1377" s="1" t="s">
        <v>91</v>
      </c>
      <c r="C1377" s="2">
        <v>4.9176200000000003</v>
      </c>
      <c r="D1377" s="2">
        <v>0</v>
      </c>
      <c r="E1377" s="3">
        <f t="shared" si="88"/>
        <v>-1</v>
      </c>
      <c r="F1377" s="2">
        <v>4.9176200000000003</v>
      </c>
      <c r="G1377" s="2">
        <v>0</v>
      </c>
      <c r="H1377" s="3">
        <f t="shared" si="89"/>
        <v>-1</v>
      </c>
      <c r="I1377" s="2">
        <v>6.5782699999999998</v>
      </c>
      <c r="J1377" s="3">
        <f t="shared" si="90"/>
        <v>-1</v>
      </c>
      <c r="K1377" s="2">
        <v>33.94164</v>
      </c>
      <c r="L1377" s="2">
        <v>40.673969999999997</v>
      </c>
      <c r="M1377" s="3">
        <f t="shared" si="91"/>
        <v>0.19835016811208872</v>
      </c>
    </row>
    <row r="1378" spans="1:13" x14ac:dyDescent="0.2">
      <c r="A1378" s="1" t="s">
        <v>13</v>
      </c>
      <c r="B1378" s="1" t="s">
        <v>91</v>
      </c>
      <c r="C1378" s="2">
        <v>0</v>
      </c>
      <c r="D1378" s="2">
        <v>0</v>
      </c>
      <c r="E1378" s="3" t="str">
        <f t="shared" si="88"/>
        <v/>
      </c>
      <c r="F1378" s="2">
        <v>0</v>
      </c>
      <c r="G1378" s="2">
        <v>0</v>
      </c>
      <c r="H1378" s="3" t="str">
        <f t="shared" si="89"/>
        <v/>
      </c>
      <c r="I1378" s="2">
        <v>0</v>
      </c>
      <c r="J1378" s="3" t="str">
        <f t="shared" si="90"/>
        <v/>
      </c>
      <c r="K1378" s="2">
        <v>3.9849999999999999</v>
      </c>
      <c r="L1378" s="2">
        <v>4.2753399999999999</v>
      </c>
      <c r="M1378" s="3">
        <f t="shared" si="91"/>
        <v>7.2858218318695211E-2</v>
      </c>
    </row>
    <row r="1379" spans="1:13" x14ac:dyDescent="0.2">
      <c r="A1379" s="1" t="s">
        <v>14</v>
      </c>
      <c r="B1379" s="1" t="s">
        <v>91</v>
      </c>
      <c r="C1379" s="2">
        <v>0</v>
      </c>
      <c r="D1379" s="2">
        <v>0</v>
      </c>
      <c r="E1379" s="3" t="str">
        <f t="shared" si="88"/>
        <v/>
      </c>
      <c r="F1379" s="2">
        <v>9.8184199999999997</v>
      </c>
      <c r="G1379" s="2">
        <v>40.418999999999997</v>
      </c>
      <c r="H1379" s="3">
        <f t="shared" si="89"/>
        <v>3.1166501331171412</v>
      </c>
      <c r="I1379" s="2">
        <v>0</v>
      </c>
      <c r="J1379" s="3" t="str">
        <f t="shared" si="90"/>
        <v/>
      </c>
      <c r="K1379" s="2">
        <v>297.75644999999997</v>
      </c>
      <c r="L1379" s="2">
        <v>151.73779999999999</v>
      </c>
      <c r="M1379" s="3">
        <f t="shared" si="91"/>
        <v>-0.49039626177703288</v>
      </c>
    </row>
    <row r="1380" spans="1:13" x14ac:dyDescent="0.2">
      <c r="A1380" s="1" t="s">
        <v>15</v>
      </c>
      <c r="B1380" s="1" t="s">
        <v>91</v>
      </c>
      <c r="C1380" s="2">
        <v>0</v>
      </c>
      <c r="D1380" s="2">
        <v>0</v>
      </c>
      <c r="E1380" s="3" t="str">
        <f t="shared" si="88"/>
        <v/>
      </c>
      <c r="F1380" s="2">
        <v>0.50883999999999996</v>
      </c>
      <c r="G1380" s="2">
        <v>0</v>
      </c>
      <c r="H1380" s="3">
        <f t="shared" si="89"/>
        <v>-1</v>
      </c>
      <c r="I1380" s="2">
        <v>0</v>
      </c>
      <c r="J1380" s="3" t="str">
        <f t="shared" si="90"/>
        <v/>
      </c>
      <c r="K1380" s="2">
        <v>63.967469999999999</v>
      </c>
      <c r="L1380" s="2">
        <v>32.110080000000004</v>
      </c>
      <c r="M1380" s="3">
        <f t="shared" si="91"/>
        <v>-0.49802485544605712</v>
      </c>
    </row>
    <row r="1381" spans="1:13" x14ac:dyDescent="0.2">
      <c r="A1381" s="1" t="s">
        <v>16</v>
      </c>
      <c r="B1381" s="1" t="s">
        <v>91</v>
      </c>
      <c r="C1381" s="2">
        <v>0</v>
      </c>
      <c r="D1381" s="2">
        <v>0</v>
      </c>
      <c r="E1381" s="3" t="str">
        <f t="shared" si="88"/>
        <v/>
      </c>
      <c r="F1381" s="2">
        <v>1282.3054199999999</v>
      </c>
      <c r="G1381" s="2">
        <v>1766.68778</v>
      </c>
      <c r="H1381" s="3">
        <f t="shared" si="89"/>
        <v>0.37774336164000633</v>
      </c>
      <c r="I1381" s="2">
        <v>1511.8472200000001</v>
      </c>
      <c r="J1381" s="3">
        <f t="shared" si="90"/>
        <v>0.16856237629619741</v>
      </c>
      <c r="K1381" s="2">
        <v>14450.95817</v>
      </c>
      <c r="L1381" s="2">
        <v>15879.22437</v>
      </c>
      <c r="M1381" s="3">
        <f t="shared" si="91"/>
        <v>9.8835397846840589E-2</v>
      </c>
    </row>
    <row r="1382" spans="1:13" x14ac:dyDescent="0.2">
      <c r="A1382" s="1" t="s">
        <v>18</v>
      </c>
      <c r="B1382" s="1" t="s">
        <v>91</v>
      </c>
      <c r="C1382" s="2">
        <v>0</v>
      </c>
      <c r="D1382" s="2">
        <v>0</v>
      </c>
      <c r="E1382" s="3" t="str">
        <f t="shared" si="88"/>
        <v/>
      </c>
      <c r="F1382" s="2">
        <v>14.667450000000001</v>
      </c>
      <c r="G1382" s="2">
        <v>158.82384999999999</v>
      </c>
      <c r="H1382" s="3">
        <f t="shared" si="89"/>
        <v>9.82832053288063</v>
      </c>
      <c r="I1382" s="2">
        <v>112.56162999999999</v>
      </c>
      <c r="J1382" s="3">
        <f t="shared" si="90"/>
        <v>0.4109945813684468</v>
      </c>
      <c r="K1382" s="2">
        <v>2413.9447</v>
      </c>
      <c r="L1382" s="2">
        <v>914.01936000000001</v>
      </c>
      <c r="M1382" s="3">
        <f t="shared" si="91"/>
        <v>-0.62135861687303773</v>
      </c>
    </row>
    <row r="1383" spans="1:13" x14ac:dyDescent="0.2">
      <c r="A1383" s="1" t="s">
        <v>19</v>
      </c>
      <c r="B1383" s="1" t="s">
        <v>91</v>
      </c>
      <c r="C1383" s="2">
        <v>0</v>
      </c>
      <c r="D1383" s="2">
        <v>0</v>
      </c>
      <c r="E1383" s="3" t="str">
        <f t="shared" si="88"/>
        <v/>
      </c>
      <c r="F1383" s="2">
        <v>151.21789999999999</v>
      </c>
      <c r="G1383" s="2">
        <v>31.172370000000001</v>
      </c>
      <c r="H1383" s="3">
        <f t="shared" si="89"/>
        <v>-0.79385793613057709</v>
      </c>
      <c r="I1383" s="2">
        <v>4.0326300000000002</v>
      </c>
      <c r="J1383" s="3">
        <f t="shared" si="90"/>
        <v>6.7300347415954347</v>
      </c>
      <c r="K1383" s="2">
        <v>561.14557000000002</v>
      </c>
      <c r="L1383" s="2">
        <v>364.50337000000002</v>
      </c>
      <c r="M1383" s="3">
        <f t="shared" si="91"/>
        <v>-0.35042992498363656</v>
      </c>
    </row>
    <row r="1384" spans="1:13" x14ac:dyDescent="0.2">
      <c r="A1384" s="1" t="s">
        <v>20</v>
      </c>
      <c r="B1384" s="1" t="s">
        <v>91</v>
      </c>
      <c r="C1384" s="2">
        <v>0</v>
      </c>
      <c r="D1384" s="2">
        <v>0</v>
      </c>
      <c r="E1384" s="3" t="str">
        <f t="shared" si="88"/>
        <v/>
      </c>
      <c r="F1384" s="2">
        <v>607.18127000000004</v>
      </c>
      <c r="G1384" s="2">
        <v>421.44116000000002</v>
      </c>
      <c r="H1384" s="3">
        <f t="shared" si="89"/>
        <v>-0.30590553295558676</v>
      </c>
      <c r="I1384" s="2">
        <v>1074.3581200000001</v>
      </c>
      <c r="J1384" s="3">
        <f t="shared" si="90"/>
        <v>-0.60772748662243092</v>
      </c>
      <c r="K1384" s="2">
        <v>7181.9738900000002</v>
      </c>
      <c r="L1384" s="2">
        <v>5363.0789299999997</v>
      </c>
      <c r="M1384" s="3">
        <f t="shared" si="91"/>
        <v>-0.25325836432412874</v>
      </c>
    </row>
    <row r="1385" spans="1:13" x14ac:dyDescent="0.2">
      <c r="A1385" s="1" t="s">
        <v>21</v>
      </c>
      <c r="B1385" s="1" t="s">
        <v>91</v>
      </c>
      <c r="C1385" s="2">
        <v>0</v>
      </c>
      <c r="D1385" s="2">
        <v>0</v>
      </c>
      <c r="E1385" s="3" t="str">
        <f t="shared" si="88"/>
        <v/>
      </c>
      <c r="F1385" s="2">
        <v>4.2839299999999998</v>
      </c>
      <c r="G1385" s="2">
        <v>0</v>
      </c>
      <c r="H1385" s="3">
        <f t="shared" si="89"/>
        <v>-1</v>
      </c>
      <c r="I1385" s="2">
        <v>9.3799999999999994E-3</v>
      </c>
      <c r="J1385" s="3">
        <f t="shared" si="90"/>
        <v>-1</v>
      </c>
      <c r="K1385" s="2">
        <v>17.459969999999998</v>
      </c>
      <c r="L1385" s="2">
        <v>29.184000000000001</v>
      </c>
      <c r="M1385" s="3">
        <f t="shared" si="91"/>
        <v>0.67148053518992312</v>
      </c>
    </row>
    <row r="1386" spans="1:13" x14ac:dyDescent="0.2">
      <c r="A1386" s="1" t="s">
        <v>23</v>
      </c>
      <c r="B1386" s="1" t="s">
        <v>91</v>
      </c>
      <c r="C1386" s="2">
        <v>0</v>
      </c>
      <c r="D1386" s="2">
        <v>0</v>
      </c>
      <c r="E1386" s="3" t="str">
        <f t="shared" si="88"/>
        <v/>
      </c>
      <c r="F1386" s="2">
        <v>1202.1948</v>
      </c>
      <c r="G1386" s="2">
        <v>1794.0361499999999</v>
      </c>
      <c r="H1386" s="3">
        <f t="shared" si="89"/>
        <v>0.49230070700688433</v>
      </c>
      <c r="I1386" s="2">
        <v>997.88504999999998</v>
      </c>
      <c r="J1386" s="3">
        <f t="shared" si="90"/>
        <v>0.79783848851127681</v>
      </c>
      <c r="K1386" s="2">
        <v>10665.7336</v>
      </c>
      <c r="L1386" s="2">
        <v>11252.112789999999</v>
      </c>
      <c r="M1386" s="3">
        <f t="shared" si="91"/>
        <v>5.497785825065038E-2</v>
      </c>
    </row>
    <row r="1387" spans="1:13" x14ac:dyDescent="0.2">
      <c r="A1387" s="1" t="s">
        <v>24</v>
      </c>
      <c r="B1387" s="1" t="s">
        <v>91</v>
      </c>
      <c r="C1387" s="2">
        <v>0</v>
      </c>
      <c r="D1387" s="2">
        <v>0</v>
      </c>
      <c r="E1387" s="3" t="str">
        <f t="shared" si="88"/>
        <v/>
      </c>
      <c r="F1387" s="2">
        <v>0</v>
      </c>
      <c r="G1387" s="2">
        <v>0</v>
      </c>
      <c r="H1387" s="3" t="str">
        <f t="shared" si="89"/>
        <v/>
      </c>
      <c r="I1387" s="2">
        <v>0</v>
      </c>
      <c r="J1387" s="3" t="str">
        <f t="shared" si="90"/>
        <v/>
      </c>
      <c r="K1387" s="2">
        <v>117.26</v>
      </c>
      <c r="L1387" s="2">
        <v>269.65123999999997</v>
      </c>
      <c r="M1387" s="3">
        <f t="shared" si="91"/>
        <v>1.299601228040252</v>
      </c>
    </row>
    <row r="1388" spans="1:13" x14ac:dyDescent="0.2">
      <c r="A1388" s="1" t="s">
        <v>25</v>
      </c>
      <c r="B1388" s="1" t="s">
        <v>91</v>
      </c>
      <c r="C1388" s="2">
        <v>0</v>
      </c>
      <c r="D1388" s="2">
        <v>0</v>
      </c>
      <c r="E1388" s="3" t="str">
        <f t="shared" si="88"/>
        <v/>
      </c>
      <c r="F1388" s="2">
        <v>0</v>
      </c>
      <c r="G1388" s="2">
        <v>0</v>
      </c>
      <c r="H1388" s="3" t="str">
        <f t="shared" si="89"/>
        <v/>
      </c>
      <c r="I1388" s="2">
        <v>0</v>
      </c>
      <c r="J1388" s="3" t="str">
        <f t="shared" si="90"/>
        <v/>
      </c>
      <c r="K1388" s="2">
        <v>72.900000000000006</v>
      </c>
      <c r="L1388" s="2">
        <v>331.48000999999999</v>
      </c>
      <c r="M1388" s="3">
        <f t="shared" si="91"/>
        <v>3.5470508916323729</v>
      </c>
    </row>
    <row r="1389" spans="1:13" x14ac:dyDescent="0.2">
      <c r="A1389" s="1" t="s">
        <v>26</v>
      </c>
      <c r="B1389" s="1" t="s">
        <v>91</v>
      </c>
      <c r="C1389" s="2">
        <v>0</v>
      </c>
      <c r="D1389" s="2">
        <v>0</v>
      </c>
      <c r="E1389" s="3" t="str">
        <f t="shared" si="88"/>
        <v/>
      </c>
      <c r="F1389" s="2">
        <v>128.21019000000001</v>
      </c>
      <c r="G1389" s="2">
        <v>125.5087</v>
      </c>
      <c r="H1389" s="3">
        <f t="shared" si="89"/>
        <v>-2.1070790083066004E-2</v>
      </c>
      <c r="I1389" s="2">
        <v>186.85992999999999</v>
      </c>
      <c r="J1389" s="3">
        <f t="shared" si="90"/>
        <v>-0.32832737334323092</v>
      </c>
      <c r="K1389" s="2">
        <v>869.13261</v>
      </c>
      <c r="L1389" s="2">
        <v>807.73496999999998</v>
      </c>
      <c r="M1389" s="3">
        <f t="shared" si="91"/>
        <v>-7.0642430503211728E-2</v>
      </c>
    </row>
    <row r="1390" spans="1:13" x14ac:dyDescent="0.2">
      <c r="A1390" s="1" t="s">
        <v>28</v>
      </c>
      <c r="B1390" s="1" t="s">
        <v>91</v>
      </c>
      <c r="C1390" s="2">
        <v>13.45496</v>
      </c>
      <c r="D1390" s="2">
        <v>0</v>
      </c>
      <c r="E1390" s="3">
        <f t="shared" si="88"/>
        <v>-1</v>
      </c>
      <c r="F1390" s="2">
        <v>277.53942999999998</v>
      </c>
      <c r="G1390" s="2">
        <v>216.95982000000001</v>
      </c>
      <c r="H1390" s="3">
        <f t="shared" si="89"/>
        <v>-0.21827388634472578</v>
      </c>
      <c r="I1390" s="2">
        <v>240.26508999999999</v>
      </c>
      <c r="J1390" s="3">
        <f t="shared" si="90"/>
        <v>-9.6998153164906231E-2</v>
      </c>
      <c r="K1390" s="2">
        <v>5065.2209400000002</v>
      </c>
      <c r="L1390" s="2">
        <v>6684.7114899999997</v>
      </c>
      <c r="M1390" s="3">
        <f t="shared" si="91"/>
        <v>0.31972752406729166</v>
      </c>
    </row>
    <row r="1391" spans="1:13" x14ac:dyDescent="0.2">
      <c r="A1391" s="6" t="s">
        <v>30</v>
      </c>
      <c r="B1391" s="6" t="s">
        <v>91</v>
      </c>
      <c r="C1391" s="5">
        <v>18.372579999999999</v>
      </c>
      <c r="D1391" s="5">
        <v>0</v>
      </c>
      <c r="E1391" s="4">
        <f t="shared" si="88"/>
        <v>-1</v>
      </c>
      <c r="F1391" s="5">
        <v>3915.04646</v>
      </c>
      <c r="G1391" s="5">
        <v>4602.60952</v>
      </c>
      <c r="H1391" s="4">
        <f t="shared" si="89"/>
        <v>0.17562066428197642</v>
      </c>
      <c r="I1391" s="5">
        <v>4186.6825200000003</v>
      </c>
      <c r="J1391" s="4">
        <f t="shared" si="90"/>
        <v>9.9345244835999491E-2</v>
      </c>
      <c r="K1391" s="5">
        <v>43955.054790000002</v>
      </c>
      <c r="L1391" s="5">
        <v>43250.274839999998</v>
      </c>
      <c r="M1391" s="4">
        <f t="shared" si="91"/>
        <v>-1.6034104686415862E-2</v>
      </c>
    </row>
    <row r="1392" spans="1:13" x14ac:dyDescent="0.2">
      <c r="A1392" s="1" t="s">
        <v>3</v>
      </c>
      <c r="B1392" s="1" t="s">
        <v>92</v>
      </c>
      <c r="C1392" s="2">
        <v>0</v>
      </c>
      <c r="D1392" s="2">
        <v>0</v>
      </c>
      <c r="E1392" s="3" t="str">
        <f t="shared" si="88"/>
        <v/>
      </c>
      <c r="F1392" s="2">
        <v>2.88151</v>
      </c>
      <c r="G1392" s="2">
        <v>1.1900000000000001E-3</v>
      </c>
      <c r="H1392" s="3">
        <f t="shared" si="89"/>
        <v>-0.99958702208217221</v>
      </c>
      <c r="I1392" s="2">
        <v>228.50729999999999</v>
      </c>
      <c r="J1392" s="3">
        <f t="shared" si="90"/>
        <v>-0.99999479228891153</v>
      </c>
      <c r="K1392" s="2">
        <v>301.34120000000001</v>
      </c>
      <c r="L1392" s="2">
        <v>671.88522999999998</v>
      </c>
      <c r="M1392" s="3">
        <f t="shared" si="91"/>
        <v>1.2296494140197223</v>
      </c>
    </row>
    <row r="1393" spans="1:13" x14ac:dyDescent="0.2">
      <c r="A1393" s="1" t="s">
        <v>5</v>
      </c>
      <c r="B1393" s="1" t="s">
        <v>92</v>
      </c>
      <c r="C1393" s="2">
        <v>0</v>
      </c>
      <c r="D1393" s="2">
        <v>0</v>
      </c>
      <c r="E1393" s="3" t="str">
        <f t="shared" si="88"/>
        <v/>
      </c>
      <c r="F1393" s="2">
        <v>88.316079999999999</v>
      </c>
      <c r="G1393" s="2">
        <v>308.50662999999997</v>
      </c>
      <c r="H1393" s="3">
        <f t="shared" si="89"/>
        <v>2.4932101832418283</v>
      </c>
      <c r="I1393" s="2">
        <v>259.73093999999998</v>
      </c>
      <c r="J1393" s="3">
        <f t="shared" si="90"/>
        <v>0.1877931447058252</v>
      </c>
      <c r="K1393" s="2">
        <v>1321.0194200000001</v>
      </c>
      <c r="L1393" s="2">
        <v>1943.06864</v>
      </c>
      <c r="M1393" s="3">
        <f t="shared" si="91"/>
        <v>0.47088574973409547</v>
      </c>
    </row>
    <row r="1394" spans="1:13" x14ac:dyDescent="0.2">
      <c r="A1394" s="1" t="s">
        <v>6</v>
      </c>
      <c r="B1394" s="1" t="s">
        <v>92</v>
      </c>
      <c r="C1394" s="2">
        <v>0</v>
      </c>
      <c r="D1394" s="2">
        <v>0</v>
      </c>
      <c r="E1394" s="3" t="str">
        <f t="shared" si="88"/>
        <v/>
      </c>
      <c r="F1394" s="2">
        <v>87.990160000000003</v>
      </c>
      <c r="G1394" s="2">
        <v>29.14358</v>
      </c>
      <c r="H1394" s="3">
        <f t="shared" si="89"/>
        <v>-0.66878591878910099</v>
      </c>
      <c r="I1394" s="2">
        <v>12.78107</v>
      </c>
      <c r="J1394" s="3">
        <f t="shared" si="90"/>
        <v>1.2802144108435365</v>
      </c>
      <c r="K1394" s="2">
        <v>491.31247000000002</v>
      </c>
      <c r="L1394" s="2">
        <v>149.25328999999999</v>
      </c>
      <c r="M1394" s="3">
        <f t="shared" si="91"/>
        <v>-0.69621513982740968</v>
      </c>
    </row>
    <row r="1395" spans="1:13" x14ac:dyDescent="0.2">
      <c r="A1395" s="1" t="s">
        <v>7</v>
      </c>
      <c r="B1395" s="1" t="s">
        <v>92</v>
      </c>
      <c r="C1395" s="2">
        <v>0</v>
      </c>
      <c r="D1395" s="2">
        <v>0</v>
      </c>
      <c r="E1395" s="3" t="str">
        <f t="shared" si="88"/>
        <v/>
      </c>
      <c r="F1395" s="2">
        <v>11.54589</v>
      </c>
      <c r="G1395" s="2">
        <v>17.993600000000001</v>
      </c>
      <c r="H1395" s="3">
        <f t="shared" si="89"/>
        <v>0.5584420083683459</v>
      </c>
      <c r="I1395" s="2">
        <v>2.99844</v>
      </c>
      <c r="J1395" s="3">
        <f t="shared" si="90"/>
        <v>5.0009871800002674</v>
      </c>
      <c r="K1395" s="2">
        <v>204.31594000000001</v>
      </c>
      <c r="L1395" s="2">
        <v>224.34394</v>
      </c>
      <c r="M1395" s="3">
        <f t="shared" si="91"/>
        <v>9.8024657302802742E-2</v>
      </c>
    </row>
    <row r="1396" spans="1:13" x14ac:dyDescent="0.2">
      <c r="A1396" s="1" t="s">
        <v>8</v>
      </c>
      <c r="B1396" s="1" t="s">
        <v>92</v>
      </c>
      <c r="C1396" s="2">
        <v>0</v>
      </c>
      <c r="D1396" s="2">
        <v>0</v>
      </c>
      <c r="E1396" s="3" t="str">
        <f t="shared" si="88"/>
        <v/>
      </c>
      <c r="F1396" s="2">
        <v>0</v>
      </c>
      <c r="G1396" s="2">
        <v>0</v>
      </c>
      <c r="H1396" s="3" t="str">
        <f t="shared" si="89"/>
        <v/>
      </c>
      <c r="I1396" s="2">
        <v>0</v>
      </c>
      <c r="J1396" s="3" t="str">
        <f t="shared" si="90"/>
        <v/>
      </c>
      <c r="K1396" s="2">
        <v>9.4263399999999997</v>
      </c>
      <c r="L1396" s="2">
        <v>0</v>
      </c>
      <c r="M1396" s="3">
        <f t="shared" si="91"/>
        <v>-1</v>
      </c>
    </row>
    <row r="1397" spans="1:13" x14ac:dyDescent="0.2">
      <c r="A1397" s="1" t="s">
        <v>9</v>
      </c>
      <c r="B1397" s="1" t="s">
        <v>92</v>
      </c>
      <c r="C1397" s="2">
        <v>0</v>
      </c>
      <c r="D1397" s="2">
        <v>0</v>
      </c>
      <c r="E1397" s="3" t="str">
        <f t="shared" si="88"/>
        <v/>
      </c>
      <c r="F1397" s="2">
        <v>22.179379999999998</v>
      </c>
      <c r="G1397" s="2">
        <v>25.720320000000001</v>
      </c>
      <c r="H1397" s="3">
        <f t="shared" si="89"/>
        <v>0.15965008940736869</v>
      </c>
      <c r="I1397" s="2">
        <v>24.57807</v>
      </c>
      <c r="J1397" s="3">
        <f t="shared" si="90"/>
        <v>4.6474357018268853E-2</v>
      </c>
      <c r="K1397" s="2">
        <v>272.89436000000001</v>
      </c>
      <c r="L1397" s="2">
        <v>93.421289999999999</v>
      </c>
      <c r="M1397" s="3">
        <f t="shared" si="91"/>
        <v>-0.65766500267722638</v>
      </c>
    </row>
    <row r="1398" spans="1:13" x14ac:dyDescent="0.2">
      <c r="A1398" s="1" t="s">
        <v>10</v>
      </c>
      <c r="B1398" s="1" t="s">
        <v>92</v>
      </c>
      <c r="C1398" s="2">
        <v>569.98431000000005</v>
      </c>
      <c r="D1398" s="2">
        <v>0</v>
      </c>
      <c r="E1398" s="3">
        <f t="shared" si="88"/>
        <v>-1</v>
      </c>
      <c r="F1398" s="2">
        <v>23023.283670000001</v>
      </c>
      <c r="G1398" s="2">
        <v>19922.745770000001</v>
      </c>
      <c r="H1398" s="3">
        <f t="shared" si="89"/>
        <v>-0.13466966504174593</v>
      </c>
      <c r="I1398" s="2">
        <v>8153.5032199999996</v>
      </c>
      <c r="J1398" s="3">
        <f t="shared" si="90"/>
        <v>1.4434583800900249</v>
      </c>
      <c r="K1398" s="2">
        <v>116733.33653</v>
      </c>
      <c r="L1398" s="2">
        <v>104063.64406000001</v>
      </c>
      <c r="M1398" s="3">
        <f t="shared" si="91"/>
        <v>-0.10853534085992589</v>
      </c>
    </row>
    <row r="1399" spans="1:13" x14ac:dyDescent="0.2">
      <c r="A1399" s="1" t="s">
        <v>12</v>
      </c>
      <c r="B1399" s="1" t="s">
        <v>92</v>
      </c>
      <c r="C1399" s="2">
        <v>0</v>
      </c>
      <c r="D1399" s="2">
        <v>0</v>
      </c>
      <c r="E1399" s="3" t="str">
        <f t="shared" si="88"/>
        <v/>
      </c>
      <c r="F1399" s="2">
        <v>0</v>
      </c>
      <c r="G1399" s="2">
        <v>0</v>
      </c>
      <c r="H1399" s="3" t="str">
        <f t="shared" si="89"/>
        <v/>
      </c>
      <c r="I1399" s="2">
        <v>0</v>
      </c>
      <c r="J1399" s="3" t="str">
        <f t="shared" si="90"/>
        <v/>
      </c>
      <c r="K1399" s="2">
        <v>8.4933399999999999</v>
      </c>
      <c r="L1399" s="2">
        <v>18.6553</v>
      </c>
      <c r="M1399" s="3">
        <f t="shared" si="91"/>
        <v>1.196462169181971</v>
      </c>
    </row>
    <row r="1400" spans="1:13" x14ac:dyDescent="0.2">
      <c r="A1400" s="1" t="s">
        <v>13</v>
      </c>
      <c r="B1400" s="1" t="s">
        <v>92</v>
      </c>
      <c r="C1400" s="2">
        <v>212.21655999999999</v>
      </c>
      <c r="D1400" s="2">
        <v>0</v>
      </c>
      <c r="E1400" s="3">
        <f t="shared" si="88"/>
        <v>-1</v>
      </c>
      <c r="F1400" s="2">
        <v>212.88656</v>
      </c>
      <c r="G1400" s="2">
        <v>0.90247999999999995</v>
      </c>
      <c r="H1400" s="3">
        <f t="shared" si="89"/>
        <v>-0.99576074694428807</v>
      </c>
      <c r="I1400" s="2">
        <v>9.5982800000000008</v>
      </c>
      <c r="J1400" s="3">
        <f t="shared" si="90"/>
        <v>-0.90597482048867084</v>
      </c>
      <c r="K1400" s="2">
        <v>2421.9979499999999</v>
      </c>
      <c r="L1400" s="2">
        <v>19.90757</v>
      </c>
      <c r="M1400" s="3">
        <f t="shared" si="91"/>
        <v>-0.99178051740299777</v>
      </c>
    </row>
    <row r="1401" spans="1:13" x14ac:dyDescent="0.2">
      <c r="A1401" s="1" t="s">
        <v>14</v>
      </c>
      <c r="B1401" s="1" t="s">
        <v>92</v>
      </c>
      <c r="C1401" s="2">
        <v>0</v>
      </c>
      <c r="D1401" s="2">
        <v>0</v>
      </c>
      <c r="E1401" s="3" t="str">
        <f t="shared" si="88"/>
        <v/>
      </c>
      <c r="F1401" s="2">
        <v>150.47432000000001</v>
      </c>
      <c r="G1401" s="2">
        <v>291.42313000000001</v>
      </c>
      <c r="H1401" s="3">
        <f t="shared" si="89"/>
        <v>0.93669677324343459</v>
      </c>
      <c r="I1401" s="2">
        <v>125.81864</v>
      </c>
      <c r="J1401" s="3">
        <f t="shared" si="90"/>
        <v>1.316215864358413</v>
      </c>
      <c r="K1401" s="2">
        <v>1669.9910500000001</v>
      </c>
      <c r="L1401" s="2">
        <v>1960.2670800000001</v>
      </c>
      <c r="M1401" s="3">
        <f t="shared" si="91"/>
        <v>0.17381891358040513</v>
      </c>
    </row>
    <row r="1402" spans="1:13" x14ac:dyDescent="0.2">
      <c r="A1402" s="1" t="s">
        <v>15</v>
      </c>
      <c r="B1402" s="1" t="s">
        <v>92</v>
      </c>
      <c r="C1402" s="2">
        <v>0</v>
      </c>
      <c r="D1402" s="2">
        <v>0</v>
      </c>
      <c r="E1402" s="3" t="str">
        <f t="shared" si="88"/>
        <v/>
      </c>
      <c r="F1402" s="2">
        <v>28.395289999999999</v>
      </c>
      <c r="G1402" s="2">
        <v>46.898530000000001</v>
      </c>
      <c r="H1402" s="3">
        <f t="shared" si="89"/>
        <v>0.6516306049348326</v>
      </c>
      <c r="I1402" s="2">
        <v>63.75853</v>
      </c>
      <c r="J1402" s="3">
        <f t="shared" si="90"/>
        <v>-0.26443520576776158</v>
      </c>
      <c r="K1402" s="2">
        <v>363.59764999999999</v>
      </c>
      <c r="L1402" s="2">
        <v>433.54464999999999</v>
      </c>
      <c r="M1402" s="3">
        <f t="shared" si="91"/>
        <v>0.19237473069476652</v>
      </c>
    </row>
    <row r="1403" spans="1:13" x14ac:dyDescent="0.2">
      <c r="A1403" s="1" t="s">
        <v>16</v>
      </c>
      <c r="B1403" s="1" t="s">
        <v>92</v>
      </c>
      <c r="C1403" s="2">
        <v>0</v>
      </c>
      <c r="D1403" s="2">
        <v>0</v>
      </c>
      <c r="E1403" s="3" t="str">
        <f t="shared" si="88"/>
        <v/>
      </c>
      <c r="F1403" s="2">
        <v>642.23919999999998</v>
      </c>
      <c r="G1403" s="2">
        <v>673.87705000000005</v>
      </c>
      <c r="H1403" s="3">
        <f t="shared" si="89"/>
        <v>4.9261785951402626E-2</v>
      </c>
      <c r="I1403" s="2">
        <v>382.45697000000001</v>
      </c>
      <c r="J1403" s="3">
        <f t="shared" si="90"/>
        <v>0.76196828103302705</v>
      </c>
      <c r="K1403" s="2">
        <v>5374.84602</v>
      </c>
      <c r="L1403" s="2">
        <v>4923.2197900000001</v>
      </c>
      <c r="M1403" s="3">
        <f t="shared" si="91"/>
        <v>-8.4025891778012229E-2</v>
      </c>
    </row>
    <row r="1404" spans="1:13" x14ac:dyDescent="0.2">
      <c r="A1404" s="1" t="s">
        <v>17</v>
      </c>
      <c r="B1404" s="1" t="s">
        <v>92</v>
      </c>
      <c r="C1404" s="2">
        <v>0</v>
      </c>
      <c r="D1404" s="2">
        <v>0</v>
      </c>
      <c r="E1404" s="3" t="str">
        <f t="shared" si="88"/>
        <v/>
      </c>
      <c r="F1404" s="2">
        <v>0.40100000000000002</v>
      </c>
      <c r="G1404" s="2">
        <v>0.28055999999999998</v>
      </c>
      <c r="H1404" s="3">
        <f t="shared" si="89"/>
        <v>-0.30034912718204498</v>
      </c>
      <c r="I1404" s="2">
        <v>8.4390000000000007E-2</v>
      </c>
      <c r="J1404" s="3">
        <f t="shared" si="90"/>
        <v>2.3245645218627793</v>
      </c>
      <c r="K1404" s="2">
        <v>23.71754</v>
      </c>
      <c r="L1404" s="2">
        <v>6.1753999999999998</v>
      </c>
      <c r="M1404" s="3">
        <f t="shared" si="91"/>
        <v>-0.73962729692877094</v>
      </c>
    </row>
    <row r="1405" spans="1:13" x14ac:dyDescent="0.2">
      <c r="A1405" s="1" t="s">
        <v>18</v>
      </c>
      <c r="B1405" s="1" t="s">
        <v>92</v>
      </c>
      <c r="C1405" s="2">
        <v>0</v>
      </c>
      <c r="D1405" s="2">
        <v>0</v>
      </c>
      <c r="E1405" s="3" t="str">
        <f t="shared" si="88"/>
        <v/>
      </c>
      <c r="F1405" s="2">
        <v>1248.66175</v>
      </c>
      <c r="G1405" s="2">
        <v>2368.8617899999999</v>
      </c>
      <c r="H1405" s="3">
        <f t="shared" si="89"/>
        <v>0.89712048919573295</v>
      </c>
      <c r="I1405" s="2">
        <v>1090.17884</v>
      </c>
      <c r="J1405" s="3">
        <f t="shared" si="90"/>
        <v>1.1729111803344119</v>
      </c>
      <c r="K1405" s="2">
        <v>11484.24546</v>
      </c>
      <c r="L1405" s="2">
        <v>18467.11534</v>
      </c>
      <c r="M1405" s="3">
        <f t="shared" si="91"/>
        <v>0.60803906572021327</v>
      </c>
    </row>
    <row r="1406" spans="1:13" x14ac:dyDescent="0.2">
      <c r="A1406" s="1" t="s">
        <v>19</v>
      </c>
      <c r="B1406" s="1" t="s">
        <v>92</v>
      </c>
      <c r="C1406" s="2">
        <v>0</v>
      </c>
      <c r="D1406" s="2">
        <v>0</v>
      </c>
      <c r="E1406" s="3" t="str">
        <f t="shared" si="88"/>
        <v/>
      </c>
      <c r="F1406" s="2">
        <v>303.95733999999999</v>
      </c>
      <c r="G1406" s="2">
        <v>272.52015999999998</v>
      </c>
      <c r="H1406" s="3">
        <f t="shared" si="89"/>
        <v>-0.10342629001819803</v>
      </c>
      <c r="I1406" s="2">
        <v>99.469470000000001</v>
      </c>
      <c r="J1406" s="3">
        <f t="shared" si="90"/>
        <v>1.7397367252484606</v>
      </c>
      <c r="K1406" s="2">
        <v>2262.2366299999999</v>
      </c>
      <c r="L1406" s="2">
        <v>2621.8490999999999</v>
      </c>
      <c r="M1406" s="3">
        <f t="shared" si="91"/>
        <v>0.15896324249687366</v>
      </c>
    </row>
    <row r="1407" spans="1:13" x14ac:dyDescent="0.2">
      <c r="A1407" s="1" t="s">
        <v>20</v>
      </c>
      <c r="B1407" s="1" t="s">
        <v>92</v>
      </c>
      <c r="C1407" s="2">
        <v>0</v>
      </c>
      <c r="D1407" s="2">
        <v>0</v>
      </c>
      <c r="E1407" s="3" t="str">
        <f t="shared" si="88"/>
        <v/>
      </c>
      <c r="F1407" s="2">
        <v>68.332499999999996</v>
      </c>
      <c r="G1407" s="2">
        <v>56.758969999999998</v>
      </c>
      <c r="H1407" s="3">
        <f t="shared" si="89"/>
        <v>-0.16937079720484394</v>
      </c>
      <c r="I1407" s="2">
        <v>82.915099999999995</v>
      </c>
      <c r="J1407" s="3">
        <f t="shared" si="90"/>
        <v>-0.31545677445965814</v>
      </c>
      <c r="K1407" s="2">
        <v>745.07033000000001</v>
      </c>
      <c r="L1407" s="2">
        <v>561.82800999999995</v>
      </c>
      <c r="M1407" s="3">
        <f t="shared" si="91"/>
        <v>-0.24593962827643412</v>
      </c>
    </row>
    <row r="1408" spans="1:13" x14ac:dyDescent="0.2">
      <c r="A1408" s="1" t="s">
        <v>21</v>
      </c>
      <c r="B1408" s="1" t="s">
        <v>92</v>
      </c>
      <c r="C1408" s="2">
        <v>0</v>
      </c>
      <c r="D1408" s="2">
        <v>0</v>
      </c>
      <c r="E1408" s="3" t="str">
        <f t="shared" si="88"/>
        <v/>
      </c>
      <c r="F1408" s="2">
        <v>1061.1105700000001</v>
      </c>
      <c r="G1408" s="2">
        <v>2854.38697</v>
      </c>
      <c r="H1408" s="3">
        <f t="shared" si="89"/>
        <v>1.689999563381976</v>
      </c>
      <c r="I1408" s="2">
        <v>3619.0666299999998</v>
      </c>
      <c r="J1408" s="3">
        <f t="shared" si="90"/>
        <v>-0.21129195402517353</v>
      </c>
      <c r="K1408" s="2">
        <v>12096.954030000001</v>
      </c>
      <c r="L1408" s="2">
        <v>21361.104060000001</v>
      </c>
      <c r="M1408" s="3">
        <f t="shared" si="91"/>
        <v>0.76582501735769593</v>
      </c>
    </row>
    <row r="1409" spans="1:13" x14ac:dyDescent="0.2">
      <c r="A1409" s="1" t="s">
        <v>22</v>
      </c>
      <c r="B1409" s="1" t="s">
        <v>92</v>
      </c>
      <c r="C1409" s="2">
        <v>0</v>
      </c>
      <c r="D1409" s="2">
        <v>0</v>
      </c>
      <c r="E1409" s="3" t="str">
        <f t="shared" si="88"/>
        <v/>
      </c>
      <c r="F1409" s="2">
        <v>0</v>
      </c>
      <c r="G1409" s="2">
        <v>0</v>
      </c>
      <c r="H1409" s="3" t="str">
        <f t="shared" si="89"/>
        <v/>
      </c>
      <c r="I1409" s="2">
        <v>0</v>
      </c>
      <c r="J1409" s="3" t="str">
        <f t="shared" si="90"/>
        <v/>
      </c>
      <c r="K1409" s="2">
        <v>7.1000000000000004E-3</v>
      </c>
      <c r="L1409" s="2">
        <v>0</v>
      </c>
      <c r="M1409" s="3">
        <f t="shared" si="91"/>
        <v>-1</v>
      </c>
    </row>
    <row r="1410" spans="1:13" x14ac:dyDescent="0.2">
      <c r="A1410" s="1" t="s">
        <v>23</v>
      </c>
      <c r="B1410" s="1" t="s">
        <v>92</v>
      </c>
      <c r="C1410" s="2">
        <v>0</v>
      </c>
      <c r="D1410" s="2">
        <v>0</v>
      </c>
      <c r="E1410" s="3" t="str">
        <f t="shared" si="88"/>
        <v/>
      </c>
      <c r="F1410" s="2">
        <v>0.06</v>
      </c>
      <c r="G1410" s="2">
        <v>104.8416</v>
      </c>
      <c r="H1410" s="3">
        <f t="shared" si="89"/>
        <v>1746.3600000000001</v>
      </c>
      <c r="I1410" s="2">
        <v>2.65585</v>
      </c>
      <c r="J1410" s="3">
        <f t="shared" si="90"/>
        <v>38.475723403053635</v>
      </c>
      <c r="K1410" s="2">
        <v>250.71170000000001</v>
      </c>
      <c r="L1410" s="2">
        <v>248.89157</v>
      </c>
      <c r="M1410" s="3">
        <f t="shared" si="91"/>
        <v>-7.2598526514717765E-3</v>
      </c>
    </row>
    <row r="1411" spans="1:13" x14ac:dyDescent="0.2">
      <c r="A1411" s="1" t="s">
        <v>24</v>
      </c>
      <c r="B1411" s="1" t="s">
        <v>92</v>
      </c>
      <c r="C1411" s="2">
        <v>0</v>
      </c>
      <c r="D1411" s="2">
        <v>0</v>
      </c>
      <c r="E1411" s="3" t="str">
        <f t="shared" si="88"/>
        <v/>
      </c>
      <c r="F1411" s="2">
        <v>13.54016</v>
      </c>
      <c r="G1411" s="2">
        <v>13.21306</v>
      </c>
      <c r="H1411" s="3">
        <f t="shared" si="89"/>
        <v>-2.4157764753149125E-2</v>
      </c>
      <c r="I1411" s="2">
        <v>95.622990000000001</v>
      </c>
      <c r="J1411" s="3">
        <f t="shared" si="90"/>
        <v>-0.86182130468833906</v>
      </c>
      <c r="K1411" s="2">
        <v>885.79731000000004</v>
      </c>
      <c r="L1411" s="2">
        <v>337.10682000000003</v>
      </c>
      <c r="M1411" s="3">
        <f t="shared" si="91"/>
        <v>-0.61943119922095946</v>
      </c>
    </row>
    <row r="1412" spans="1:13" x14ac:dyDescent="0.2">
      <c r="A1412" s="1" t="s">
        <v>25</v>
      </c>
      <c r="B1412" s="1" t="s">
        <v>92</v>
      </c>
      <c r="C1412" s="2">
        <v>0</v>
      </c>
      <c r="D1412" s="2">
        <v>0</v>
      </c>
      <c r="E1412" s="3" t="str">
        <f t="shared" si="88"/>
        <v/>
      </c>
      <c r="F1412" s="2">
        <v>0</v>
      </c>
      <c r="G1412" s="2">
        <v>2.5704699999999998</v>
      </c>
      <c r="H1412" s="3" t="str">
        <f t="shared" si="89"/>
        <v/>
      </c>
      <c r="I1412" s="2">
        <v>0</v>
      </c>
      <c r="J1412" s="3" t="str">
        <f t="shared" si="90"/>
        <v/>
      </c>
      <c r="K1412" s="2">
        <v>24.6</v>
      </c>
      <c r="L1412" s="2">
        <v>23.585249999999998</v>
      </c>
      <c r="M1412" s="3">
        <f t="shared" si="91"/>
        <v>-4.125000000000012E-2</v>
      </c>
    </row>
    <row r="1413" spans="1:13" x14ac:dyDescent="0.2">
      <c r="A1413" s="1" t="s">
        <v>26</v>
      </c>
      <c r="B1413" s="1" t="s">
        <v>92</v>
      </c>
      <c r="C1413" s="2">
        <v>0</v>
      </c>
      <c r="D1413" s="2">
        <v>0</v>
      </c>
      <c r="E1413" s="3" t="str">
        <f t="shared" si="88"/>
        <v/>
      </c>
      <c r="F1413" s="2">
        <v>3.3176000000000001</v>
      </c>
      <c r="G1413" s="2">
        <v>9.9407099999999993</v>
      </c>
      <c r="H1413" s="3">
        <f t="shared" si="89"/>
        <v>1.9963557993730405</v>
      </c>
      <c r="I1413" s="2">
        <v>8.7213899999999995</v>
      </c>
      <c r="J1413" s="3">
        <f t="shared" si="90"/>
        <v>0.13980798932280281</v>
      </c>
      <c r="K1413" s="2">
        <v>161.01782</v>
      </c>
      <c r="L1413" s="2">
        <v>64.234350000000006</v>
      </c>
      <c r="M1413" s="3">
        <f t="shared" si="91"/>
        <v>-0.60107303651235622</v>
      </c>
    </row>
    <row r="1414" spans="1:13" x14ac:dyDescent="0.2">
      <c r="A1414" s="1" t="s">
        <v>28</v>
      </c>
      <c r="B1414" s="1" t="s">
        <v>92</v>
      </c>
      <c r="C1414" s="2">
        <v>0</v>
      </c>
      <c r="D1414" s="2">
        <v>0</v>
      </c>
      <c r="E1414" s="3" t="str">
        <f t="shared" si="88"/>
        <v/>
      </c>
      <c r="F1414" s="2">
        <v>55.58746</v>
      </c>
      <c r="G1414" s="2">
        <v>91.120400000000004</v>
      </c>
      <c r="H1414" s="3">
        <f t="shared" si="89"/>
        <v>0.63922582539299344</v>
      </c>
      <c r="I1414" s="2">
        <v>58.103679999999997</v>
      </c>
      <c r="J1414" s="3">
        <f t="shared" si="90"/>
        <v>0.56823801865905921</v>
      </c>
      <c r="K1414" s="2">
        <v>1072.15551</v>
      </c>
      <c r="L1414" s="2">
        <v>650.96088999999995</v>
      </c>
      <c r="M1414" s="3">
        <f t="shared" si="91"/>
        <v>-0.39284844042819878</v>
      </c>
    </row>
    <row r="1415" spans="1:13" x14ac:dyDescent="0.2">
      <c r="A1415" s="1" t="s">
        <v>29</v>
      </c>
      <c r="B1415" s="1" t="s">
        <v>92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4.6574</v>
      </c>
      <c r="H1415" s="3" t="str">
        <f t="shared" si="89"/>
        <v/>
      </c>
      <c r="I1415" s="2">
        <v>1.4552400000000001</v>
      </c>
      <c r="J1415" s="3">
        <f t="shared" si="90"/>
        <v>2.2004342926252711</v>
      </c>
      <c r="K1415" s="2">
        <v>51.101439999999997</v>
      </c>
      <c r="L1415" s="2">
        <v>29.76709</v>
      </c>
      <c r="M1415" s="3">
        <f t="shared" si="91"/>
        <v>-0.41749019205721005</v>
      </c>
    </row>
    <row r="1416" spans="1:13" x14ac:dyDescent="0.2">
      <c r="A1416" s="6" t="s">
        <v>30</v>
      </c>
      <c r="B1416" s="6" t="s">
        <v>92</v>
      </c>
      <c r="C1416" s="5">
        <v>782.20087000000001</v>
      </c>
      <c r="D1416" s="5">
        <v>0</v>
      </c>
      <c r="E1416" s="4">
        <f t="shared" si="88"/>
        <v>-1</v>
      </c>
      <c r="F1416" s="5">
        <v>27028.740440000001</v>
      </c>
      <c r="G1416" s="5">
        <v>27096.364369999999</v>
      </c>
      <c r="H1416" s="4">
        <f t="shared" si="89"/>
        <v>2.501926797148224E-3</v>
      </c>
      <c r="I1416" s="5">
        <v>14322.00504</v>
      </c>
      <c r="J1416" s="4">
        <f t="shared" si="90"/>
        <v>0.8919393125698829</v>
      </c>
      <c r="K1416" s="5">
        <v>158245.43713999999</v>
      </c>
      <c r="L1416" s="5">
        <v>158873.82871999999</v>
      </c>
      <c r="M1416" s="4">
        <f t="shared" si="91"/>
        <v>3.9709933591580704E-3</v>
      </c>
    </row>
    <row r="1417" spans="1:13" x14ac:dyDescent="0.2">
      <c r="A1417" s="1" t="s">
        <v>3</v>
      </c>
      <c r="B1417" s="1" t="s">
        <v>93</v>
      </c>
      <c r="C1417" s="2">
        <v>0</v>
      </c>
      <c r="D1417" s="2">
        <v>0</v>
      </c>
      <c r="E1417" s="3" t="str">
        <f t="shared" si="88"/>
        <v/>
      </c>
      <c r="F1417" s="2">
        <v>2327.0254799999998</v>
      </c>
      <c r="G1417" s="2">
        <v>30824.569080000001</v>
      </c>
      <c r="H1417" s="3">
        <f t="shared" si="89"/>
        <v>12.246339305231846</v>
      </c>
      <c r="I1417" s="2">
        <v>15206.381579999999</v>
      </c>
      <c r="J1417" s="3">
        <f t="shared" si="90"/>
        <v>1.0270811249759526</v>
      </c>
      <c r="K1417" s="2">
        <v>66386.54045</v>
      </c>
      <c r="L1417" s="2">
        <v>130375.41654000001</v>
      </c>
      <c r="M1417" s="3">
        <f t="shared" si="91"/>
        <v>0.9638832759811331</v>
      </c>
    </row>
    <row r="1418" spans="1:13" x14ac:dyDescent="0.2">
      <c r="A1418" s="1" t="s">
        <v>5</v>
      </c>
      <c r="B1418" s="1" t="s">
        <v>93</v>
      </c>
      <c r="C1418" s="2">
        <v>0</v>
      </c>
      <c r="D1418" s="2">
        <v>0</v>
      </c>
      <c r="E1418" s="3" t="str">
        <f t="shared" si="88"/>
        <v/>
      </c>
      <c r="F1418" s="2">
        <v>4.2471899999999998</v>
      </c>
      <c r="G1418" s="2">
        <v>0</v>
      </c>
      <c r="H1418" s="3">
        <f t="shared" si="89"/>
        <v>-1</v>
      </c>
      <c r="I1418" s="2">
        <v>0.66249999999999998</v>
      </c>
      <c r="J1418" s="3">
        <f t="shared" si="90"/>
        <v>-1</v>
      </c>
      <c r="K1418" s="2">
        <v>34.923079999999999</v>
      </c>
      <c r="L1418" s="2">
        <v>4.81142</v>
      </c>
      <c r="M1418" s="3">
        <f t="shared" si="91"/>
        <v>-0.86222807381250455</v>
      </c>
    </row>
    <row r="1419" spans="1:13" x14ac:dyDescent="0.2">
      <c r="A1419" s="1" t="s">
        <v>6</v>
      </c>
      <c r="B1419" s="1" t="s">
        <v>93</v>
      </c>
      <c r="C1419" s="2">
        <v>0</v>
      </c>
      <c r="D1419" s="2">
        <v>0</v>
      </c>
      <c r="E1419" s="3" t="str">
        <f t="shared" si="88"/>
        <v/>
      </c>
      <c r="F1419" s="2">
        <v>525.68848000000003</v>
      </c>
      <c r="G1419" s="2">
        <v>1970.40804</v>
      </c>
      <c r="H1419" s="3">
        <f t="shared" si="89"/>
        <v>2.7482427615686005</v>
      </c>
      <c r="I1419" s="2">
        <v>964.24821999999995</v>
      </c>
      <c r="J1419" s="3">
        <f t="shared" si="90"/>
        <v>1.0434655715516903</v>
      </c>
      <c r="K1419" s="2">
        <v>7002.9868399999996</v>
      </c>
      <c r="L1419" s="2">
        <v>19139.315979999999</v>
      </c>
      <c r="M1419" s="3">
        <f t="shared" si="91"/>
        <v>1.7330218401495667</v>
      </c>
    </row>
    <row r="1420" spans="1:13" x14ac:dyDescent="0.2">
      <c r="A1420" s="1" t="s">
        <v>7</v>
      </c>
      <c r="B1420" s="1" t="s">
        <v>93</v>
      </c>
      <c r="C1420" s="2">
        <v>0</v>
      </c>
      <c r="D1420" s="2">
        <v>0</v>
      </c>
      <c r="E1420" s="3" t="str">
        <f t="shared" si="88"/>
        <v/>
      </c>
      <c r="F1420" s="2">
        <v>53.262</v>
      </c>
      <c r="G1420" s="2">
        <v>0</v>
      </c>
      <c r="H1420" s="3">
        <f t="shared" si="89"/>
        <v>-1</v>
      </c>
      <c r="I1420" s="2">
        <v>63.024000000000001</v>
      </c>
      <c r="J1420" s="3">
        <f t="shared" si="90"/>
        <v>-1</v>
      </c>
      <c r="K1420" s="2">
        <v>442.96199999999999</v>
      </c>
      <c r="L1420" s="2">
        <v>275.964</v>
      </c>
      <c r="M1420" s="3">
        <f t="shared" si="91"/>
        <v>-0.3770029934847684</v>
      </c>
    </row>
    <row r="1421" spans="1:13" x14ac:dyDescent="0.2">
      <c r="A1421" s="1" t="s">
        <v>8</v>
      </c>
      <c r="B1421" s="1" t="s">
        <v>93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0</v>
      </c>
      <c r="M1421" s="3" t="str">
        <f t="shared" si="91"/>
        <v/>
      </c>
    </row>
    <row r="1422" spans="1:13" x14ac:dyDescent="0.2">
      <c r="A1422" s="1" t="s">
        <v>9</v>
      </c>
      <c r="B1422" s="1" t="s">
        <v>93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435.04057</v>
      </c>
      <c r="H1422" s="3" t="str">
        <f t="shared" si="89"/>
        <v/>
      </c>
      <c r="I1422" s="2">
        <v>39.841999999999999</v>
      </c>
      <c r="J1422" s="3">
        <f t="shared" si="90"/>
        <v>9.9191448722453703</v>
      </c>
      <c r="K1422" s="2">
        <v>1139.2505200000001</v>
      </c>
      <c r="L1422" s="2">
        <v>1485.04269</v>
      </c>
      <c r="M1422" s="3">
        <f t="shared" si="91"/>
        <v>0.30352601462933704</v>
      </c>
    </row>
    <row r="1423" spans="1:13" x14ac:dyDescent="0.2">
      <c r="A1423" s="1" t="s">
        <v>10</v>
      </c>
      <c r="B1423" s="1" t="s">
        <v>93</v>
      </c>
      <c r="C1423" s="2">
        <v>0</v>
      </c>
      <c r="D1423" s="2">
        <v>0</v>
      </c>
      <c r="E1423" s="3" t="str">
        <f t="shared" si="88"/>
        <v/>
      </c>
      <c r="F1423" s="2">
        <v>4.1932</v>
      </c>
      <c r="G1423" s="2">
        <v>11.88049</v>
      </c>
      <c r="H1423" s="3">
        <f t="shared" si="89"/>
        <v>1.8332753028713156</v>
      </c>
      <c r="I1423" s="2">
        <v>0</v>
      </c>
      <c r="J1423" s="3" t="str">
        <f t="shared" si="90"/>
        <v/>
      </c>
      <c r="K1423" s="2">
        <v>6.6869100000000001</v>
      </c>
      <c r="L1423" s="2">
        <v>74.223939999999999</v>
      </c>
      <c r="M1423" s="3">
        <f t="shared" si="91"/>
        <v>10.09988619556716</v>
      </c>
    </row>
    <row r="1424" spans="1:13" x14ac:dyDescent="0.2">
      <c r="A1424" s="1" t="s">
        <v>12</v>
      </c>
      <c r="B1424" s="1" t="s">
        <v>93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7.6514499999999996</v>
      </c>
      <c r="L1424" s="2">
        <v>0</v>
      </c>
      <c r="M1424" s="3">
        <f t="shared" si="91"/>
        <v>-1</v>
      </c>
    </row>
    <row r="1425" spans="1:13" x14ac:dyDescent="0.2">
      <c r="A1425" s="1" t="s">
        <v>13</v>
      </c>
      <c r="B1425" s="1" t="s">
        <v>93</v>
      </c>
      <c r="C1425" s="2">
        <v>0</v>
      </c>
      <c r="D1425" s="2">
        <v>0</v>
      </c>
      <c r="E1425" s="3" t="str">
        <f t="shared" si="88"/>
        <v/>
      </c>
      <c r="F1425" s="2">
        <v>11.850630000000001</v>
      </c>
      <c r="G1425" s="2">
        <v>228.93376000000001</v>
      </c>
      <c r="H1425" s="3">
        <f t="shared" si="89"/>
        <v>18.318277593680673</v>
      </c>
      <c r="I1425" s="2">
        <v>128.71066999999999</v>
      </c>
      <c r="J1425" s="3">
        <f t="shared" si="90"/>
        <v>0.77866963166301617</v>
      </c>
      <c r="K1425" s="2">
        <v>53.115960000000001</v>
      </c>
      <c r="L1425" s="2">
        <v>760.13656000000003</v>
      </c>
      <c r="M1425" s="3">
        <f t="shared" si="91"/>
        <v>13.310888102182471</v>
      </c>
    </row>
    <row r="1426" spans="1:13" x14ac:dyDescent="0.2">
      <c r="A1426" s="1" t="s">
        <v>14</v>
      </c>
      <c r="B1426" s="1" t="s">
        <v>93</v>
      </c>
      <c r="C1426" s="2">
        <v>0</v>
      </c>
      <c r="D1426" s="2">
        <v>0</v>
      </c>
      <c r="E1426" s="3" t="str">
        <f t="shared" si="88"/>
        <v/>
      </c>
      <c r="F1426" s="2">
        <v>25.524069999999998</v>
      </c>
      <c r="G1426" s="2">
        <v>297.00468999999998</v>
      </c>
      <c r="H1426" s="3">
        <f t="shared" si="89"/>
        <v>10.63625902922222</v>
      </c>
      <c r="I1426" s="2">
        <v>17.55</v>
      </c>
      <c r="J1426" s="3">
        <f t="shared" si="90"/>
        <v>15.923344159544158</v>
      </c>
      <c r="K1426" s="2">
        <v>1144.6466399999999</v>
      </c>
      <c r="L1426" s="2">
        <v>1428.00657</v>
      </c>
      <c r="M1426" s="3">
        <f t="shared" si="91"/>
        <v>0.24755231885361595</v>
      </c>
    </row>
    <row r="1427" spans="1:13" x14ac:dyDescent="0.2">
      <c r="A1427" s="1" t="s">
        <v>15</v>
      </c>
      <c r="B1427" s="1" t="s">
        <v>93</v>
      </c>
      <c r="C1427" s="2">
        <v>0</v>
      </c>
      <c r="D1427" s="2">
        <v>0</v>
      </c>
      <c r="E1427" s="3" t="str">
        <f t="shared" si="88"/>
        <v/>
      </c>
      <c r="F1427" s="2">
        <v>25.75582</v>
      </c>
      <c r="G1427" s="2">
        <v>5.0213799999999997</v>
      </c>
      <c r="H1427" s="3">
        <f t="shared" si="89"/>
        <v>-0.80503901642424891</v>
      </c>
      <c r="I1427" s="2">
        <v>13.06143</v>
      </c>
      <c r="J1427" s="3">
        <f t="shared" si="90"/>
        <v>-0.61555664272594957</v>
      </c>
      <c r="K1427" s="2">
        <v>62.509779999999999</v>
      </c>
      <c r="L1427" s="2">
        <v>355.16237000000001</v>
      </c>
      <c r="M1427" s="3">
        <f t="shared" si="91"/>
        <v>4.6817088461997471</v>
      </c>
    </row>
    <row r="1428" spans="1:13" x14ac:dyDescent="0.2">
      <c r="A1428" s="1" t="s">
        <v>16</v>
      </c>
      <c r="B1428" s="1" t="s">
        <v>93</v>
      </c>
      <c r="C1428" s="2">
        <v>0</v>
      </c>
      <c r="D1428" s="2">
        <v>0</v>
      </c>
      <c r="E1428" s="3" t="str">
        <f t="shared" si="88"/>
        <v/>
      </c>
      <c r="F1428" s="2">
        <v>67.902389999999997</v>
      </c>
      <c r="G1428" s="2">
        <v>198.37891999999999</v>
      </c>
      <c r="H1428" s="3">
        <f t="shared" si="89"/>
        <v>1.9215307443522973</v>
      </c>
      <c r="I1428" s="2">
        <v>253.87275</v>
      </c>
      <c r="J1428" s="3">
        <f t="shared" si="90"/>
        <v>-0.21858915539379475</v>
      </c>
      <c r="K1428" s="2">
        <v>1116.5808099999999</v>
      </c>
      <c r="L1428" s="2">
        <v>1401.12736</v>
      </c>
      <c r="M1428" s="3">
        <f t="shared" si="91"/>
        <v>0.25483739954298512</v>
      </c>
    </row>
    <row r="1429" spans="1:13" x14ac:dyDescent="0.2">
      <c r="A1429" s="1" t="s">
        <v>17</v>
      </c>
      <c r="B1429" s="1" t="s">
        <v>93</v>
      </c>
      <c r="C1429" s="2">
        <v>0</v>
      </c>
      <c r="D1429" s="2">
        <v>0</v>
      </c>
      <c r="E1429" s="3" t="str">
        <f t="shared" si="88"/>
        <v/>
      </c>
      <c r="F1429" s="2">
        <v>15.653499999999999</v>
      </c>
      <c r="G1429" s="2">
        <v>28.20262</v>
      </c>
      <c r="H1429" s="3">
        <f t="shared" si="89"/>
        <v>0.80168141310250118</v>
      </c>
      <c r="I1429" s="2">
        <v>0</v>
      </c>
      <c r="J1429" s="3" t="str">
        <f t="shared" si="90"/>
        <v/>
      </c>
      <c r="K1429" s="2">
        <v>210.08860000000001</v>
      </c>
      <c r="L1429" s="2">
        <v>265.69189999999998</v>
      </c>
      <c r="M1429" s="3">
        <f t="shared" si="91"/>
        <v>0.26466595522079706</v>
      </c>
    </row>
    <row r="1430" spans="1:13" x14ac:dyDescent="0.2">
      <c r="A1430" s="1" t="s">
        <v>18</v>
      </c>
      <c r="B1430" s="1" t="s">
        <v>93</v>
      </c>
      <c r="C1430" s="2">
        <v>0</v>
      </c>
      <c r="D1430" s="2">
        <v>0</v>
      </c>
      <c r="E1430" s="3" t="str">
        <f t="shared" ref="E1430:E1490" si="92">IF(C1430=0,"",(D1430/C1430-1))</f>
        <v/>
      </c>
      <c r="F1430" s="2">
        <v>14.41086</v>
      </c>
      <c r="G1430" s="2">
        <v>14.806979999999999</v>
      </c>
      <c r="H1430" s="3">
        <f t="shared" ref="H1430:H1490" si="93">IF(F1430=0,"",(G1430/F1430-1))</f>
        <v>2.7487603099329183E-2</v>
      </c>
      <c r="I1430" s="2">
        <v>46.866860000000003</v>
      </c>
      <c r="J1430" s="3">
        <f t="shared" ref="J1430:J1490" si="94">IF(I1430=0,"",(G1430/I1430-1))</f>
        <v>-0.68406289646884821</v>
      </c>
      <c r="K1430" s="2">
        <v>137.99881999999999</v>
      </c>
      <c r="L1430" s="2">
        <v>367.95172000000002</v>
      </c>
      <c r="M1430" s="3">
        <f t="shared" ref="M1430:M1490" si="95">IF(K1430=0,"",(L1430/K1430-1))</f>
        <v>1.666339610730005</v>
      </c>
    </row>
    <row r="1431" spans="1:13" x14ac:dyDescent="0.2">
      <c r="A1431" s="1" t="s">
        <v>19</v>
      </c>
      <c r="B1431" s="1" t="s">
        <v>93</v>
      </c>
      <c r="C1431" s="2">
        <v>0</v>
      </c>
      <c r="D1431" s="2">
        <v>0</v>
      </c>
      <c r="E1431" s="3" t="str">
        <f t="shared" si="92"/>
        <v/>
      </c>
      <c r="F1431" s="2">
        <v>79.32929</v>
      </c>
      <c r="G1431" s="2">
        <v>120.78798999999999</v>
      </c>
      <c r="H1431" s="3">
        <f t="shared" si="93"/>
        <v>0.52261529127513917</v>
      </c>
      <c r="I1431" s="2">
        <v>100.05706000000001</v>
      </c>
      <c r="J1431" s="3">
        <f t="shared" si="94"/>
        <v>0.20719107677159387</v>
      </c>
      <c r="K1431" s="2">
        <v>3785.62453</v>
      </c>
      <c r="L1431" s="2">
        <v>1400.2397699999999</v>
      </c>
      <c r="M1431" s="3">
        <f t="shared" si="95"/>
        <v>-0.63011657418650557</v>
      </c>
    </row>
    <row r="1432" spans="1:13" x14ac:dyDescent="0.2">
      <c r="A1432" s="1" t="s">
        <v>20</v>
      </c>
      <c r="B1432" s="1" t="s">
        <v>93</v>
      </c>
      <c r="C1432" s="2">
        <v>0</v>
      </c>
      <c r="D1432" s="2">
        <v>0</v>
      </c>
      <c r="E1432" s="3" t="str">
        <f t="shared" si="92"/>
        <v/>
      </c>
      <c r="F1432" s="2">
        <v>86.258049999999997</v>
      </c>
      <c r="G1432" s="2">
        <v>70.851740000000007</v>
      </c>
      <c r="H1432" s="3">
        <f t="shared" si="93"/>
        <v>-0.17860721405132607</v>
      </c>
      <c r="I1432" s="2">
        <v>132.06299000000001</v>
      </c>
      <c r="J1432" s="3">
        <f t="shared" si="94"/>
        <v>-0.46350040991802477</v>
      </c>
      <c r="K1432" s="2">
        <v>715.03195000000005</v>
      </c>
      <c r="L1432" s="2">
        <v>849.94253000000003</v>
      </c>
      <c r="M1432" s="3">
        <f t="shared" si="95"/>
        <v>0.18867769475196172</v>
      </c>
    </row>
    <row r="1433" spans="1:13" x14ac:dyDescent="0.2">
      <c r="A1433" s="1" t="s">
        <v>21</v>
      </c>
      <c r="B1433" s="1" t="s">
        <v>93</v>
      </c>
      <c r="C1433" s="2">
        <v>0</v>
      </c>
      <c r="D1433" s="2">
        <v>0</v>
      </c>
      <c r="E1433" s="3" t="str">
        <f t="shared" si="92"/>
        <v/>
      </c>
      <c r="F1433" s="2">
        <v>1.8206</v>
      </c>
      <c r="G1433" s="2">
        <v>378.37673999999998</v>
      </c>
      <c r="H1433" s="3">
        <f t="shared" si="93"/>
        <v>206.83079204657804</v>
      </c>
      <c r="I1433" s="2">
        <v>381.52699999999999</v>
      </c>
      <c r="J1433" s="3">
        <f t="shared" si="94"/>
        <v>-8.2569778809887806E-3</v>
      </c>
      <c r="K1433" s="2">
        <v>338.68991</v>
      </c>
      <c r="L1433" s="2">
        <v>1119.55224</v>
      </c>
      <c r="M1433" s="3">
        <f t="shared" si="95"/>
        <v>2.3055376228952316</v>
      </c>
    </row>
    <row r="1434" spans="1:13" x14ac:dyDescent="0.2">
      <c r="A1434" s="1" t="s">
        <v>23</v>
      </c>
      <c r="B1434" s="1" t="s">
        <v>93</v>
      </c>
      <c r="C1434" s="2">
        <v>0</v>
      </c>
      <c r="D1434" s="2">
        <v>0</v>
      </c>
      <c r="E1434" s="3" t="str">
        <f t="shared" si="92"/>
        <v/>
      </c>
      <c r="F1434" s="2">
        <v>167.38962000000001</v>
      </c>
      <c r="G1434" s="2">
        <v>356.35730999999998</v>
      </c>
      <c r="H1434" s="3">
        <f t="shared" si="93"/>
        <v>1.1289092477777296</v>
      </c>
      <c r="I1434" s="2">
        <v>427.61673000000002</v>
      </c>
      <c r="J1434" s="3">
        <f t="shared" si="94"/>
        <v>-0.16664319939025785</v>
      </c>
      <c r="K1434" s="2">
        <v>3063.6651499999998</v>
      </c>
      <c r="L1434" s="2">
        <v>3508.0438899999999</v>
      </c>
      <c r="M1434" s="3">
        <f t="shared" si="95"/>
        <v>0.14504807746368753</v>
      </c>
    </row>
    <row r="1435" spans="1:13" x14ac:dyDescent="0.2">
      <c r="A1435" s="1" t="s">
        <v>24</v>
      </c>
      <c r="B1435" s="1" t="s">
        <v>93</v>
      </c>
      <c r="C1435" s="2">
        <v>0</v>
      </c>
      <c r="D1435" s="2">
        <v>0</v>
      </c>
      <c r="E1435" s="3" t="str">
        <f t="shared" si="92"/>
        <v/>
      </c>
      <c r="F1435" s="2">
        <v>0</v>
      </c>
      <c r="G1435" s="2">
        <v>0</v>
      </c>
      <c r="H1435" s="3" t="str">
        <f t="shared" si="93"/>
        <v/>
      </c>
      <c r="I1435" s="2">
        <v>0</v>
      </c>
      <c r="J1435" s="3" t="str">
        <f t="shared" si="94"/>
        <v/>
      </c>
      <c r="K1435" s="2">
        <v>0</v>
      </c>
      <c r="L1435" s="2">
        <v>0</v>
      </c>
      <c r="M1435" s="3" t="str">
        <f t="shared" si="95"/>
        <v/>
      </c>
    </row>
    <row r="1436" spans="1:13" x14ac:dyDescent="0.2">
      <c r="A1436" s="1" t="s">
        <v>26</v>
      </c>
      <c r="B1436" s="1" t="s">
        <v>93</v>
      </c>
      <c r="C1436" s="2">
        <v>126.02179</v>
      </c>
      <c r="D1436" s="2">
        <v>0</v>
      </c>
      <c r="E1436" s="3">
        <f t="shared" si="92"/>
        <v>-1</v>
      </c>
      <c r="F1436" s="2">
        <v>1400.79665</v>
      </c>
      <c r="G1436" s="2">
        <v>3109.49037</v>
      </c>
      <c r="H1436" s="3">
        <f t="shared" si="93"/>
        <v>1.2198014037226601</v>
      </c>
      <c r="I1436" s="2">
        <v>1996.0393799999999</v>
      </c>
      <c r="J1436" s="3">
        <f t="shared" si="94"/>
        <v>0.55783017166725446</v>
      </c>
      <c r="K1436" s="2">
        <v>13524.0146</v>
      </c>
      <c r="L1436" s="2">
        <v>17262.355879999999</v>
      </c>
      <c r="M1436" s="3">
        <f t="shared" si="95"/>
        <v>0.27642245225023632</v>
      </c>
    </row>
    <row r="1437" spans="1:13" x14ac:dyDescent="0.2">
      <c r="A1437" s="1" t="s">
        <v>28</v>
      </c>
      <c r="B1437" s="1" t="s">
        <v>93</v>
      </c>
      <c r="C1437" s="2">
        <v>0</v>
      </c>
      <c r="D1437" s="2">
        <v>0</v>
      </c>
      <c r="E1437" s="3" t="str">
        <f t="shared" si="92"/>
        <v/>
      </c>
      <c r="F1437" s="2">
        <v>14.6645</v>
      </c>
      <c r="G1437" s="2">
        <v>205.20092</v>
      </c>
      <c r="H1437" s="3">
        <f t="shared" si="93"/>
        <v>12.993038971666268</v>
      </c>
      <c r="I1437" s="2">
        <v>9.59</v>
      </c>
      <c r="J1437" s="3">
        <f t="shared" si="94"/>
        <v>20.397384775808135</v>
      </c>
      <c r="K1437" s="2">
        <v>735.90367000000003</v>
      </c>
      <c r="L1437" s="2">
        <v>1845.7014999999999</v>
      </c>
      <c r="M1437" s="3">
        <f t="shared" si="95"/>
        <v>1.5080748680054819</v>
      </c>
    </row>
    <row r="1438" spans="1:13" x14ac:dyDescent="0.2">
      <c r="A1438" s="6" t="s">
        <v>30</v>
      </c>
      <c r="B1438" s="6" t="s">
        <v>93</v>
      </c>
      <c r="C1438" s="5">
        <v>126.02179</v>
      </c>
      <c r="D1438" s="5">
        <v>0</v>
      </c>
      <c r="E1438" s="4">
        <f t="shared" si="92"/>
        <v>-1</v>
      </c>
      <c r="F1438" s="5">
        <v>4825.7723299999998</v>
      </c>
      <c r="G1438" s="5">
        <v>38255.311600000001</v>
      </c>
      <c r="H1438" s="4">
        <f t="shared" si="93"/>
        <v>6.9272930805668578</v>
      </c>
      <c r="I1438" s="5">
        <v>19785.750349999998</v>
      </c>
      <c r="J1438" s="4">
        <f t="shared" si="94"/>
        <v>0.93347792847290245</v>
      </c>
      <c r="K1438" s="5">
        <v>99942.746270000003</v>
      </c>
      <c r="L1438" s="5">
        <v>181925.15385999999</v>
      </c>
      <c r="M1438" s="4">
        <f t="shared" si="95"/>
        <v>0.82029372465432049</v>
      </c>
    </row>
    <row r="1439" spans="1:13" x14ac:dyDescent="0.2">
      <c r="A1439" s="1" t="s">
        <v>3</v>
      </c>
      <c r="B1439" s="1" t="s">
        <v>94</v>
      </c>
      <c r="C1439" s="2">
        <v>2.3479999999999999</v>
      </c>
      <c r="D1439" s="2">
        <v>0</v>
      </c>
      <c r="E1439" s="3">
        <f t="shared" si="92"/>
        <v>-1</v>
      </c>
      <c r="F1439" s="2">
        <v>44.199759999999998</v>
      </c>
      <c r="G1439" s="2">
        <v>51.362740000000002</v>
      </c>
      <c r="H1439" s="3">
        <f t="shared" si="93"/>
        <v>0.16205925100045793</v>
      </c>
      <c r="I1439" s="2">
        <v>13.49305</v>
      </c>
      <c r="J1439" s="3">
        <f t="shared" si="94"/>
        <v>2.8066071051393124</v>
      </c>
      <c r="K1439" s="2">
        <v>374.45460000000003</v>
      </c>
      <c r="L1439" s="2">
        <v>736.50152000000003</v>
      </c>
      <c r="M1439" s="3">
        <f t="shared" si="95"/>
        <v>0.96686466129672333</v>
      </c>
    </row>
    <row r="1440" spans="1:13" x14ac:dyDescent="0.2">
      <c r="A1440" s="1" t="s">
        <v>5</v>
      </c>
      <c r="B1440" s="1" t="s">
        <v>94</v>
      </c>
      <c r="C1440" s="2">
        <v>0.875</v>
      </c>
      <c r="D1440" s="2">
        <v>0</v>
      </c>
      <c r="E1440" s="3">
        <f t="shared" si="92"/>
        <v>-1</v>
      </c>
      <c r="F1440" s="2">
        <v>41.39875</v>
      </c>
      <c r="G1440" s="2">
        <v>149.97094000000001</v>
      </c>
      <c r="H1440" s="3">
        <f t="shared" si="93"/>
        <v>2.622595851324014</v>
      </c>
      <c r="I1440" s="2">
        <v>104.55962</v>
      </c>
      <c r="J1440" s="3">
        <f t="shared" si="94"/>
        <v>0.43431030066865217</v>
      </c>
      <c r="K1440" s="2">
        <v>725.50274999999999</v>
      </c>
      <c r="L1440" s="2">
        <v>966.09133999999995</v>
      </c>
      <c r="M1440" s="3">
        <f t="shared" si="95"/>
        <v>0.33161637223291018</v>
      </c>
    </row>
    <row r="1441" spans="1:13" x14ac:dyDescent="0.2">
      <c r="A1441" s="1" t="s">
        <v>6</v>
      </c>
      <c r="B1441" s="1" t="s">
        <v>94</v>
      </c>
      <c r="C1441" s="2">
        <v>0.24</v>
      </c>
      <c r="D1441" s="2">
        <v>0</v>
      </c>
      <c r="E1441" s="3">
        <f t="shared" si="92"/>
        <v>-1</v>
      </c>
      <c r="F1441" s="2">
        <v>71.980720000000005</v>
      </c>
      <c r="G1441" s="2">
        <v>143.58284</v>
      </c>
      <c r="H1441" s="3">
        <f t="shared" si="93"/>
        <v>0.99474025822470225</v>
      </c>
      <c r="I1441" s="2">
        <v>134.50360000000001</v>
      </c>
      <c r="J1441" s="3">
        <f t="shared" si="94"/>
        <v>6.750183638207452E-2</v>
      </c>
      <c r="K1441" s="2">
        <v>786.37671999999998</v>
      </c>
      <c r="L1441" s="2">
        <v>1129.5963099999999</v>
      </c>
      <c r="M1441" s="3">
        <f t="shared" si="95"/>
        <v>0.43645695666067019</v>
      </c>
    </row>
    <row r="1442" spans="1:13" x14ac:dyDescent="0.2">
      <c r="A1442" s="1" t="s">
        <v>7</v>
      </c>
      <c r="B1442" s="1" t="s">
        <v>94</v>
      </c>
      <c r="C1442" s="2">
        <v>0</v>
      </c>
      <c r="D1442" s="2">
        <v>0</v>
      </c>
      <c r="E1442" s="3" t="str">
        <f t="shared" si="92"/>
        <v/>
      </c>
      <c r="F1442" s="2">
        <v>1.3785400000000001</v>
      </c>
      <c r="G1442" s="2">
        <v>5.4779</v>
      </c>
      <c r="H1442" s="3">
        <f t="shared" si="93"/>
        <v>2.9736968096681995</v>
      </c>
      <c r="I1442" s="2">
        <v>4.471E-2</v>
      </c>
      <c r="J1442" s="3">
        <f t="shared" si="94"/>
        <v>121.52068888391858</v>
      </c>
      <c r="K1442" s="2">
        <v>41.549700000000001</v>
      </c>
      <c r="L1442" s="2">
        <v>39.687510000000003</v>
      </c>
      <c r="M1442" s="3">
        <f t="shared" si="95"/>
        <v>-4.4818374139885431E-2</v>
      </c>
    </row>
    <row r="1443" spans="1:13" x14ac:dyDescent="0.2">
      <c r="A1443" s="1" t="s">
        <v>8</v>
      </c>
      <c r="B1443" s="1" t="s">
        <v>94</v>
      </c>
      <c r="C1443" s="2">
        <v>0</v>
      </c>
      <c r="D1443" s="2">
        <v>0</v>
      </c>
      <c r="E1443" s="3" t="str">
        <f t="shared" si="92"/>
        <v/>
      </c>
      <c r="F1443" s="2">
        <v>0</v>
      </c>
      <c r="G1443" s="2">
        <v>15.5623</v>
      </c>
      <c r="H1443" s="3" t="str">
        <f t="shared" si="93"/>
        <v/>
      </c>
      <c r="I1443" s="2">
        <v>0.19572999999999999</v>
      </c>
      <c r="J1443" s="3">
        <f t="shared" si="94"/>
        <v>78.509017524140404</v>
      </c>
      <c r="K1443" s="2">
        <v>0.19184000000000001</v>
      </c>
      <c r="L1443" s="2">
        <v>43.588369999999998</v>
      </c>
      <c r="M1443" s="3">
        <f t="shared" si="95"/>
        <v>226.21210383653042</v>
      </c>
    </row>
    <row r="1444" spans="1:13" x14ac:dyDescent="0.2">
      <c r="A1444" s="1" t="s">
        <v>9</v>
      </c>
      <c r="B1444" s="1" t="s">
        <v>94</v>
      </c>
      <c r="C1444" s="2">
        <v>81.185299999999998</v>
      </c>
      <c r="D1444" s="2">
        <v>0</v>
      </c>
      <c r="E1444" s="3">
        <f t="shared" si="92"/>
        <v>-1</v>
      </c>
      <c r="F1444" s="2">
        <v>146.02526</v>
      </c>
      <c r="G1444" s="2">
        <v>251.70936</v>
      </c>
      <c r="H1444" s="3">
        <f t="shared" si="93"/>
        <v>0.72373848195853241</v>
      </c>
      <c r="I1444" s="2">
        <v>999.05065000000002</v>
      </c>
      <c r="J1444" s="3">
        <f t="shared" si="94"/>
        <v>-0.74805145264657003</v>
      </c>
      <c r="K1444" s="2">
        <v>2157.4563499999999</v>
      </c>
      <c r="L1444" s="2">
        <v>4054.8923199999999</v>
      </c>
      <c r="M1444" s="3">
        <f t="shared" si="95"/>
        <v>0.87947826615356561</v>
      </c>
    </row>
    <row r="1445" spans="1:13" x14ac:dyDescent="0.2">
      <c r="A1445" s="1" t="s">
        <v>10</v>
      </c>
      <c r="B1445" s="1" t="s">
        <v>94</v>
      </c>
      <c r="C1445" s="2">
        <v>0</v>
      </c>
      <c r="D1445" s="2">
        <v>0</v>
      </c>
      <c r="E1445" s="3" t="str">
        <f t="shared" si="92"/>
        <v/>
      </c>
      <c r="F1445" s="2">
        <v>0</v>
      </c>
      <c r="G1445" s="2">
        <v>0</v>
      </c>
      <c r="H1445" s="3" t="str">
        <f t="shared" si="93"/>
        <v/>
      </c>
      <c r="I1445" s="2">
        <v>0</v>
      </c>
      <c r="J1445" s="3" t="str">
        <f t="shared" si="94"/>
        <v/>
      </c>
      <c r="K1445" s="2">
        <v>0.83547000000000005</v>
      </c>
      <c r="L1445" s="2">
        <v>1.008</v>
      </c>
      <c r="M1445" s="3">
        <f t="shared" si="95"/>
        <v>0.20650651728966918</v>
      </c>
    </row>
    <row r="1446" spans="1:13" x14ac:dyDescent="0.2">
      <c r="A1446" s="1" t="s">
        <v>11</v>
      </c>
      <c r="B1446" s="1" t="s">
        <v>94</v>
      </c>
      <c r="C1446" s="2">
        <v>0</v>
      </c>
      <c r="D1446" s="2">
        <v>0</v>
      </c>
      <c r="E1446" s="3" t="str">
        <f t="shared" si="92"/>
        <v/>
      </c>
      <c r="F1446" s="2">
        <v>0</v>
      </c>
      <c r="G1446" s="2">
        <v>0</v>
      </c>
      <c r="H1446" s="3" t="str">
        <f t="shared" si="93"/>
        <v/>
      </c>
      <c r="I1446" s="2">
        <v>0</v>
      </c>
      <c r="J1446" s="3" t="str">
        <f t="shared" si="94"/>
        <v/>
      </c>
      <c r="K1446" s="2">
        <v>0</v>
      </c>
      <c r="L1446" s="2">
        <v>0.21299999999999999</v>
      </c>
      <c r="M1446" s="3" t="str">
        <f t="shared" si="95"/>
        <v/>
      </c>
    </row>
    <row r="1447" spans="1:13" x14ac:dyDescent="0.2">
      <c r="A1447" s="1" t="s">
        <v>12</v>
      </c>
      <c r="B1447" s="1" t="s">
        <v>94</v>
      </c>
      <c r="C1447" s="2">
        <v>0</v>
      </c>
      <c r="D1447" s="2">
        <v>0</v>
      </c>
      <c r="E1447" s="3" t="str">
        <f t="shared" si="92"/>
        <v/>
      </c>
      <c r="F1447" s="2">
        <v>33.88993</v>
      </c>
      <c r="G1447" s="2">
        <v>0.85</v>
      </c>
      <c r="H1447" s="3">
        <f t="shared" si="93"/>
        <v>-0.97491880331414082</v>
      </c>
      <c r="I1447" s="2">
        <v>0</v>
      </c>
      <c r="J1447" s="3" t="str">
        <f t="shared" si="94"/>
        <v/>
      </c>
      <c r="K1447" s="2">
        <v>59.223649999999999</v>
      </c>
      <c r="L1447" s="2">
        <v>37.873330000000003</v>
      </c>
      <c r="M1447" s="3">
        <f t="shared" si="95"/>
        <v>-0.36050327867330023</v>
      </c>
    </row>
    <row r="1448" spans="1:13" x14ac:dyDescent="0.2">
      <c r="A1448" s="1" t="s">
        <v>13</v>
      </c>
      <c r="B1448" s="1" t="s">
        <v>94</v>
      </c>
      <c r="C1448" s="2">
        <v>0</v>
      </c>
      <c r="D1448" s="2">
        <v>0</v>
      </c>
      <c r="E1448" s="3" t="str">
        <f t="shared" si="92"/>
        <v/>
      </c>
      <c r="F1448" s="2">
        <v>239.02790999999999</v>
      </c>
      <c r="G1448" s="2">
        <v>35.696649999999998</v>
      </c>
      <c r="H1448" s="3">
        <f t="shared" si="93"/>
        <v>-0.85065907157034504</v>
      </c>
      <c r="I1448" s="2">
        <v>46.413719999999998</v>
      </c>
      <c r="J1448" s="3">
        <f t="shared" si="94"/>
        <v>-0.23090306056054111</v>
      </c>
      <c r="K1448" s="2">
        <v>1099.95372</v>
      </c>
      <c r="L1448" s="2">
        <v>994.10397</v>
      </c>
      <c r="M1448" s="3">
        <f t="shared" si="95"/>
        <v>-9.6231094159125119E-2</v>
      </c>
    </row>
    <row r="1449" spans="1:13" x14ac:dyDescent="0.2">
      <c r="A1449" s="1" t="s">
        <v>14</v>
      </c>
      <c r="B1449" s="1" t="s">
        <v>94</v>
      </c>
      <c r="C1449" s="2">
        <v>74.093999999999994</v>
      </c>
      <c r="D1449" s="2">
        <v>0</v>
      </c>
      <c r="E1449" s="3">
        <f t="shared" si="92"/>
        <v>-1</v>
      </c>
      <c r="F1449" s="2">
        <v>534.58615999999995</v>
      </c>
      <c r="G1449" s="2">
        <v>764.55570999999998</v>
      </c>
      <c r="H1449" s="3">
        <f t="shared" si="93"/>
        <v>0.43018238631542594</v>
      </c>
      <c r="I1449" s="2">
        <v>322.06259</v>
      </c>
      <c r="J1449" s="3">
        <f t="shared" si="94"/>
        <v>1.3739351720421795</v>
      </c>
      <c r="K1449" s="2">
        <v>5395.3994899999998</v>
      </c>
      <c r="L1449" s="2">
        <v>4836.5642600000001</v>
      </c>
      <c r="M1449" s="3">
        <f t="shared" si="95"/>
        <v>-0.10357624695553358</v>
      </c>
    </row>
    <row r="1450" spans="1:13" x14ac:dyDescent="0.2">
      <c r="A1450" s="1" t="s">
        <v>15</v>
      </c>
      <c r="B1450" s="1" t="s">
        <v>94</v>
      </c>
      <c r="C1450" s="2">
        <v>30.516999999999999</v>
      </c>
      <c r="D1450" s="2">
        <v>0</v>
      </c>
      <c r="E1450" s="3">
        <f t="shared" si="92"/>
        <v>-1</v>
      </c>
      <c r="F1450" s="2">
        <v>99.908090000000001</v>
      </c>
      <c r="G1450" s="2">
        <v>298.09473000000003</v>
      </c>
      <c r="H1450" s="3">
        <f t="shared" si="93"/>
        <v>1.9836896091197422</v>
      </c>
      <c r="I1450" s="2">
        <v>13.89066</v>
      </c>
      <c r="J1450" s="3">
        <f t="shared" si="94"/>
        <v>20.460083970092136</v>
      </c>
      <c r="K1450" s="2">
        <v>873.77652999999998</v>
      </c>
      <c r="L1450" s="2">
        <v>791.21870999999999</v>
      </c>
      <c r="M1450" s="3">
        <f t="shared" si="95"/>
        <v>-9.4483906543015084E-2</v>
      </c>
    </row>
    <row r="1451" spans="1:13" x14ac:dyDescent="0.2">
      <c r="A1451" s="1" t="s">
        <v>16</v>
      </c>
      <c r="B1451" s="1" t="s">
        <v>94</v>
      </c>
      <c r="C1451" s="2">
        <v>14.958</v>
      </c>
      <c r="D1451" s="2">
        <v>0</v>
      </c>
      <c r="E1451" s="3">
        <f t="shared" si="92"/>
        <v>-1</v>
      </c>
      <c r="F1451" s="2">
        <v>1302.1229800000001</v>
      </c>
      <c r="G1451" s="2">
        <v>1105.5677000000001</v>
      </c>
      <c r="H1451" s="3">
        <f t="shared" si="93"/>
        <v>-0.15094985882209067</v>
      </c>
      <c r="I1451" s="2">
        <v>1146.5157200000001</v>
      </c>
      <c r="J1451" s="3">
        <f t="shared" si="94"/>
        <v>-3.5715184088361274E-2</v>
      </c>
      <c r="K1451" s="2">
        <v>12186.623009999999</v>
      </c>
      <c r="L1451" s="2">
        <v>12494.96668</v>
      </c>
      <c r="M1451" s="3">
        <f t="shared" si="95"/>
        <v>2.5301814107729692E-2</v>
      </c>
    </row>
    <row r="1452" spans="1:13" x14ac:dyDescent="0.2">
      <c r="A1452" s="1" t="s">
        <v>17</v>
      </c>
      <c r="B1452" s="1" t="s">
        <v>94</v>
      </c>
      <c r="C1452" s="2">
        <v>0</v>
      </c>
      <c r="D1452" s="2">
        <v>0</v>
      </c>
      <c r="E1452" s="3" t="str">
        <f t="shared" si="92"/>
        <v/>
      </c>
      <c r="F1452" s="2">
        <v>34.841500000000003</v>
      </c>
      <c r="G1452" s="2">
        <v>30.215060000000001</v>
      </c>
      <c r="H1452" s="3">
        <f t="shared" si="93"/>
        <v>-0.13278532784179786</v>
      </c>
      <c r="I1452" s="2">
        <v>5.3400999999999996</v>
      </c>
      <c r="J1452" s="3">
        <f t="shared" si="94"/>
        <v>4.6581449785584548</v>
      </c>
      <c r="K1452" s="2">
        <v>217.54116999999999</v>
      </c>
      <c r="L1452" s="2">
        <v>150.09053</v>
      </c>
      <c r="M1452" s="3">
        <f t="shared" si="95"/>
        <v>-0.31005919477218957</v>
      </c>
    </row>
    <row r="1453" spans="1:13" x14ac:dyDescent="0.2">
      <c r="A1453" s="1" t="s">
        <v>18</v>
      </c>
      <c r="B1453" s="1" t="s">
        <v>94</v>
      </c>
      <c r="C1453" s="2">
        <v>0</v>
      </c>
      <c r="D1453" s="2">
        <v>0</v>
      </c>
      <c r="E1453" s="3" t="str">
        <f t="shared" si="92"/>
        <v/>
      </c>
      <c r="F1453" s="2">
        <v>10456.074259999999</v>
      </c>
      <c r="G1453" s="2">
        <v>32.070430000000002</v>
      </c>
      <c r="H1453" s="3">
        <f t="shared" si="93"/>
        <v>-0.9969328421735979</v>
      </c>
      <c r="I1453" s="2">
        <v>9166.3392199999998</v>
      </c>
      <c r="J1453" s="3">
        <f t="shared" si="94"/>
        <v>-0.99650128265709115</v>
      </c>
      <c r="K1453" s="2">
        <v>75616.853570000007</v>
      </c>
      <c r="L1453" s="2">
        <v>36063.435319999997</v>
      </c>
      <c r="M1453" s="3">
        <f t="shared" si="95"/>
        <v>-0.52307675316567659</v>
      </c>
    </row>
    <row r="1454" spans="1:13" x14ac:dyDescent="0.2">
      <c r="A1454" s="1" t="s">
        <v>19</v>
      </c>
      <c r="B1454" s="1" t="s">
        <v>94</v>
      </c>
      <c r="C1454" s="2">
        <v>0</v>
      </c>
      <c r="D1454" s="2">
        <v>0</v>
      </c>
      <c r="E1454" s="3" t="str">
        <f t="shared" si="92"/>
        <v/>
      </c>
      <c r="F1454" s="2">
        <v>64.503420000000006</v>
      </c>
      <c r="G1454" s="2">
        <v>145.60948999999999</v>
      </c>
      <c r="H1454" s="3">
        <f t="shared" si="93"/>
        <v>1.2573917786064674</v>
      </c>
      <c r="I1454" s="2">
        <v>55.148119999999999</v>
      </c>
      <c r="J1454" s="3">
        <f t="shared" si="94"/>
        <v>1.6403346115878472</v>
      </c>
      <c r="K1454" s="2">
        <v>569.13050999999996</v>
      </c>
      <c r="L1454" s="2">
        <v>621.50136999999995</v>
      </c>
      <c r="M1454" s="3">
        <f t="shared" si="95"/>
        <v>9.2019069580367319E-2</v>
      </c>
    </row>
    <row r="1455" spans="1:13" x14ac:dyDescent="0.2">
      <c r="A1455" s="1" t="s">
        <v>20</v>
      </c>
      <c r="B1455" s="1" t="s">
        <v>94</v>
      </c>
      <c r="C1455" s="2">
        <v>0</v>
      </c>
      <c r="D1455" s="2">
        <v>0</v>
      </c>
      <c r="E1455" s="3" t="str">
        <f t="shared" si="92"/>
        <v/>
      </c>
      <c r="F1455" s="2">
        <v>117.8976</v>
      </c>
      <c r="G1455" s="2">
        <v>240.19951</v>
      </c>
      <c r="H1455" s="3">
        <f t="shared" si="93"/>
        <v>1.0373570793637872</v>
      </c>
      <c r="I1455" s="2">
        <v>89.79325</v>
      </c>
      <c r="J1455" s="3">
        <f t="shared" si="94"/>
        <v>1.6750285795424489</v>
      </c>
      <c r="K1455" s="2">
        <v>1073.66452</v>
      </c>
      <c r="L1455" s="2">
        <v>966.58663999999999</v>
      </c>
      <c r="M1455" s="3">
        <f t="shared" si="95"/>
        <v>-9.9731227031698899E-2</v>
      </c>
    </row>
    <row r="1456" spans="1:13" x14ac:dyDescent="0.2">
      <c r="A1456" s="1" t="s">
        <v>21</v>
      </c>
      <c r="B1456" s="1" t="s">
        <v>94</v>
      </c>
      <c r="C1456" s="2">
        <v>0</v>
      </c>
      <c r="D1456" s="2">
        <v>0</v>
      </c>
      <c r="E1456" s="3" t="str">
        <f t="shared" si="92"/>
        <v/>
      </c>
      <c r="F1456" s="2">
        <v>125.72969999999999</v>
      </c>
      <c r="G1456" s="2">
        <v>98.98066</v>
      </c>
      <c r="H1456" s="3">
        <f t="shared" si="93"/>
        <v>-0.2127503684491413</v>
      </c>
      <c r="I1456" s="2">
        <v>169.57565</v>
      </c>
      <c r="J1456" s="3">
        <f t="shared" si="94"/>
        <v>-0.41630381484605838</v>
      </c>
      <c r="K1456" s="2">
        <v>931.05088000000001</v>
      </c>
      <c r="L1456" s="2">
        <v>877.08660999999995</v>
      </c>
      <c r="M1456" s="3">
        <f t="shared" si="95"/>
        <v>-5.7960602539788186E-2</v>
      </c>
    </row>
    <row r="1457" spans="1:13" x14ac:dyDescent="0.2">
      <c r="A1457" s="1" t="s">
        <v>23</v>
      </c>
      <c r="B1457" s="1" t="s">
        <v>94</v>
      </c>
      <c r="C1457" s="2">
        <v>0</v>
      </c>
      <c r="D1457" s="2">
        <v>0</v>
      </c>
      <c r="E1457" s="3" t="str">
        <f t="shared" si="92"/>
        <v/>
      </c>
      <c r="F1457" s="2">
        <v>7.2930000000000001</v>
      </c>
      <c r="G1457" s="2">
        <v>97.238789999999995</v>
      </c>
      <c r="H1457" s="3">
        <f t="shared" si="93"/>
        <v>12.333167420814478</v>
      </c>
      <c r="I1457" s="2">
        <v>50.246729999999999</v>
      </c>
      <c r="J1457" s="3">
        <f t="shared" si="94"/>
        <v>0.93522623263245186</v>
      </c>
      <c r="K1457" s="2">
        <v>339.55255</v>
      </c>
      <c r="L1457" s="2">
        <v>328.01706999999999</v>
      </c>
      <c r="M1457" s="3">
        <f t="shared" si="95"/>
        <v>-3.3972591282262488E-2</v>
      </c>
    </row>
    <row r="1458" spans="1:13" x14ac:dyDescent="0.2">
      <c r="A1458" s="1" t="s">
        <v>24</v>
      </c>
      <c r="B1458" s="1" t="s">
        <v>94</v>
      </c>
      <c r="C1458" s="2">
        <v>0.6</v>
      </c>
      <c r="D1458" s="2">
        <v>0</v>
      </c>
      <c r="E1458" s="3">
        <f t="shared" si="92"/>
        <v>-1</v>
      </c>
      <c r="F1458" s="2">
        <v>279.67660999999998</v>
      </c>
      <c r="G1458" s="2">
        <v>1720.1271899999999</v>
      </c>
      <c r="H1458" s="3">
        <f t="shared" si="93"/>
        <v>5.1504149024117538</v>
      </c>
      <c r="I1458" s="2">
        <v>1144.1090799999999</v>
      </c>
      <c r="J1458" s="3">
        <f t="shared" si="94"/>
        <v>0.50346432876837244</v>
      </c>
      <c r="K1458" s="2">
        <v>3056.06151</v>
      </c>
      <c r="L1458" s="2">
        <v>5347.1817499999997</v>
      </c>
      <c r="M1458" s="3">
        <f t="shared" si="95"/>
        <v>0.74969703080354555</v>
      </c>
    </row>
    <row r="1459" spans="1:13" x14ac:dyDescent="0.2">
      <c r="A1459" s="1" t="s">
        <v>25</v>
      </c>
      <c r="B1459" s="1" t="s">
        <v>94</v>
      </c>
      <c r="C1459" s="2">
        <v>0</v>
      </c>
      <c r="D1459" s="2">
        <v>0</v>
      </c>
      <c r="E1459" s="3" t="str">
        <f t="shared" si="92"/>
        <v/>
      </c>
      <c r="F1459" s="2">
        <v>0</v>
      </c>
      <c r="G1459" s="2">
        <v>0</v>
      </c>
      <c r="H1459" s="3" t="str">
        <f t="shared" si="93"/>
        <v/>
      </c>
      <c r="I1459" s="2">
        <v>0</v>
      </c>
      <c r="J1459" s="3" t="str">
        <f t="shared" si="94"/>
        <v/>
      </c>
      <c r="K1459" s="2">
        <v>214.78217000000001</v>
      </c>
      <c r="L1459" s="2">
        <v>193.56360000000001</v>
      </c>
      <c r="M1459" s="3">
        <f t="shared" si="95"/>
        <v>-9.8791114737317387E-2</v>
      </c>
    </row>
    <row r="1460" spans="1:13" x14ac:dyDescent="0.2">
      <c r="A1460" s="1" t="s">
        <v>26</v>
      </c>
      <c r="B1460" s="1" t="s">
        <v>94</v>
      </c>
      <c r="C1460" s="2">
        <v>0</v>
      </c>
      <c r="D1460" s="2">
        <v>0</v>
      </c>
      <c r="E1460" s="3" t="str">
        <f t="shared" si="92"/>
        <v/>
      </c>
      <c r="F1460" s="2">
        <v>63.257350000000002</v>
      </c>
      <c r="G1460" s="2">
        <v>121.86039</v>
      </c>
      <c r="H1460" s="3">
        <f t="shared" si="93"/>
        <v>0.9264226212448039</v>
      </c>
      <c r="I1460" s="2">
        <v>78.50564</v>
      </c>
      <c r="J1460" s="3">
        <f t="shared" si="94"/>
        <v>0.55225013132814404</v>
      </c>
      <c r="K1460" s="2">
        <v>1375.2322999999999</v>
      </c>
      <c r="L1460" s="2">
        <v>1158.5225399999999</v>
      </c>
      <c r="M1460" s="3">
        <f t="shared" si="95"/>
        <v>-0.1575804756767275</v>
      </c>
    </row>
    <row r="1461" spans="1:13" x14ac:dyDescent="0.2">
      <c r="A1461" s="1" t="s">
        <v>28</v>
      </c>
      <c r="B1461" s="1" t="s">
        <v>94</v>
      </c>
      <c r="C1461" s="2">
        <v>0</v>
      </c>
      <c r="D1461" s="2">
        <v>10.58792</v>
      </c>
      <c r="E1461" s="3" t="str">
        <f t="shared" si="92"/>
        <v/>
      </c>
      <c r="F1461" s="2">
        <v>558.67700000000002</v>
      </c>
      <c r="G1461" s="2">
        <v>1796.59069</v>
      </c>
      <c r="H1461" s="3">
        <f t="shared" si="93"/>
        <v>2.2157949763459026</v>
      </c>
      <c r="I1461" s="2">
        <v>258.06513999999999</v>
      </c>
      <c r="J1461" s="3">
        <f t="shared" si="94"/>
        <v>5.9617720936659637</v>
      </c>
      <c r="K1461" s="2">
        <v>13776.657509999999</v>
      </c>
      <c r="L1461" s="2">
        <v>8163.5366100000001</v>
      </c>
      <c r="M1461" s="3">
        <f t="shared" si="95"/>
        <v>-0.40743706489949605</v>
      </c>
    </row>
    <row r="1462" spans="1:13" x14ac:dyDescent="0.2">
      <c r="A1462" s="1" t="s">
        <v>29</v>
      </c>
      <c r="B1462" s="1" t="s">
        <v>94</v>
      </c>
      <c r="C1462" s="2">
        <v>0</v>
      </c>
      <c r="D1462" s="2">
        <v>0</v>
      </c>
      <c r="E1462" s="3" t="str">
        <f t="shared" si="92"/>
        <v/>
      </c>
      <c r="F1462" s="2">
        <v>0</v>
      </c>
      <c r="G1462" s="2">
        <v>0.30859999999999999</v>
      </c>
      <c r="H1462" s="3" t="str">
        <f t="shared" si="93"/>
        <v/>
      </c>
      <c r="I1462" s="2">
        <v>1.5037799999999999</v>
      </c>
      <c r="J1462" s="3">
        <f t="shared" si="94"/>
        <v>-0.79478381146178301</v>
      </c>
      <c r="K1462" s="2">
        <v>187.37863999999999</v>
      </c>
      <c r="L1462" s="2">
        <v>86.748750000000001</v>
      </c>
      <c r="M1462" s="3">
        <f t="shared" si="95"/>
        <v>-0.53704034782192889</v>
      </c>
    </row>
    <row r="1463" spans="1:13" x14ac:dyDescent="0.2">
      <c r="A1463" s="6" t="s">
        <v>30</v>
      </c>
      <c r="B1463" s="6" t="s">
        <v>94</v>
      </c>
      <c r="C1463" s="5">
        <v>204.81729999999999</v>
      </c>
      <c r="D1463" s="5">
        <v>10.58792</v>
      </c>
      <c r="E1463" s="4">
        <f t="shared" si="92"/>
        <v>-0.94830553864346423</v>
      </c>
      <c r="F1463" s="5">
        <v>14222.46854</v>
      </c>
      <c r="G1463" s="5">
        <v>7108.1316800000004</v>
      </c>
      <c r="H1463" s="4">
        <f t="shared" si="93"/>
        <v>-0.50021814708123791</v>
      </c>
      <c r="I1463" s="5">
        <v>13799.356760000001</v>
      </c>
      <c r="J1463" s="4">
        <f t="shared" si="94"/>
        <v>-0.48489398429032282</v>
      </c>
      <c r="K1463" s="5">
        <v>121059.36728999999</v>
      </c>
      <c r="L1463" s="5">
        <v>80094.925099999993</v>
      </c>
      <c r="M1463" s="4">
        <f t="shared" si="95"/>
        <v>-0.33838308515084925</v>
      </c>
    </row>
    <row r="1464" spans="1:13" x14ac:dyDescent="0.2">
      <c r="A1464" s="1" t="s">
        <v>3</v>
      </c>
      <c r="B1464" s="1" t="s">
        <v>95</v>
      </c>
      <c r="C1464" s="2">
        <v>0</v>
      </c>
      <c r="D1464" s="2">
        <v>0</v>
      </c>
      <c r="E1464" s="3" t="str">
        <f t="shared" si="92"/>
        <v/>
      </c>
      <c r="F1464" s="2">
        <v>1513.00047</v>
      </c>
      <c r="G1464" s="2">
        <v>1500.2194300000001</v>
      </c>
      <c r="H1464" s="3">
        <f t="shared" si="93"/>
        <v>-8.4474792000559518E-3</v>
      </c>
      <c r="I1464" s="2">
        <v>1807.40398</v>
      </c>
      <c r="J1464" s="3">
        <f t="shared" si="94"/>
        <v>-0.16995898725419423</v>
      </c>
      <c r="K1464" s="2">
        <v>11788.838110000001</v>
      </c>
      <c r="L1464" s="2">
        <v>17832.694049999998</v>
      </c>
      <c r="M1464" s="3">
        <f t="shared" si="95"/>
        <v>0.51267613344127927</v>
      </c>
    </row>
    <row r="1465" spans="1:13" x14ac:dyDescent="0.2">
      <c r="A1465" s="1" t="s">
        <v>5</v>
      </c>
      <c r="B1465" s="1" t="s">
        <v>95</v>
      </c>
      <c r="C1465" s="2">
        <v>0</v>
      </c>
      <c r="D1465" s="2">
        <v>0</v>
      </c>
      <c r="E1465" s="3" t="str">
        <f t="shared" si="92"/>
        <v/>
      </c>
      <c r="F1465" s="2">
        <v>2646.38598</v>
      </c>
      <c r="G1465" s="2">
        <v>3154.46171</v>
      </c>
      <c r="H1465" s="3">
        <f t="shared" si="93"/>
        <v>0.19198852088840046</v>
      </c>
      <c r="I1465" s="2">
        <v>2987.07899</v>
      </c>
      <c r="J1465" s="3">
        <f t="shared" si="94"/>
        <v>5.6035585453332759E-2</v>
      </c>
      <c r="K1465" s="2">
        <v>22871.335040000002</v>
      </c>
      <c r="L1465" s="2">
        <v>25527.468529999998</v>
      </c>
      <c r="M1465" s="3">
        <f t="shared" si="95"/>
        <v>0.11613373182434028</v>
      </c>
    </row>
    <row r="1466" spans="1:13" x14ac:dyDescent="0.2">
      <c r="A1466" s="1" t="s">
        <v>6</v>
      </c>
      <c r="B1466" s="1" t="s">
        <v>95</v>
      </c>
      <c r="C1466" s="2">
        <v>68.757890000000003</v>
      </c>
      <c r="D1466" s="2">
        <v>0</v>
      </c>
      <c r="E1466" s="3">
        <f t="shared" si="92"/>
        <v>-1</v>
      </c>
      <c r="F1466" s="2">
        <v>6847.3761699999995</v>
      </c>
      <c r="G1466" s="2">
        <v>4972.0669399999997</v>
      </c>
      <c r="H1466" s="3">
        <f t="shared" si="93"/>
        <v>-0.27387267523232917</v>
      </c>
      <c r="I1466" s="2">
        <v>5969.1448899999996</v>
      </c>
      <c r="J1466" s="3">
        <f t="shared" si="94"/>
        <v>-0.16703865769289439</v>
      </c>
      <c r="K1466" s="2">
        <v>57452.41059</v>
      </c>
      <c r="L1466" s="2">
        <v>58383.855369999997</v>
      </c>
      <c r="M1466" s="3">
        <f t="shared" si="95"/>
        <v>1.6212457761730859E-2</v>
      </c>
    </row>
    <row r="1467" spans="1:13" x14ac:dyDescent="0.2">
      <c r="A1467" s="1" t="s">
        <v>7</v>
      </c>
      <c r="B1467" s="1" t="s">
        <v>95</v>
      </c>
      <c r="C1467" s="2">
        <v>21.781690000000001</v>
      </c>
      <c r="D1467" s="2">
        <v>0</v>
      </c>
      <c r="E1467" s="3">
        <f t="shared" si="92"/>
        <v>-1</v>
      </c>
      <c r="F1467" s="2">
        <v>116.83869</v>
      </c>
      <c r="G1467" s="2">
        <v>46.812359999999998</v>
      </c>
      <c r="H1467" s="3">
        <f t="shared" si="93"/>
        <v>-0.59934196454958544</v>
      </c>
      <c r="I1467" s="2">
        <v>11.945779999999999</v>
      </c>
      <c r="J1467" s="3">
        <f t="shared" si="94"/>
        <v>2.9187361561990932</v>
      </c>
      <c r="K1467" s="2">
        <v>802.74935000000005</v>
      </c>
      <c r="L1467" s="2">
        <v>571.13610000000006</v>
      </c>
      <c r="M1467" s="3">
        <f t="shared" si="95"/>
        <v>-0.28852499226564299</v>
      </c>
    </row>
    <row r="1468" spans="1:13" x14ac:dyDescent="0.2">
      <c r="A1468" s="1" t="s">
        <v>8</v>
      </c>
      <c r="B1468" s="1" t="s">
        <v>95</v>
      </c>
      <c r="C1468" s="2">
        <v>0</v>
      </c>
      <c r="D1468" s="2">
        <v>0</v>
      </c>
      <c r="E1468" s="3" t="str">
        <f t="shared" si="92"/>
        <v/>
      </c>
      <c r="F1468" s="2">
        <v>3.34</v>
      </c>
      <c r="G1468" s="2">
        <v>0</v>
      </c>
      <c r="H1468" s="3">
        <f t="shared" si="93"/>
        <v>-1</v>
      </c>
      <c r="I1468" s="2">
        <v>2.2897500000000002</v>
      </c>
      <c r="J1468" s="3">
        <f t="shared" si="94"/>
        <v>-1</v>
      </c>
      <c r="K1468" s="2">
        <v>6.3169599999999999</v>
      </c>
      <c r="L1468" s="2">
        <v>36.623530000000002</v>
      </c>
      <c r="M1468" s="3">
        <f t="shared" si="95"/>
        <v>4.7976510853321859</v>
      </c>
    </row>
    <row r="1469" spans="1:13" x14ac:dyDescent="0.2">
      <c r="A1469" s="1" t="s">
        <v>9</v>
      </c>
      <c r="B1469" s="1" t="s">
        <v>95</v>
      </c>
      <c r="C1469" s="2">
        <v>0</v>
      </c>
      <c r="D1469" s="2">
        <v>0</v>
      </c>
      <c r="E1469" s="3" t="str">
        <f t="shared" si="92"/>
        <v/>
      </c>
      <c r="F1469" s="2">
        <v>746.83389</v>
      </c>
      <c r="G1469" s="2">
        <v>2120.1457999999998</v>
      </c>
      <c r="H1469" s="3">
        <f t="shared" si="93"/>
        <v>1.8388451948799482</v>
      </c>
      <c r="I1469" s="2">
        <v>1755.99928</v>
      </c>
      <c r="J1469" s="3">
        <f t="shared" si="94"/>
        <v>0.20737281851277278</v>
      </c>
      <c r="K1469" s="2">
        <v>11187.803309999999</v>
      </c>
      <c r="L1469" s="2">
        <v>15635.39215</v>
      </c>
      <c r="M1469" s="3">
        <f t="shared" si="95"/>
        <v>0.39753906256330152</v>
      </c>
    </row>
    <row r="1470" spans="1:13" x14ac:dyDescent="0.2">
      <c r="A1470" s="1" t="s">
        <v>10</v>
      </c>
      <c r="B1470" s="1" t="s">
        <v>95</v>
      </c>
      <c r="C1470" s="2">
        <v>0</v>
      </c>
      <c r="D1470" s="2">
        <v>0</v>
      </c>
      <c r="E1470" s="3" t="str">
        <f t="shared" si="92"/>
        <v/>
      </c>
      <c r="F1470" s="2">
        <v>772.60119999999995</v>
      </c>
      <c r="G1470" s="2">
        <v>46.608559999999997</v>
      </c>
      <c r="H1470" s="3">
        <f t="shared" si="93"/>
        <v>-0.9396731975047411</v>
      </c>
      <c r="I1470" s="2">
        <v>0</v>
      </c>
      <c r="J1470" s="3" t="str">
        <f t="shared" si="94"/>
        <v/>
      </c>
      <c r="K1470" s="2">
        <v>5172.8309099999997</v>
      </c>
      <c r="L1470" s="2">
        <v>11158.935960000001</v>
      </c>
      <c r="M1470" s="3">
        <f t="shared" si="95"/>
        <v>1.1572203217444819</v>
      </c>
    </row>
    <row r="1471" spans="1:13" x14ac:dyDescent="0.2">
      <c r="A1471" s="1" t="s">
        <v>11</v>
      </c>
      <c r="B1471" s="1" t="s">
        <v>95</v>
      </c>
      <c r="C1471" s="2">
        <v>0</v>
      </c>
      <c r="D1471" s="2">
        <v>0</v>
      </c>
      <c r="E1471" s="3" t="str">
        <f t="shared" si="92"/>
        <v/>
      </c>
      <c r="F1471" s="2">
        <v>11.33971</v>
      </c>
      <c r="G1471" s="2">
        <v>16.308630000000001</v>
      </c>
      <c r="H1471" s="3">
        <f t="shared" si="93"/>
        <v>0.4381875726980673</v>
      </c>
      <c r="I1471" s="2">
        <v>23.799579999999999</v>
      </c>
      <c r="J1471" s="3">
        <f t="shared" si="94"/>
        <v>-0.31475135275496446</v>
      </c>
      <c r="K1471" s="2">
        <v>102.12097</v>
      </c>
      <c r="L1471" s="2">
        <v>171.20767000000001</v>
      </c>
      <c r="M1471" s="3">
        <f t="shared" si="95"/>
        <v>0.67651825085484418</v>
      </c>
    </row>
    <row r="1472" spans="1:13" x14ac:dyDescent="0.2">
      <c r="A1472" s="1" t="s">
        <v>12</v>
      </c>
      <c r="B1472" s="1" t="s">
        <v>95</v>
      </c>
      <c r="C1472" s="2">
        <v>0</v>
      </c>
      <c r="D1472" s="2">
        <v>0</v>
      </c>
      <c r="E1472" s="3" t="str">
        <f t="shared" si="92"/>
        <v/>
      </c>
      <c r="F1472" s="2">
        <v>3.9783300000000001</v>
      </c>
      <c r="G1472" s="2">
        <v>44.341160000000002</v>
      </c>
      <c r="H1472" s="3">
        <f t="shared" si="93"/>
        <v>10.145671676306391</v>
      </c>
      <c r="I1472" s="2">
        <v>24.200119999999998</v>
      </c>
      <c r="J1472" s="3">
        <f t="shared" si="94"/>
        <v>0.8322702532053563</v>
      </c>
      <c r="K1472" s="2">
        <v>58.97296</v>
      </c>
      <c r="L1472" s="2">
        <v>470.33818000000002</v>
      </c>
      <c r="M1472" s="3">
        <f t="shared" si="95"/>
        <v>6.9754887663769978</v>
      </c>
    </row>
    <row r="1473" spans="1:13" x14ac:dyDescent="0.2">
      <c r="A1473" s="1" t="s">
        <v>13</v>
      </c>
      <c r="B1473" s="1" t="s">
        <v>95</v>
      </c>
      <c r="C1473" s="2">
        <v>0</v>
      </c>
      <c r="D1473" s="2">
        <v>0</v>
      </c>
      <c r="E1473" s="3" t="str">
        <f t="shared" si="92"/>
        <v/>
      </c>
      <c r="F1473" s="2">
        <v>1111.31422</v>
      </c>
      <c r="G1473" s="2">
        <v>1231.41131</v>
      </c>
      <c r="H1473" s="3">
        <f t="shared" si="93"/>
        <v>0.10806762645401946</v>
      </c>
      <c r="I1473" s="2">
        <v>1468.88419</v>
      </c>
      <c r="J1473" s="3">
        <f t="shared" si="94"/>
        <v>-0.16166889235835535</v>
      </c>
      <c r="K1473" s="2">
        <v>10070.373460000001</v>
      </c>
      <c r="L1473" s="2">
        <v>12057.38867</v>
      </c>
      <c r="M1473" s="3">
        <f t="shared" si="95"/>
        <v>0.19731296142020138</v>
      </c>
    </row>
    <row r="1474" spans="1:13" x14ac:dyDescent="0.2">
      <c r="A1474" s="1" t="s">
        <v>14</v>
      </c>
      <c r="B1474" s="1" t="s">
        <v>95</v>
      </c>
      <c r="C1474" s="2">
        <v>34.363950000000003</v>
      </c>
      <c r="D1474" s="2">
        <v>0</v>
      </c>
      <c r="E1474" s="3">
        <f t="shared" si="92"/>
        <v>-1</v>
      </c>
      <c r="F1474" s="2">
        <v>1642.4925800000001</v>
      </c>
      <c r="G1474" s="2">
        <v>1208.53</v>
      </c>
      <c r="H1474" s="3">
        <f t="shared" si="93"/>
        <v>-0.26420976586694844</v>
      </c>
      <c r="I1474" s="2">
        <v>682.18276000000003</v>
      </c>
      <c r="J1474" s="3">
        <f t="shared" si="94"/>
        <v>0.77156338574138106</v>
      </c>
      <c r="K1474" s="2">
        <v>19187.005089999999</v>
      </c>
      <c r="L1474" s="2">
        <v>7684.2876500000002</v>
      </c>
      <c r="M1474" s="3">
        <f t="shared" si="95"/>
        <v>-0.59950562300080157</v>
      </c>
    </row>
    <row r="1475" spans="1:13" x14ac:dyDescent="0.2">
      <c r="A1475" s="1" t="s">
        <v>15</v>
      </c>
      <c r="B1475" s="1" t="s">
        <v>95</v>
      </c>
      <c r="C1475" s="2">
        <v>0</v>
      </c>
      <c r="D1475" s="2">
        <v>0</v>
      </c>
      <c r="E1475" s="3" t="str">
        <f t="shared" si="92"/>
        <v/>
      </c>
      <c r="F1475" s="2">
        <v>2496.7471500000001</v>
      </c>
      <c r="G1475" s="2">
        <v>3535.9500600000001</v>
      </c>
      <c r="H1475" s="3">
        <f t="shared" si="93"/>
        <v>0.41622272804036231</v>
      </c>
      <c r="I1475" s="2">
        <v>3505.6540799999998</v>
      </c>
      <c r="J1475" s="3">
        <f t="shared" si="94"/>
        <v>8.6420335003505322E-3</v>
      </c>
      <c r="K1475" s="2">
        <v>23175.564869999998</v>
      </c>
      <c r="L1475" s="2">
        <v>32926.676229999997</v>
      </c>
      <c r="M1475" s="3">
        <f t="shared" si="95"/>
        <v>0.42074967383524231</v>
      </c>
    </row>
    <row r="1476" spans="1:13" x14ac:dyDescent="0.2">
      <c r="A1476" s="1" t="s">
        <v>16</v>
      </c>
      <c r="B1476" s="1" t="s">
        <v>95</v>
      </c>
      <c r="C1476" s="2">
        <v>12.22749</v>
      </c>
      <c r="D1476" s="2">
        <v>0</v>
      </c>
      <c r="E1476" s="3">
        <f t="shared" si="92"/>
        <v>-1</v>
      </c>
      <c r="F1476" s="2">
        <v>2697.4457699999998</v>
      </c>
      <c r="G1476" s="2">
        <v>3339.0576000000001</v>
      </c>
      <c r="H1476" s="3">
        <f t="shared" si="93"/>
        <v>0.23785902839485096</v>
      </c>
      <c r="I1476" s="2">
        <v>2781.8901900000001</v>
      </c>
      <c r="J1476" s="3">
        <f t="shared" si="94"/>
        <v>0.20028375383141928</v>
      </c>
      <c r="K1476" s="2">
        <v>23464.930380000002</v>
      </c>
      <c r="L1476" s="2">
        <v>31904.211299999999</v>
      </c>
      <c r="M1476" s="3">
        <f t="shared" si="95"/>
        <v>0.35965505898935457</v>
      </c>
    </row>
    <row r="1477" spans="1:13" x14ac:dyDescent="0.2">
      <c r="A1477" s="1" t="s">
        <v>17</v>
      </c>
      <c r="B1477" s="1" t="s">
        <v>95</v>
      </c>
      <c r="C1477" s="2">
        <v>0</v>
      </c>
      <c r="D1477" s="2">
        <v>0</v>
      </c>
      <c r="E1477" s="3" t="str">
        <f t="shared" si="92"/>
        <v/>
      </c>
      <c r="F1477" s="2">
        <v>52.373919999999998</v>
      </c>
      <c r="G1477" s="2">
        <v>873.54283999999996</v>
      </c>
      <c r="H1477" s="3">
        <f t="shared" si="93"/>
        <v>15.678966172476684</v>
      </c>
      <c r="I1477" s="2">
        <v>0</v>
      </c>
      <c r="J1477" s="3" t="str">
        <f t="shared" si="94"/>
        <v/>
      </c>
      <c r="K1477" s="2">
        <v>2080.0565700000002</v>
      </c>
      <c r="L1477" s="2">
        <v>1687.5347099999999</v>
      </c>
      <c r="M1477" s="3">
        <f t="shared" si="95"/>
        <v>-0.18870730039808492</v>
      </c>
    </row>
    <row r="1478" spans="1:13" x14ac:dyDescent="0.2">
      <c r="A1478" s="1" t="s">
        <v>18</v>
      </c>
      <c r="B1478" s="1" t="s">
        <v>95</v>
      </c>
      <c r="C1478" s="2">
        <v>0</v>
      </c>
      <c r="D1478" s="2">
        <v>0</v>
      </c>
      <c r="E1478" s="3" t="str">
        <f t="shared" si="92"/>
        <v/>
      </c>
      <c r="F1478" s="2">
        <v>260.41500000000002</v>
      </c>
      <c r="G1478" s="2">
        <v>158.27828</v>
      </c>
      <c r="H1478" s="3">
        <f t="shared" si="93"/>
        <v>-0.39220751492809558</v>
      </c>
      <c r="I1478" s="2">
        <v>233.78341</v>
      </c>
      <c r="J1478" s="3">
        <f t="shared" si="94"/>
        <v>-0.32297043661053626</v>
      </c>
      <c r="K1478" s="2">
        <v>2241.7138</v>
      </c>
      <c r="L1478" s="2">
        <v>1765.54043</v>
      </c>
      <c r="M1478" s="3">
        <f t="shared" si="95"/>
        <v>-0.21241488097187067</v>
      </c>
    </row>
    <row r="1479" spans="1:13" x14ac:dyDescent="0.2">
      <c r="A1479" s="1" t="s">
        <v>19</v>
      </c>
      <c r="B1479" s="1" t="s">
        <v>95</v>
      </c>
      <c r="C1479" s="2">
        <v>0</v>
      </c>
      <c r="D1479" s="2">
        <v>0</v>
      </c>
      <c r="E1479" s="3" t="str">
        <f t="shared" si="92"/>
        <v/>
      </c>
      <c r="F1479" s="2">
        <v>1941.40778</v>
      </c>
      <c r="G1479" s="2">
        <v>3774.0949500000002</v>
      </c>
      <c r="H1479" s="3">
        <f t="shared" si="93"/>
        <v>0.94399908606526761</v>
      </c>
      <c r="I1479" s="2">
        <v>3532.4531999999999</v>
      </c>
      <c r="J1479" s="3">
        <f t="shared" si="94"/>
        <v>6.8406214129036469E-2</v>
      </c>
      <c r="K1479" s="2">
        <v>24248.692279999999</v>
      </c>
      <c r="L1479" s="2">
        <v>34397.711210000001</v>
      </c>
      <c r="M1479" s="3">
        <f t="shared" si="95"/>
        <v>0.41853881491047584</v>
      </c>
    </row>
    <row r="1480" spans="1:13" x14ac:dyDescent="0.2">
      <c r="A1480" s="1" t="s">
        <v>20</v>
      </c>
      <c r="B1480" s="1" t="s">
        <v>95</v>
      </c>
      <c r="C1480" s="2">
        <v>0</v>
      </c>
      <c r="D1480" s="2">
        <v>0</v>
      </c>
      <c r="E1480" s="3" t="str">
        <f t="shared" si="92"/>
        <v/>
      </c>
      <c r="F1480" s="2">
        <v>823.61162000000002</v>
      </c>
      <c r="G1480" s="2">
        <v>839.88879999999995</v>
      </c>
      <c r="H1480" s="3">
        <f t="shared" si="93"/>
        <v>1.9763174298099262E-2</v>
      </c>
      <c r="I1480" s="2">
        <v>626.81805999999995</v>
      </c>
      <c r="J1480" s="3">
        <f t="shared" si="94"/>
        <v>0.33992437933265673</v>
      </c>
      <c r="K1480" s="2">
        <v>10469.7765</v>
      </c>
      <c r="L1480" s="2">
        <v>7853.3944499999998</v>
      </c>
      <c r="M1480" s="3">
        <f t="shared" si="95"/>
        <v>-0.24989855800646754</v>
      </c>
    </row>
    <row r="1481" spans="1:13" x14ac:dyDescent="0.2">
      <c r="A1481" s="1" t="s">
        <v>21</v>
      </c>
      <c r="B1481" s="1" t="s">
        <v>95</v>
      </c>
      <c r="C1481" s="2">
        <v>0</v>
      </c>
      <c r="D1481" s="2">
        <v>0</v>
      </c>
      <c r="E1481" s="3" t="str">
        <f t="shared" si="92"/>
        <v/>
      </c>
      <c r="F1481" s="2">
        <v>954.63064999999995</v>
      </c>
      <c r="G1481" s="2">
        <v>1016.5604</v>
      </c>
      <c r="H1481" s="3">
        <f t="shared" si="93"/>
        <v>6.4872995644964959E-2</v>
      </c>
      <c r="I1481" s="2">
        <v>1119.0638300000001</v>
      </c>
      <c r="J1481" s="3">
        <f t="shared" si="94"/>
        <v>-9.1597482871017322E-2</v>
      </c>
      <c r="K1481" s="2">
        <v>8837.6060099999995</v>
      </c>
      <c r="L1481" s="2">
        <v>9380.9577900000004</v>
      </c>
      <c r="M1481" s="3">
        <f t="shared" si="95"/>
        <v>6.1481783571838644E-2</v>
      </c>
    </row>
    <row r="1482" spans="1:13" x14ac:dyDescent="0.2">
      <c r="A1482" s="1" t="s">
        <v>22</v>
      </c>
      <c r="B1482" s="1" t="s">
        <v>95</v>
      </c>
      <c r="C1482" s="2">
        <v>0</v>
      </c>
      <c r="D1482" s="2">
        <v>0</v>
      </c>
      <c r="E1482" s="3" t="str">
        <f t="shared" si="92"/>
        <v/>
      </c>
      <c r="F1482" s="2">
        <v>456.79162000000002</v>
      </c>
      <c r="G1482" s="2">
        <v>795.76002000000005</v>
      </c>
      <c r="H1482" s="3">
        <f t="shared" si="93"/>
        <v>0.7420635255962007</v>
      </c>
      <c r="I1482" s="2">
        <v>933.97833000000003</v>
      </c>
      <c r="J1482" s="3">
        <f t="shared" si="94"/>
        <v>-0.14798877614216166</v>
      </c>
      <c r="K1482" s="2">
        <v>4979.5031900000004</v>
      </c>
      <c r="L1482" s="2">
        <v>8498.10599</v>
      </c>
      <c r="M1482" s="3">
        <f t="shared" si="95"/>
        <v>0.70661723986163349</v>
      </c>
    </row>
    <row r="1483" spans="1:13" x14ac:dyDescent="0.2">
      <c r="A1483" s="1" t="s">
        <v>23</v>
      </c>
      <c r="B1483" s="1" t="s">
        <v>95</v>
      </c>
      <c r="C1483" s="2">
        <v>0</v>
      </c>
      <c r="D1483" s="2">
        <v>0</v>
      </c>
      <c r="E1483" s="3" t="str">
        <f t="shared" si="92"/>
        <v/>
      </c>
      <c r="F1483" s="2">
        <v>350988.37968000001</v>
      </c>
      <c r="G1483" s="2">
        <v>431026.43078</v>
      </c>
      <c r="H1483" s="3">
        <f t="shared" si="93"/>
        <v>0.22803618505254097</v>
      </c>
      <c r="I1483" s="2">
        <v>254654.56250999999</v>
      </c>
      <c r="J1483" s="3">
        <f t="shared" si="94"/>
        <v>0.69259261067853073</v>
      </c>
      <c r="K1483" s="2">
        <v>3542624.3121600002</v>
      </c>
      <c r="L1483" s="2">
        <v>3823208.3022599998</v>
      </c>
      <c r="M1483" s="3">
        <f t="shared" si="95"/>
        <v>7.9202299023607869E-2</v>
      </c>
    </row>
    <row r="1484" spans="1:13" x14ac:dyDescent="0.2">
      <c r="A1484" s="1" t="s">
        <v>24</v>
      </c>
      <c r="B1484" s="1" t="s">
        <v>95</v>
      </c>
      <c r="C1484" s="2">
        <v>0</v>
      </c>
      <c r="D1484" s="2">
        <v>0</v>
      </c>
      <c r="E1484" s="3" t="str">
        <f t="shared" si="92"/>
        <v/>
      </c>
      <c r="F1484" s="2">
        <v>820.58212000000003</v>
      </c>
      <c r="G1484" s="2">
        <v>1593.5128400000001</v>
      </c>
      <c r="H1484" s="3">
        <f t="shared" si="93"/>
        <v>0.94192976078981583</v>
      </c>
      <c r="I1484" s="2">
        <v>822.24932000000001</v>
      </c>
      <c r="J1484" s="3">
        <f t="shared" si="94"/>
        <v>0.93799228681636371</v>
      </c>
      <c r="K1484" s="2">
        <v>4007.5666799999999</v>
      </c>
      <c r="L1484" s="2">
        <v>5679.2484299999996</v>
      </c>
      <c r="M1484" s="3">
        <f t="shared" si="95"/>
        <v>0.4171313626152815</v>
      </c>
    </row>
    <row r="1485" spans="1:13" x14ac:dyDescent="0.2">
      <c r="A1485" s="1" t="s">
        <v>25</v>
      </c>
      <c r="B1485" s="1" t="s">
        <v>95</v>
      </c>
      <c r="C1485" s="2">
        <v>0</v>
      </c>
      <c r="D1485" s="2">
        <v>0</v>
      </c>
      <c r="E1485" s="3" t="str">
        <f t="shared" si="92"/>
        <v/>
      </c>
      <c r="F1485" s="2">
        <v>22.981999999999999</v>
      </c>
      <c r="G1485" s="2">
        <v>115.87389</v>
      </c>
      <c r="H1485" s="3">
        <f t="shared" si="93"/>
        <v>4.0419410843268651</v>
      </c>
      <c r="I1485" s="2">
        <v>21.75798</v>
      </c>
      <c r="J1485" s="3">
        <f t="shared" si="94"/>
        <v>4.3255812350227369</v>
      </c>
      <c r="K1485" s="2">
        <v>1005.92936</v>
      </c>
      <c r="L1485" s="2">
        <v>906.72592999999995</v>
      </c>
      <c r="M1485" s="3">
        <f t="shared" si="95"/>
        <v>-9.861868431795251E-2</v>
      </c>
    </row>
    <row r="1486" spans="1:13" x14ac:dyDescent="0.2">
      <c r="A1486" s="1" t="s">
        <v>26</v>
      </c>
      <c r="B1486" s="1" t="s">
        <v>95</v>
      </c>
      <c r="C1486" s="2">
        <v>0</v>
      </c>
      <c r="D1486" s="2">
        <v>0</v>
      </c>
      <c r="E1486" s="3" t="str">
        <f t="shared" si="92"/>
        <v/>
      </c>
      <c r="F1486" s="2">
        <v>266.84840000000003</v>
      </c>
      <c r="G1486" s="2">
        <v>71.649259999999998</v>
      </c>
      <c r="H1486" s="3">
        <f t="shared" si="93"/>
        <v>-0.73149825893653486</v>
      </c>
      <c r="I1486" s="2">
        <v>47.242559999999997</v>
      </c>
      <c r="J1486" s="3">
        <f t="shared" si="94"/>
        <v>0.51662526332188596</v>
      </c>
      <c r="K1486" s="2">
        <v>2691.8766599999999</v>
      </c>
      <c r="L1486" s="2">
        <v>824.81473000000005</v>
      </c>
      <c r="M1486" s="3">
        <f t="shared" si="95"/>
        <v>-0.69359118779238571</v>
      </c>
    </row>
    <row r="1487" spans="1:13" x14ac:dyDescent="0.2">
      <c r="A1487" s="1" t="s">
        <v>28</v>
      </c>
      <c r="B1487" s="1" t="s">
        <v>95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1.0842099999999999</v>
      </c>
      <c r="H1487" s="3" t="str">
        <f t="shared" si="93"/>
        <v/>
      </c>
      <c r="I1487" s="2">
        <v>0.36</v>
      </c>
      <c r="J1487" s="3">
        <f t="shared" si="94"/>
        <v>2.0116944444444442</v>
      </c>
      <c r="K1487" s="2">
        <v>62.748989999999999</v>
      </c>
      <c r="L1487" s="2">
        <v>175.04182</v>
      </c>
      <c r="M1487" s="3">
        <f t="shared" si="95"/>
        <v>1.7895559753232684</v>
      </c>
    </row>
    <row r="1488" spans="1:13" x14ac:dyDescent="0.2">
      <c r="A1488" s="1" t="s">
        <v>29</v>
      </c>
      <c r="B1488" s="1" t="s">
        <v>95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10.372859999999999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78.360979999999998</v>
      </c>
      <c r="L1488" s="2">
        <v>10.462859999999999</v>
      </c>
      <c r="M1488" s="3">
        <f t="shared" si="95"/>
        <v>-0.8664786989647143</v>
      </c>
    </row>
    <row r="1489" spans="1:13" x14ac:dyDescent="0.2">
      <c r="A1489" s="6" t="s">
        <v>30</v>
      </c>
      <c r="B1489" s="6" t="s">
        <v>95</v>
      </c>
      <c r="C1489" s="5">
        <v>137.13102000000001</v>
      </c>
      <c r="D1489" s="5">
        <v>0</v>
      </c>
      <c r="E1489" s="4">
        <f t="shared" si="92"/>
        <v>-1</v>
      </c>
      <c r="F1489" s="5">
        <v>377250.50162</v>
      </c>
      <c r="G1489" s="5">
        <v>461656.31823999999</v>
      </c>
      <c r="H1489" s="4">
        <f t="shared" si="93"/>
        <v>0.22373944171722004</v>
      </c>
      <c r="I1489" s="5">
        <v>283013.41558999999</v>
      </c>
      <c r="J1489" s="4">
        <f t="shared" si="94"/>
        <v>0.63121708304032853</v>
      </c>
      <c r="K1489" s="5">
        <v>3789139.46747</v>
      </c>
      <c r="L1489" s="5">
        <v>4109113.8541199998</v>
      </c>
      <c r="M1489" s="4">
        <f t="shared" si="95"/>
        <v>8.444513309604984E-2</v>
      </c>
    </row>
    <row r="1490" spans="1:13" x14ac:dyDescent="0.2">
      <c r="A1490" s="1" t="s">
        <v>3</v>
      </c>
      <c r="B1490" s="1" t="s">
        <v>96</v>
      </c>
      <c r="C1490" s="2">
        <v>88.421769999999995</v>
      </c>
      <c r="D1490" s="2">
        <v>0</v>
      </c>
      <c r="E1490" s="3">
        <f t="shared" si="92"/>
        <v>-1</v>
      </c>
      <c r="F1490" s="2">
        <v>1450.5423900000001</v>
      </c>
      <c r="G1490" s="2">
        <v>26479.177169999999</v>
      </c>
      <c r="H1490" s="3">
        <f t="shared" si="93"/>
        <v>17.254673115757754</v>
      </c>
      <c r="I1490" s="2">
        <v>2046.7223100000001</v>
      </c>
      <c r="J1490" s="3">
        <f t="shared" si="94"/>
        <v>11.937356983224557</v>
      </c>
      <c r="K1490" s="2">
        <v>39103.692510000001</v>
      </c>
      <c r="L1490" s="2">
        <v>77851.279280000002</v>
      </c>
      <c r="M1490" s="3">
        <f t="shared" si="95"/>
        <v>0.99089329633233669</v>
      </c>
    </row>
    <row r="1491" spans="1:13" x14ac:dyDescent="0.2">
      <c r="A1491" s="1" t="s">
        <v>5</v>
      </c>
      <c r="B1491" s="1" t="s">
        <v>96</v>
      </c>
      <c r="C1491" s="2">
        <v>27.6</v>
      </c>
      <c r="D1491" s="2">
        <v>0</v>
      </c>
      <c r="E1491" s="3">
        <f t="shared" ref="E1491:E1552" si="96">IF(C1491=0,"",(D1491/C1491-1))</f>
        <v>-1</v>
      </c>
      <c r="F1491" s="2">
        <v>182.04674</v>
      </c>
      <c r="G1491" s="2">
        <v>362.90481999999997</v>
      </c>
      <c r="H1491" s="3">
        <f t="shared" ref="H1491:H1552" si="97">IF(F1491=0,"",(G1491/F1491-1))</f>
        <v>0.99347057794058813</v>
      </c>
      <c r="I1491" s="2">
        <v>1469.8224600000001</v>
      </c>
      <c r="J1491" s="3">
        <f t="shared" ref="J1491:J1552" si="98">IF(I1491=0,"",(G1491/I1491-1))</f>
        <v>-0.75309615285100495</v>
      </c>
      <c r="K1491" s="2">
        <v>4419.9879799999999</v>
      </c>
      <c r="L1491" s="2">
        <v>7353.0501800000002</v>
      </c>
      <c r="M1491" s="3">
        <f t="shared" ref="M1491:M1552" si="99">IF(K1491=0,"",(L1491/K1491-1))</f>
        <v>0.66359053763761611</v>
      </c>
    </row>
    <row r="1492" spans="1:13" x14ac:dyDescent="0.2">
      <c r="A1492" s="1" t="s">
        <v>6</v>
      </c>
      <c r="B1492" s="1" t="s">
        <v>96</v>
      </c>
      <c r="C1492" s="2">
        <v>91.605599999999995</v>
      </c>
      <c r="D1492" s="2">
        <v>0</v>
      </c>
      <c r="E1492" s="3">
        <f t="shared" si="96"/>
        <v>-1</v>
      </c>
      <c r="F1492" s="2">
        <v>1497.7427399999999</v>
      </c>
      <c r="G1492" s="2">
        <v>1310.7845500000001</v>
      </c>
      <c r="H1492" s="3">
        <f t="shared" si="97"/>
        <v>-0.1248266374504341</v>
      </c>
      <c r="I1492" s="2">
        <v>1541.97532</v>
      </c>
      <c r="J1492" s="3">
        <f t="shared" si="98"/>
        <v>-0.14993156310698919</v>
      </c>
      <c r="K1492" s="2">
        <v>14805.79571</v>
      </c>
      <c r="L1492" s="2">
        <v>11867.44628</v>
      </c>
      <c r="M1492" s="3">
        <f t="shared" si="99"/>
        <v>-0.19845940654276395</v>
      </c>
    </row>
    <row r="1493" spans="1:13" x14ac:dyDescent="0.2">
      <c r="A1493" s="1" t="s">
        <v>7</v>
      </c>
      <c r="B1493" s="1" t="s">
        <v>96</v>
      </c>
      <c r="C1493" s="2">
        <v>0</v>
      </c>
      <c r="D1493" s="2">
        <v>0</v>
      </c>
      <c r="E1493" s="3" t="str">
        <f t="shared" si="96"/>
        <v/>
      </c>
      <c r="F1493" s="2">
        <v>37.167020000000001</v>
      </c>
      <c r="G1493" s="2">
        <v>35.246830000000003</v>
      </c>
      <c r="H1493" s="3">
        <f t="shared" si="97"/>
        <v>-5.1663813778989987E-2</v>
      </c>
      <c r="I1493" s="2">
        <v>38.153779999999998</v>
      </c>
      <c r="J1493" s="3">
        <f t="shared" si="98"/>
        <v>-7.6190353878435979E-2</v>
      </c>
      <c r="K1493" s="2">
        <v>281.03697</v>
      </c>
      <c r="L1493" s="2">
        <v>222.19727</v>
      </c>
      <c r="M1493" s="3">
        <f t="shared" si="99"/>
        <v>-0.20936640471180712</v>
      </c>
    </row>
    <row r="1494" spans="1:13" x14ac:dyDescent="0.2">
      <c r="A1494" s="1" t="s">
        <v>8</v>
      </c>
      <c r="B1494" s="1" t="s">
        <v>96</v>
      </c>
      <c r="C1494" s="2">
        <v>0.5</v>
      </c>
      <c r="D1494" s="2">
        <v>0</v>
      </c>
      <c r="E1494" s="3">
        <f t="shared" si="96"/>
        <v>-1</v>
      </c>
      <c r="F1494" s="2">
        <v>11.916</v>
      </c>
      <c r="G1494" s="2">
        <v>15.05532</v>
      </c>
      <c r="H1494" s="3">
        <f t="shared" si="97"/>
        <v>0.26345417925478354</v>
      </c>
      <c r="I1494" s="2">
        <v>8.7133800000000008</v>
      </c>
      <c r="J1494" s="3">
        <f t="shared" si="98"/>
        <v>0.72783925411264039</v>
      </c>
      <c r="K1494" s="2">
        <v>328.85394000000002</v>
      </c>
      <c r="L1494" s="2">
        <v>68.538849999999996</v>
      </c>
      <c r="M1494" s="3">
        <f t="shared" si="99"/>
        <v>-0.79158270081848503</v>
      </c>
    </row>
    <row r="1495" spans="1:13" x14ac:dyDescent="0.2">
      <c r="A1495" s="1" t="s">
        <v>9</v>
      </c>
      <c r="B1495" s="1" t="s">
        <v>96</v>
      </c>
      <c r="C1495" s="2">
        <v>268.93376000000001</v>
      </c>
      <c r="D1495" s="2">
        <v>7.2702099999999996</v>
      </c>
      <c r="E1495" s="3">
        <f t="shared" si="96"/>
        <v>-0.97296654016215744</v>
      </c>
      <c r="F1495" s="2">
        <v>3148.30998</v>
      </c>
      <c r="G1495" s="2">
        <v>3898.4290900000001</v>
      </c>
      <c r="H1495" s="3">
        <f t="shared" si="97"/>
        <v>0.23826088116012012</v>
      </c>
      <c r="I1495" s="2">
        <v>3871.4194000000002</v>
      </c>
      <c r="J1495" s="3">
        <f t="shared" si="98"/>
        <v>6.9766892215294973E-3</v>
      </c>
      <c r="K1495" s="2">
        <v>26178.723580000002</v>
      </c>
      <c r="L1495" s="2">
        <v>32184.88912</v>
      </c>
      <c r="M1495" s="3">
        <f t="shared" si="99"/>
        <v>0.22942927380113298</v>
      </c>
    </row>
    <row r="1496" spans="1:13" x14ac:dyDescent="0.2">
      <c r="A1496" s="1" t="s">
        <v>10</v>
      </c>
      <c r="B1496" s="1" t="s">
        <v>96</v>
      </c>
      <c r="C1496" s="2">
        <v>0</v>
      </c>
      <c r="D1496" s="2">
        <v>0</v>
      </c>
      <c r="E1496" s="3" t="str">
        <f t="shared" si="96"/>
        <v/>
      </c>
      <c r="F1496" s="2">
        <v>1385.23389</v>
      </c>
      <c r="G1496" s="2">
        <v>4594.0168599999997</v>
      </c>
      <c r="H1496" s="3">
        <f t="shared" si="97"/>
        <v>2.3164196264357928</v>
      </c>
      <c r="I1496" s="2">
        <v>268.50779</v>
      </c>
      <c r="J1496" s="3">
        <f t="shared" si="98"/>
        <v>16.109436042805314</v>
      </c>
      <c r="K1496" s="2">
        <v>17350.412660000002</v>
      </c>
      <c r="L1496" s="2">
        <v>32717.120749999998</v>
      </c>
      <c r="M1496" s="3">
        <f t="shared" si="99"/>
        <v>0.88566816196981413</v>
      </c>
    </row>
    <row r="1497" spans="1:13" x14ac:dyDescent="0.2">
      <c r="A1497" s="1" t="s">
        <v>11</v>
      </c>
      <c r="B1497" s="1" t="s">
        <v>96</v>
      </c>
      <c r="C1497" s="2">
        <v>0</v>
      </c>
      <c r="D1497" s="2">
        <v>0</v>
      </c>
      <c r="E1497" s="3" t="str">
        <f t="shared" si="96"/>
        <v/>
      </c>
      <c r="F1497" s="2">
        <v>0</v>
      </c>
      <c r="G1497" s="2">
        <v>7.3</v>
      </c>
      <c r="H1497" s="3" t="str">
        <f t="shared" si="97"/>
        <v/>
      </c>
      <c r="I1497" s="2">
        <v>0</v>
      </c>
      <c r="J1497" s="3" t="str">
        <f t="shared" si="98"/>
        <v/>
      </c>
      <c r="K1497" s="2">
        <v>0</v>
      </c>
      <c r="L1497" s="2">
        <v>506.32312999999999</v>
      </c>
      <c r="M1497" s="3" t="str">
        <f t="shared" si="99"/>
        <v/>
      </c>
    </row>
    <row r="1498" spans="1:13" x14ac:dyDescent="0.2">
      <c r="A1498" s="1" t="s">
        <v>12</v>
      </c>
      <c r="B1498" s="1" t="s">
        <v>96</v>
      </c>
      <c r="C1498" s="2">
        <v>0</v>
      </c>
      <c r="D1498" s="2">
        <v>0</v>
      </c>
      <c r="E1498" s="3" t="str">
        <f t="shared" si="96"/>
        <v/>
      </c>
      <c r="F1498" s="2">
        <v>24.5641</v>
      </c>
      <c r="G1498" s="2">
        <v>10.441079999999999</v>
      </c>
      <c r="H1498" s="3">
        <f t="shared" si="97"/>
        <v>-0.57494555062062114</v>
      </c>
      <c r="I1498" s="2">
        <v>12.937419999999999</v>
      </c>
      <c r="J1498" s="3">
        <f t="shared" si="98"/>
        <v>-0.19295500957687084</v>
      </c>
      <c r="K1498" s="2">
        <v>217.21673999999999</v>
      </c>
      <c r="L1498" s="2">
        <v>70.286379999999994</v>
      </c>
      <c r="M1498" s="3">
        <f t="shared" si="99"/>
        <v>-0.67642282081942673</v>
      </c>
    </row>
    <row r="1499" spans="1:13" x14ac:dyDescent="0.2">
      <c r="A1499" s="1" t="s">
        <v>13</v>
      </c>
      <c r="B1499" s="1" t="s">
        <v>96</v>
      </c>
      <c r="C1499" s="2">
        <v>10.66865</v>
      </c>
      <c r="D1499" s="2">
        <v>0</v>
      </c>
      <c r="E1499" s="3">
        <f t="shared" si="96"/>
        <v>-1</v>
      </c>
      <c r="F1499" s="2">
        <v>396.75558999999998</v>
      </c>
      <c r="G1499" s="2">
        <v>648.26656000000003</v>
      </c>
      <c r="H1499" s="3">
        <f t="shared" si="97"/>
        <v>0.63391915914782704</v>
      </c>
      <c r="I1499" s="2">
        <v>457.91082</v>
      </c>
      <c r="J1499" s="3">
        <f t="shared" si="98"/>
        <v>0.41570483091008859</v>
      </c>
      <c r="K1499" s="2">
        <v>3778.5640699999999</v>
      </c>
      <c r="L1499" s="2">
        <v>5228.7301900000002</v>
      </c>
      <c r="M1499" s="3">
        <f t="shared" si="99"/>
        <v>0.38378762226466634</v>
      </c>
    </row>
    <row r="1500" spans="1:13" x14ac:dyDescent="0.2">
      <c r="A1500" s="1" t="s">
        <v>14</v>
      </c>
      <c r="B1500" s="1" t="s">
        <v>96</v>
      </c>
      <c r="C1500" s="2">
        <v>19.77948</v>
      </c>
      <c r="D1500" s="2">
        <v>23</v>
      </c>
      <c r="E1500" s="3">
        <f t="shared" si="96"/>
        <v>0.16282126729317459</v>
      </c>
      <c r="F1500" s="2">
        <v>4782.5983699999997</v>
      </c>
      <c r="G1500" s="2">
        <v>5370.1805100000001</v>
      </c>
      <c r="H1500" s="3">
        <f t="shared" si="97"/>
        <v>0.12285834906935755</v>
      </c>
      <c r="I1500" s="2">
        <v>7211.5032199999996</v>
      </c>
      <c r="J1500" s="3">
        <f t="shared" si="98"/>
        <v>-0.25533133021328658</v>
      </c>
      <c r="K1500" s="2">
        <v>43214.36952</v>
      </c>
      <c r="L1500" s="2">
        <v>40071.841260000001</v>
      </c>
      <c r="M1500" s="3">
        <f t="shared" si="99"/>
        <v>-7.2719521189487879E-2</v>
      </c>
    </row>
    <row r="1501" spans="1:13" x14ac:dyDescent="0.2">
      <c r="A1501" s="1" t="s">
        <v>15</v>
      </c>
      <c r="B1501" s="1" t="s">
        <v>96</v>
      </c>
      <c r="C1501" s="2">
        <v>0</v>
      </c>
      <c r="D1501" s="2">
        <v>0</v>
      </c>
      <c r="E1501" s="3" t="str">
        <f t="shared" si="96"/>
        <v/>
      </c>
      <c r="F1501" s="2">
        <v>1253.6749199999999</v>
      </c>
      <c r="G1501" s="2">
        <v>1758.9666099999999</v>
      </c>
      <c r="H1501" s="3">
        <f t="shared" si="97"/>
        <v>0.40304841545366488</v>
      </c>
      <c r="I1501" s="2">
        <v>904.99107000000004</v>
      </c>
      <c r="J1501" s="3">
        <f t="shared" si="98"/>
        <v>0.94362869238035674</v>
      </c>
      <c r="K1501" s="2">
        <v>13011.213250000001</v>
      </c>
      <c r="L1501" s="2">
        <v>14985.395909999999</v>
      </c>
      <c r="M1501" s="3">
        <f t="shared" si="99"/>
        <v>0.15172932931523486</v>
      </c>
    </row>
    <row r="1502" spans="1:13" x14ac:dyDescent="0.2">
      <c r="A1502" s="1" t="s">
        <v>16</v>
      </c>
      <c r="B1502" s="1" t="s">
        <v>96</v>
      </c>
      <c r="C1502" s="2">
        <v>0</v>
      </c>
      <c r="D1502" s="2">
        <v>0</v>
      </c>
      <c r="E1502" s="3" t="str">
        <f t="shared" si="96"/>
        <v/>
      </c>
      <c r="F1502" s="2">
        <v>2151.4707899999999</v>
      </c>
      <c r="G1502" s="2">
        <v>3240.4266200000002</v>
      </c>
      <c r="H1502" s="3">
        <f t="shared" si="97"/>
        <v>0.50614483592407988</v>
      </c>
      <c r="I1502" s="2">
        <v>2270.2506400000002</v>
      </c>
      <c r="J1502" s="3">
        <f t="shared" si="98"/>
        <v>0.42734311485537124</v>
      </c>
      <c r="K1502" s="2">
        <v>18281.046200000001</v>
      </c>
      <c r="L1502" s="2">
        <v>20848.28988</v>
      </c>
      <c r="M1502" s="3">
        <f t="shared" si="99"/>
        <v>0.14043198906198273</v>
      </c>
    </row>
    <row r="1503" spans="1:13" x14ac:dyDescent="0.2">
      <c r="A1503" s="1" t="s">
        <v>17</v>
      </c>
      <c r="B1503" s="1" t="s">
        <v>96</v>
      </c>
      <c r="C1503" s="2">
        <v>0</v>
      </c>
      <c r="D1503" s="2">
        <v>0</v>
      </c>
      <c r="E1503" s="3" t="str">
        <f t="shared" si="96"/>
        <v/>
      </c>
      <c r="F1503" s="2">
        <v>0</v>
      </c>
      <c r="G1503" s="2">
        <v>45.323459999999997</v>
      </c>
      <c r="H1503" s="3" t="str">
        <f t="shared" si="97"/>
        <v/>
      </c>
      <c r="I1503" s="2">
        <v>62.091450000000002</v>
      </c>
      <c r="J1503" s="3">
        <f t="shared" si="98"/>
        <v>-0.27005312325610054</v>
      </c>
      <c r="K1503" s="2">
        <v>103.76253</v>
      </c>
      <c r="L1503" s="2">
        <v>371.60117000000002</v>
      </c>
      <c r="M1503" s="3">
        <f t="shared" si="99"/>
        <v>2.5812655107773494</v>
      </c>
    </row>
    <row r="1504" spans="1:13" x14ac:dyDescent="0.2">
      <c r="A1504" s="1" t="s">
        <v>18</v>
      </c>
      <c r="B1504" s="1" t="s">
        <v>96</v>
      </c>
      <c r="C1504" s="2">
        <v>0</v>
      </c>
      <c r="D1504" s="2">
        <v>0</v>
      </c>
      <c r="E1504" s="3" t="str">
        <f t="shared" si="96"/>
        <v/>
      </c>
      <c r="F1504" s="2">
        <v>78.997259999999997</v>
      </c>
      <c r="G1504" s="2">
        <v>129.49072000000001</v>
      </c>
      <c r="H1504" s="3">
        <f t="shared" si="97"/>
        <v>0.63917989054303925</v>
      </c>
      <c r="I1504" s="2">
        <v>133.39828</v>
      </c>
      <c r="J1504" s="3">
        <f t="shared" si="98"/>
        <v>-2.9292431656540052E-2</v>
      </c>
      <c r="K1504" s="2">
        <v>1622.1976500000001</v>
      </c>
      <c r="L1504" s="2">
        <v>1822.4814699999999</v>
      </c>
      <c r="M1504" s="3">
        <f t="shared" si="99"/>
        <v>0.12346449891602296</v>
      </c>
    </row>
    <row r="1505" spans="1:13" x14ac:dyDescent="0.2">
      <c r="A1505" s="1" t="s">
        <v>19</v>
      </c>
      <c r="B1505" s="1" t="s">
        <v>96</v>
      </c>
      <c r="C1505" s="2">
        <v>1.7350000000000001</v>
      </c>
      <c r="D1505" s="2">
        <v>0</v>
      </c>
      <c r="E1505" s="3">
        <f t="shared" si="96"/>
        <v>-1</v>
      </c>
      <c r="F1505" s="2">
        <v>2964.7957799999999</v>
      </c>
      <c r="G1505" s="2">
        <v>4166.07402</v>
      </c>
      <c r="H1505" s="3">
        <f t="shared" si="97"/>
        <v>0.40518077100069272</v>
      </c>
      <c r="I1505" s="2">
        <v>3263.2914599999999</v>
      </c>
      <c r="J1505" s="3">
        <f t="shared" si="98"/>
        <v>0.27664784805951714</v>
      </c>
      <c r="K1505" s="2">
        <v>28018.28988</v>
      </c>
      <c r="L1505" s="2">
        <v>36664.555339999999</v>
      </c>
      <c r="M1505" s="3">
        <f t="shared" si="99"/>
        <v>0.30859361856241874</v>
      </c>
    </row>
    <row r="1506" spans="1:13" x14ac:dyDescent="0.2">
      <c r="A1506" s="1" t="s">
        <v>20</v>
      </c>
      <c r="B1506" s="1" t="s">
        <v>96</v>
      </c>
      <c r="C1506" s="2">
        <v>0</v>
      </c>
      <c r="D1506" s="2">
        <v>0</v>
      </c>
      <c r="E1506" s="3" t="str">
        <f t="shared" si="96"/>
        <v/>
      </c>
      <c r="F1506" s="2">
        <v>36.671199999999999</v>
      </c>
      <c r="G1506" s="2">
        <v>28.399519999999999</v>
      </c>
      <c r="H1506" s="3">
        <f t="shared" si="97"/>
        <v>-0.22556338489059535</v>
      </c>
      <c r="I1506" s="2">
        <v>7.0632900000000003</v>
      </c>
      <c r="J1506" s="3">
        <f t="shared" si="98"/>
        <v>3.0207212219801249</v>
      </c>
      <c r="K1506" s="2">
        <v>1434.48126</v>
      </c>
      <c r="L1506" s="2">
        <v>232.86429999999999</v>
      </c>
      <c r="M1506" s="3">
        <f t="shared" si="99"/>
        <v>-0.83766654435067345</v>
      </c>
    </row>
    <row r="1507" spans="1:13" x14ac:dyDescent="0.2">
      <c r="A1507" s="1" t="s">
        <v>21</v>
      </c>
      <c r="B1507" s="1" t="s">
        <v>96</v>
      </c>
      <c r="C1507" s="2">
        <v>0</v>
      </c>
      <c r="D1507" s="2">
        <v>0</v>
      </c>
      <c r="E1507" s="3" t="str">
        <f t="shared" si="96"/>
        <v/>
      </c>
      <c r="F1507" s="2">
        <v>1060.83582</v>
      </c>
      <c r="G1507" s="2">
        <v>1572.4719500000001</v>
      </c>
      <c r="H1507" s="3">
        <f t="shared" si="97"/>
        <v>0.48229529994566001</v>
      </c>
      <c r="I1507" s="2">
        <v>2017.0667000000001</v>
      </c>
      <c r="J1507" s="3">
        <f t="shared" si="98"/>
        <v>-0.22041648399629021</v>
      </c>
      <c r="K1507" s="2">
        <v>11629.540569999999</v>
      </c>
      <c r="L1507" s="2">
        <v>15212.59474</v>
      </c>
      <c r="M1507" s="3">
        <f t="shared" si="99"/>
        <v>0.30809937404087862</v>
      </c>
    </row>
    <row r="1508" spans="1:13" x14ac:dyDescent="0.2">
      <c r="A1508" s="1" t="s">
        <v>22</v>
      </c>
      <c r="B1508" s="1" t="s">
        <v>96</v>
      </c>
      <c r="C1508" s="2">
        <v>0</v>
      </c>
      <c r="D1508" s="2">
        <v>0</v>
      </c>
      <c r="E1508" s="3" t="str">
        <f t="shared" si="96"/>
        <v/>
      </c>
      <c r="F1508" s="2">
        <v>0</v>
      </c>
      <c r="G1508" s="2">
        <v>0</v>
      </c>
      <c r="H1508" s="3" t="str">
        <f t="shared" si="97"/>
        <v/>
      </c>
      <c r="I1508" s="2">
        <v>0</v>
      </c>
      <c r="J1508" s="3" t="str">
        <f t="shared" si="98"/>
        <v/>
      </c>
      <c r="K1508" s="2">
        <v>1044.1228000000001</v>
      </c>
      <c r="L1508" s="2">
        <v>59.430750000000003</v>
      </c>
      <c r="M1508" s="3">
        <f t="shared" si="99"/>
        <v>-0.94308068935952749</v>
      </c>
    </row>
    <row r="1509" spans="1:13" x14ac:dyDescent="0.2">
      <c r="A1509" s="1" t="s">
        <v>23</v>
      </c>
      <c r="B1509" s="1" t="s">
        <v>96</v>
      </c>
      <c r="C1509" s="2">
        <v>0</v>
      </c>
      <c r="D1509" s="2">
        <v>0</v>
      </c>
      <c r="E1509" s="3" t="str">
        <f t="shared" si="96"/>
        <v/>
      </c>
      <c r="F1509" s="2">
        <v>6962.0451700000003</v>
      </c>
      <c r="G1509" s="2">
        <v>8078.6269899999998</v>
      </c>
      <c r="H1509" s="3">
        <f t="shared" si="97"/>
        <v>0.16038129496939169</v>
      </c>
      <c r="I1509" s="2">
        <v>6359.6236699999999</v>
      </c>
      <c r="J1509" s="3">
        <f t="shared" si="98"/>
        <v>0.27029953487798131</v>
      </c>
      <c r="K1509" s="2">
        <v>50596.009639999997</v>
      </c>
      <c r="L1509" s="2">
        <v>66876.7261</v>
      </c>
      <c r="M1509" s="3">
        <f t="shared" si="99"/>
        <v>0.32177866546868672</v>
      </c>
    </row>
    <row r="1510" spans="1:13" x14ac:dyDescent="0.2">
      <c r="A1510" s="1" t="s">
        <v>24</v>
      </c>
      <c r="B1510" s="1" t="s">
        <v>96</v>
      </c>
      <c r="C1510" s="2">
        <v>155.41307</v>
      </c>
      <c r="D1510" s="2">
        <v>0</v>
      </c>
      <c r="E1510" s="3">
        <f t="shared" si="96"/>
        <v>-1</v>
      </c>
      <c r="F1510" s="2">
        <v>6042.5078800000001</v>
      </c>
      <c r="G1510" s="2">
        <v>5339.6568900000002</v>
      </c>
      <c r="H1510" s="3">
        <f t="shared" si="97"/>
        <v>-0.11631776142590644</v>
      </c>
      <c r="I1510" s="2">
        <v>6123.7851199999996</v>
      </c>
      <c r="J1510" s="3">
        <f t="shared" si="98"/>
        <v>-0.12804633321294578</v>
      </c>
      <c r="K1510" s="2">
        <v>51542.405760000001</v>
      </c>
      <c r="L1510" s="2">
        <v>53956.429680000001</v>
      </c>
      <c r="M1510" s="3">
        <f t="shared" si="99"/>
        <v>4.6835685769899049E-2</v>
      </c>
    </row>
    <row r="1511" spans="1:13" x14ac:dyDescent="0.2">
      <c r="A1511" s="1" t="s">
        <v>25</v>
      </c>
      <c r="B1511" s="1" t="s">
        <v>96</v>
      </c>
      <c r="C1511" s="2">
        <v>0</v>
      </c>
      <c r="D1511" s="2">
        <v>0</v>
      </c>
      <c r="E1511" s="3" t="str">
        <f t="shared" si="96"/>
        <v/>
      </c>
      <c r="F1511" s="2">
        <v>0</v>
      </c>
      <c r="G1511" s="2">
        <v>0</v>
      </c>
      <c r="H1511" s="3" t="str">
        <f t="shared" si="97"/>
        <v/>
      </c>
      <c r="I1511" s="2">
        <v>0</v>
      </c>
      <c r="J1511" s="3" t="str">
        <f t="shared" si="98"/>
        <v/>
      </c>
      <c r="K1511" s="2">
        <v>0</v>
      </c>
      <c r="L1511" s="2">
        <v>160.02000000000001</v>
      </c>
      <c r="M1511" s="3" t="str">
        <f t="shared" si="99"/>
        <v/>
      </c>
    </row>
    <row r="1512" spans="1:13" x14ac:dyDescent="0.2">
      <c r="A1512" s="1" t="s">
        <v>26</v>
      </c>
      <c r="B1512" s="1" t="s">
        <v>96</v>
      </c>
      <c r="C1512" s="2">
        <v>0</v>
      </c>
      <c r="D1512" s="2">
        <v>0</v>
      </c>
      <c r="E1512" s="3" t="str">
        <f t="shared" si="96"/>
        <v/>
      </c>
      <c r="F1512" s="2">
        <v>14.45153</v>
      </c>
      <c r="G1512" s="2">
        <v>129.93360000000001</v>
      </c>
      <c r="H1512" s="3">
        <f t="shared" si="97"/>
        <v>7.9909926492212247</v>
      </c>
      <c r="I1512" s="2">
        <v>75.734080000000006</v>
      </c>
      <c r="J1512" s="3">
        <f t="shared" si="98"/>
        <v>0.71565562029670127</v>
      </c>
      <c r="K1512" s="2">
        <v>187.28862000000001</v>
      </c>
      <c r="L1512" s="2">
        <v>750.19827999999995</v>
      </c>
      <c r="M1512" s="3">
        <f t="shared" si="99"/>
        <v>3.0055732163545219</v>
      </c>
    </row>
    <row r="1513" spans="1:13" x14ac:dyDescent="0.2">
      <c r="A1513" s="1" t="s">
        <v>28</v>
      </c>
      <c r="B1513" s="1" t="s">
        <v>96</v>
      </c>
      <c r="C1513" s="2">
        <v>0</v>
      </c>
      <c r="D1513" s="2">
        <v>0</v>
      </c>
      <c r="E1513" s="3" t="str">
        <f t="shared" si="96"/>
        <v/>
      </c>
      <c r="F1513" s="2">
        <v>108.90904999999999</v>
      </c>
      <c r="G1513" s="2">
        <v>153.22913</v>
      </c>
      <c r="H1513" s="3">
        <f t="shared" si="97"/>
        <v>0.40694579559733568</v>
      </c>
      <c r="I1513" s="2">
        <v>79.058000000000007</v>
      </c>
      <c r="J1513" s="3">
        <f t="shared" si="98"/>
        <v>0.93818626830934226</v>
      </c>
      <c r="K1513" s="2">
        <v>116.95777</v>
      </c>
      <c r="L1513" s="2">
        <v>1058.6342299999999</v>
      </c>
      <c r="M1513" s="3">
        <f t="shared" si="99"/>
        <v>8.0514228340707934</v>
      </c>
    </row>
    <row r="1514" spans="1:13" x14ac:dyDescent="0.2">
      <c r="A1514" s="1" t="s">
        <v>29</v>
      </c>
      <c r="B1514" s="1" t="s">
        <v>96</v>
      </c>
      <c r="C1514" s="2">
        <v>0</v>
      </c>
      <c r="D1514" s="2">
        <v>0</v>
      </c>
      <c r="E1514" s="3" t="str">
        <f t="shared" si="96"/>
        <v/>
      </c>
      <c r="F1514" s="2">
        <v>0</v>
      </c>
      <c r="G1514" s="2">
        <v>0</v>
      </c>
      <c r="H1514" s="3" t="str">
        <f t="shared" si="97"/>
        <v/>
      </c>
      <c r="I1514" s="2">
        <v>0</v>
      </c>
      <c r="J1514" s="3" t="str">
        <f t="shared" si="98"/>
        <v/>
      </c>
      <c r="K1514" s="2">
        <v>6.3399799999999997</v>
      </c>
      <c r="L1514" s="2">
        <v>68.311520000000002</v>
      </c>
      <c r="M1514" s="3">
        <f t="shared" si="99"/>
        <v>9.7747216868192019</v>
      </c>
    </row>
    <row r="1515" spans="1:13" x14ac:dyDescent="0.2">
      <c r="A1515" s="6" t="s">
        <v>30</v>
      </c>
      <c r="B1515" s="6" t="s">
        <v>96</v>
      </c>
      <c r="C1515" s="5">
        <v>875.30732999999998</v>
      </c>
      <c r="D1515" s="5">
        <v>30.270209999999999</v>
      </c>
      <c r="E1515" s="4">
        <f t="shared" si="96"/>
        <v>-0.96541762080296989</v>
      </c>
      <c r="F1515" s="5">
        <v>35067.439720000002</v>
      </c>
      <c r="G1515" s="5">
        <v>69414.413799999995</v>
      </c>
      <c r="H1515" s="4">
        <f t="shared" si="97"/>
        <v>0.97945485482394345</v>
      </c>
      <c r="I1515" s="5">
        <v>43243.740409999999</v>
      </c>
      <c r="J1515" s="4">
        <f t="shared" si="98"/>
        <v>0.60518986428722754</v>
      </c>
      <c r="K1515" s="5">
        <v>338490.45899000001</v>
      </c>
      <c r="L1515" s="5">
        <v>439553.23592000001</v>
      </c>
      <c r="M1515" s="4">
        <f t="shared" si="99"/>
        <v>0.29856905636736331</v>
      </c>
    </row>
    <row r="1516" spans="1:13" x14ac:dyDescent="0.2">
      <c r="A1516" s="1" t="s">
        <v>3</v>
      </c>
      <c r="B1516" s="1" t="s">
        <v>97</v>
      </c>
      <c r="C1516" s="2">
        <v>0</v>
      </c>
      <c r="D1516" s="2">
        <v>0</v>
      </c>
      <c r="E1516" s="3" t="str">
        <f t="shared" si="96"/>
        <v/>
      </c>
      <c r="F1516" s="2">
        <v>0</v>
      </c>
      <c r="G1516" s="2">
        <v>8.1091999999999995</v>
      </c>
      <c r="H1516" s="3" t="str">
        <f t="shared" si="97"/>
        <v/>
      </c>
      <c r="I1516" s="2">
        <v>13.507350000000001</v>
      </c>
      <c r="J1516" s="3">
        <f t="shared" si="98"/>
        <v>-0.39964537825702307</v>
      </c>
      <c r="K1516" s="2">
        <v>278.54442</v>
      </c>
      <c r="L1516" s="2">
        <v>21.61655</v>
      </c>
      <c r="M1516" s="3">
        <f t="shared" si="99"/>
        <v>-0.92239460406350982</v>
      </c>
    </row>
    <row r="1517" spans="1:13" x14ac:dyDescent="0.2">
      <c r="A1517" s="1" t="s">
        <v>5</v>
      </c>
      <c r="B1517" s="1" t="s">
        <v>97</v>
      </c>
      <c r="C1517" s="2">
        <v>4.9972099999999999</v>
      </c>
      <c r="D1517" s="2">
        <v>0</v>
      </c>
      <c r="E1517" s="3">
        <f t="shared" si="96"/>
        <v>-1</v>
      </c>
      <c r="F1517" s="2">
        <v>1866.9490800000001</v>
      </c>
      <c r="G1517" s="2">
        <v>945.32921999999996</v>
      </c>
      <c r="H1517" s="3">
        <f t="shared" si="97"/>
        <v>-0.49365023924487539</v>
      </c>
      <c r="I1517" s="2">
        <v>564.70978000000002</v>
      </c>
      <c r="J1517" s="3">
        <f t="shared" si="98"/>
        <v>0.674008939600798</v>
      </c>
      <c r="K1517" s="2">
        <v>8521.8536600000007</v>
      </c>
      <c r="L1517" s="2">
        <v>9224.1299199999994</v>
      </c>
      <c r="M1517" s="3">
        <f t="shared" si="99"/>
        <v>8.2408861735839611E-2</v>
      </c>
    </row>
    <row r="1518" spans="1:13" x14ac:dyDescent="0.2">
      <c r="A1518" s="1" t="s">
        <v>6</v>
      </c>
      <c r="B1518" s="1" t="s">
        <v>97</v>
      </c>
      <c r="C1518" s="2">
        <v>0</v>
      </c>
      <c r="D1518" s="2">
        <v>0</v>
      </c>
      <c r="E1518" s="3" t="str">
        <f t="shared" si="96"/>
        <v/>
      </c>
      <c r="F1518" s="2">
        <v>0</v>
      </c>
      <c r="G1518" s="2">
        <v>4.3307000000000002</v>
      </c>
      <c r="H1518" s="3" t="str">
        <f t="shared" si="97"/>
        <v/>
      </c>
      <c r="I1518" s="2">
        <v>0</v>
      </c>
      <c r="J1518" s="3" t="str">
        <f t="shared" si="98"/>
        <v/>
      </c>
      <c r="K1518" s="2">
        <v>563.05268999999998</v>
      </c>
      <c r="L1518" s="2">
        <v>43.512689999999999</v>
      </c>
      <c r="M1518" s="3">
        <f t="shared" si="99"/>
        <v>-0.9227200388652792</v>
      </c>
    </row>
    <row r="1519" spans="1:13" x14ac:dyDescent="0.2">
      <c r="A1519" s="1" t="s">
        <v>7</v>
      </c>
      <c r="B1519" s="1" t="s">
        <v>97</v>
      </c>
      <c r="C1519" s="2">
        <v>0</v>
      </c>
      <c r="D1519" s="2">
        <v>0</v>
      </c>
      <c r="E1519" s="3" t="str">
        <f t="shared" si="96"/>
        <v/>
      </c>
      <c r="F1519" s="2">
        <v>0</v>
      </c>
      <c r="G1519" s="2">
        <v>0</v>
      </c>
      <c r="H1519" s="3" t="str">
        <f t="shared" si="97"/>
        <v/>
      </c>
      <c r="I1519" s="2">
        <v>1.6912</v>
      </c>
      <c r="J1519" s="3">
        <f t="shared" si="98"/>
        <v>-1</v>
      </c>
      <c r="K1519" s="2">
        <v>4183.165</v>
      </c>
      <c r="L1519" s="2">
        <v>42.698709999999998</v>
      </c>
      <c r="M1519" s="3">
        <f t="shared" si="99"/>
        <v>-0.98979272632085991</v>
      </c>
    </row>
    <row r="1520" spans="1:13" x14ac:dyDescent="0.2">
      <c r="A1520" s="1" t="s">
        <v>8</v>
      </c>
      <c r="B1520" s="1" t="s">
        <v>97</v>
      </c>
      <c r="C1520" s="2">
        <v>0</v>
      </c>
      <c r="D1520" s="2">
        <v>0</v>
      </c>
      <c r="E1520" s="3" t="str">
        <f t="shared" si="96"/>
        <v/>
      </c>
      <c r="F1520" s="2">
        <v>0</v>
      </c>
      <c r="G1520" s="2">
        <v>0</v>
      </c>
      <c r="H1520" s="3" t="str">
        <f t="shared" si="97"/>
        <v/>
      </c>
      <c r="I1520" s="2">
        <v>0</v>
      </c>
      <c r="J1520" s="3" t="str">
        <f t="shared" si="98"/>
        <v/>
      </c>
      <c r="K1520" s="2">
        <v>25.211490000000001</v>
      </c>
      <c r="L1520" s="2">
        <v>0</v>
      </c>
      <c r="M1520" s="3">
        <f t="shared" si="99"/>
        <v>-1</v>
      </c>
    </row>
    <row r="1521" spans="1:13" x14ac:dyDescent="0.2">
      <c r="A1521" s="1" t="s">
        <v>9</v>
      </c>
      <c r="B1521" s="1" t="s">
        <v>97</v>
      </c>
      <c r="C1521" s="2">
        <v>0</v>
      </c>
      <c r="D1521" s="2">
        <v>0</v>
      </c>
      <c r="E1521" s="3" t="str">
        <f t="shared" si="96"/>
        <v/>
      </c>
      <c r="F1521" s="2">
        <v>0</v>
      </c>
      <c r="G1521" s="2">
        <v>0</v>
      </c>
      <c r="H1521" s="3" t="str">
        <f t="shared" si="97"/>
        <v/>
      </c>
      <c r="I1521" s="2">
        <v>0</v>
      </c>
      <c r="J1521" s="3" t="str">
        <f t="shared" si="98"/>
        <v/>
      </c>
      <c r="K1521" s="2">
        <v>85.385840000000002</v>
      </c>
      <c r="L1521" s="2">
        <v>1.9829399999999999</v>
      </c>
      <c r="M1521" s="3">
        <f t="shared" si="99"/>
        <v>-0.97677671145473299</v>
      </c>
    </row>
    <row r="1522" spans="1:13" x14ac:dyDescent="0.2">
      <c r="A1522" s="1" t="s">
        <v>12</v>
      </c>
      <c r="B1522" s="1" t="s">
        <v>97</v>
      </c>
      <c r="C1522" s="2">
        <v>0</v>
      </c>
      <c r="D1522" s="2">
        <v>0</v>
      </c>
      <c r="E1522" s="3" t="str">
        <f t="shared" si="96"/>
        <v/>
      </c>
      <c r="F1522" s="2">
        <v>0</v>
      </c>
      <c r="G1522" s="2">
        <v>0</v>
      </c>
      <c r="H1522" s="3" t="str">
        <f t="shared" si="97"/>
        <v/>
      </c>
      <c r="I1522" s="2">
        <v>0</v>
      </c>
      <c r="J1522" s="3" t="str">
        <f t="shared" si="98"/>
        <v/>
      </c>
      <c r="K1522" s="2">
        <v>2.5729099999999998</v>
      </c>
      <c r="L1522" s="2">
        <v>1.2641199999999999</v>
      </c>
      <c r="M1522" s="3">
        <f t="shared" si="99"/>
        <v>-0.50868083220944382</v>
      </c>
    </row>
    <row r="1523" spans="1:13" x14ac:dyDescent="0.2">
      <c r="A1523" s="1" t="s">
        <v>13</v>
      </c>
      <c r="B1523" s="1" t="s">
        <v>97</v>
      </c>
      <c r="C1523" s="2">
        <v>0</v>
      </c>
      <c r="D1523" s="2">
        <v>0</v>
      </c>
      <c r="E1523" s="3" t="str">
        <f t="shared" si="96"/>
        <v/>
      </c>
      <c r="F1523" s="2">
        <v>98.442019999999999</v>
      </c>
      <c r="G1523" s="2">
        <v>62.83164</v>
      </c>
      <c r="H1523" s="3">
        <f t="shared" si="97"/>
        <v>-0.36173963110468477</v>
      </c>
      <c r="I1523" s="2">
        <v>58.784140000000001</v>
      </c>
      <c r="J1523" s="3">
        <f t="shared" si="98"/>
        <v>6.8853605751483249E-2</v>
      </c>
      <c r="K1523" s="2">
        <v>2079.9161399999998</v>
      </c>
      <c r="L1523" s="2">
        <v>840.81142999999997</v>
      </c>
      <c r="M1523" s="3">
        <f t="shared" si="99"/>
        <v>-0.59574743720196333</v>
      </c>
    </row>
    <row r="1524" spans="1:13" x14ac:dyDescent="0.2">
      <c r="A1524" s="1" t="s">
        <v>14</v>
      </c>
      <c r="B1524" s="1" t="s">
        <v>97</v>
      </c>
      <c r="C1524" s="2">
        <v>0</v>
      </c>
      <c r="D1524" s="2">
        <v>0</v>
      </c>
      <c r="E1524" s="3" t="str">
        <f t="shared" si="96"/>
        <v/>
      </c>
      <c r="F1524" s="2">
        <v>0</v>
      </c>
      <c r="G1524" s="2">
        <v>0</v>
      </c>
      <c r="H1524" s="3" t="str">
        <f t="shared" si="97"/>
        <v/>
      </c>
      <c r="I1524" s="2">
        <v>10.757999999999999</v>
      </c>
      <c r="J1524" s="3">
        <f t="shared" si="98"/>
        <v>-1</v>
      </c>
      <c r="K1524" s="2">
        <v>91.518000000000001</v>
      </c>
      <c r="L1524" s="2">
        <v>100.22799999999999</v>
      </c>
      <c r="M1524" s="3">
        <f t="shared" si="99"/>
        <v>9.5172534364824424E-2</v>
      </c>
    </row>
    <row r="1525" spans="1:13" x14ac:dyDescent="0.2">
      <c r="A1525" s="1" t="s">
        <v>15</v>
      </c>
      <c r="B1525" s="1" t="s">
        <v>97</v>
      </c>
      <c r="C1525" s="2">
        <v>0</v>
      </c>
      <c r="D1525" s="2">
        <v>0</v>
      </c>
      <c r="E1525" s="3" t="str">
        <f t="shared" si="96"/>
        <v/>
      </c>
      <c r="F1525" s="2">
        <v>4.1040299999999998</v>
      </c>
      <c r="G1525" s="2">
        <v>11.671419999999999</v>
      </c>
      <c r="H1525" s="3">
        <f t="shared" si="97"/>
        <v>1.8438924666730019</v>
      </c>
      <c r="I1525" s="2">
        <v>2.5</v>
      </c>
      <c r="J1525" s="3">
        <f t="shared" si="98"/>
        <v>3.6685679999999996</v>
      </c>
      <c r="K1525" s="2">
        <v>55.936450000000001</v>
      </c>
      <c r="L1525" s="2">
        <v>400.86655000000002</v>
      </c>
      <c r="M1525" s="3">
        <f t="shared" si="99"/>
        <v>6.1664639068085298</v>
      </c>
    </row>
    <row r="1526" spans="1:13" x14ac:dyDescent="0.2">
      <c r="A1526" s="1" t="s">
        <v>16</v>
      </c>
      <c r="B1526" s="1" t="s">
        <v>97</v>
      </c>
      <c r="C1526" s="2">
        <v>0</v>
      </c>
      <c r="D1526" s="2">
        <v>0</v>
      </c>
      <c r="E1526" s="3" t="str">
        <f t="shared" si="96"/>
        <v/>
      </c>
      <c r="F1526" s="2">
        <v>73.304739999999995</v>
      </c>
      <c r="G1526" s="2">
        <v>2.2348499999999998</v>
      </c>
      <c r="H1526" s="3">
        <f t="shared" si="97"/>
        <v>-0.96951288552418302</v>
      </c>
      <c r="I1526" s="2">
        <v>12.90183</v>
      </c>
      <c r="J1526" s="3">
        <f t="shared" si="98"/>
        <v>-0.82678038696836031</v>
      </c>
      <c r="K1526" s="2">
        <v>1166.2834600000001</v>
      </c>
      <c r="L1526" s="2">
        <v>280.92989999999998</v>
      </c>
      <c r="M1526" s="3">
        <f t="shared" si="99"/>
        <v>-0.75912382398014977</v>
      </c>
    </row>
    <row r="1527" spans="1:13" x14ac:dyDescent="0.2">
      <c r="A1527" s="1" t="s">
        <v>17</v>
      </c>
      <c r="B1527" s="1" t="s">
        <v>97</v>
      </c>
      <c r="C1527" s="2">
        <v>0</v>
      </c>
      <c r="D1527" s="2">
        <v>0</v>
      </c>
      <c r="E1527" s="3" t="str">
        <f t="shared" si="96"/>
        <v/>
      </c>
      <c r="F1527" s="2">
        <v>393.05</v>
      </c>
      <c r="G1527" s="2">
        <v>0</v>
      </c>
      <c r="H1527" s="3">
        <f t="shared" si="97"/>
        <v>-1</v>
      </c>
      <c r="I1527" s="2">
        <v>0</v>
      </c>
      <c r="J1527" s="3" t="str">
        <f t="shared" si="98"/>
        <v/>
      </c>
      <c r="K1527" s="2">
        <v>3841.96594</v>
      </c>
      <c r="L1527" s="2">
        <v>252.07</v>
      </c>
      <c r="M1527" s="3">
        <f t="shared" si="99"/>
        <v>-0.9343903605767</v>
      </c>
    </row>
    <row r="1528" spans="1:13" x14ac:dyDescent="0.2">
      <c r="A1528" s="1" t="s">
        <v>18</v>
      </c>
      <c r="B1528" s="1" t="s">
        <v>97</v>
      </c>
      <c r="C1528" s="2">
        <v>0</v>
      </c>
      <c r="D1528" s="2">
        <v>0</v>
      </c>
      <c r="E1528" s="3" t="str">
        <f t="shared" si="96"/>
        <v/>
      </c>
      <c r="F1528" s="2">
        <v>1.7098800000000001</v>
      </c>
      <c r="G1528" s="2">
        <v>0</v>
      </c>
      <c r="H1528" s="3">
        <f t="shared" si="97"/>
        <v>-1</v>
      </c>
      <c r="I1528" s="2">
        <v>0</v>
      </c>
      <c r="J1528" s="3" t="str">
        <f t="shared" si="98"/>
        <v/>
      </c>
      <c r="K1528" s="2">
        <v>5.3917900000000003</v>
      </c>
      <c r="L1528" s="2">
        <v>0</v>
      </c>
      <c r="M1528" s="3">
        <f t="shared" si="99"/>
        <v>-1</v>
      </c>
    </row>
    <row r="1529" spans="1:13" x14ac:dyDescent="0.2">
      <c r="A1529" s="1" t="s">
        <v>19</v>
      </c>
      <c r="B1529" s="1" t="s">
        <v>97</v>
      </c>
      <c r="C1529" s="2">
        <v>0</v>
      </c>
      <c r="D1529" s="2">
        <v>0</v>
      </c>
      <c r="E1529" s="3" t="str">
        <f t="shared" si="96"/>
        <v/>
      </c>
      <c r="F1529" s="2">
        <v>0</v>
      </c>
      <c r="G1529" s="2">
        <v>0</v>
      </c>
      <c r="H1529" s="3" t="str">
        <f t="shared" si="97"/>
        <v/>
      </c>
      <c r="I1529" s="2">
        <v>0</v>
      </c>
      <c r="J1529" s="3" t="str">
        <f t="shared" si="98"/>
        <v/>
      </c>
      <c r="K1529" s="2">
        <v>455.62267000000003</v>
      </c>
      <c r="L1529" s="2">
        <v>170.01293000000001</v>
      </c>
      <c r="M1529" s="3">
        <f t="shared" si="99"/>
        <v>-0.62685585859895865</v>
      </c>
    </row>
    <row r="1530" spans="1:13" x14ac:dyDescent="0.2">
      <c r="A1530" s="1" t="s">
        <v>20</v>
      </c>
      <c r="B1530" s="1" t="s">
        <v>97</v>
      </c>
      <c r="C1530" s="2">
        <v>0</v>
      </c>
      <c r="D1530" s="2">
        <v>0</v>
      </c>
      <c r="E1530" s="3" t="str">
        <f t="shared" si="96"/>
        <v/>
      </c>
      <c r="F1530" s="2">
        <v>19.085619999999999</v>
      </c>
      <c r="G1530" s="2">
        <v>16.695709999999998</v>
      </c>
      <c r="H1530" s="3">
        <f t="shared" si="97"/>
        <v>-0.12522045393338022</v>
      </c>
      <c r="I1530" s="2">
        <v>20.609670000000001</v>
      </c>
      <c r="J1530" s="3">
        <f t="shared" si="98"/>
        <v>-0.1899089116904833</v>
      </c>
      <c r="K1530" s="2">
        <v>432.02911999999998</v>
      </c>
      <c r="L1530" s="2">
        <v>314.65616</v>
      </c>
      <c r="M1530" s="3">
        <f t="shared" si="99"/>
        <v>-0.27167835353320624</v>
      </c>
    </row>
    <row r="1531" spans="1:13" x14ac:dyDescent="0.2">
      <c r="A1531" s="1" t="s">
        <v>21</v>
      </c>
      <c r="B1531" s="1" t="s">
        <v>97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0</v>
      </c>
      <c r="H1531" s="3" t="str">
        <f t="shared" si="97"/>
        <v/>
      </c>
      <c r="I1531" s="2">
        <v>0</v>
      </c>
      <c r="J1531" s="3" t="str">
        <f t="shared" si="98"/>
        <v/>
      </c>
      <c r="K1531" s="2">
        <v>267.91950000000003</v>
      </c>
      <c r="L1531" s="2">
        <v>5.19604</v>
      </c>
      <c r="M1531" s="3">
        <f t="shared" si="99"/>
        <v>-0.9806059655978755</v>
      </c>
    </row>
    <row r="1532" spans="1:13" x14ac:dyDescent="0.2">
      <c r="A1532" s="1" t="s">
        <v>22</v>
      </c>
      <c r="B1532" s="1" t="s">
        <v>97</v>
      </c>
      <c r="C1532" s="2">
        <v>0</v>
      </c>
      <c r="D1532" s="2">
        <v>0</v>
      </c>
      <c r="E1532" s="3" t="str">
        <f t="shared" si="96"/>
        <v/>
      </c>
      <c r="F1532" s="2">
        <v>0</v>
      </c>
      <c r="G1532" s="2">
        <v>0</v>
      </c>
      <c r="H1532" s="3" t="str">
        <f t="shared" si="97"/>
        <v/>
      </c>
      <c r="I1532" s="2">
        <v>0</v>
      </c>
      <c r="J1532" s="3" t="str">
        <f t="shared" si="98"/>
        <v/>
      </c>
      <c r="K1532" s="2">
        <v>8.3421699999999994</v>
      </c>
      <c r="L1532" s="2">
        <v>0</v>
      </c>
      <c r="M1532" s="3">
        <f t="shared" si="99"/>
        <v>-1</v>
      </c>
    </row>
    <row r="1533" spans="1:13" x14ac:dyDescent="0.2">
      <c r="A1533" s="1" t="s">
        <v>23</v>
      </c>
      <c r="B1533" s="1" t="s">
        <v>97</v>
      </c>
      <c r="C1533" s="2">
        <v>0</v>
      </c>
      <c r="D1533" s="2">
        <v>0</v>
      </c>
      <c r="E1533" s="3" t="str">
        <f t="shared" si="96"/>
        <v/>
      </c>
      <c r="F1533" s="2">
        <v>0</v>
      </c>
      <c r="G1533" s="2">
        <v>0.60416999999999998</v>
      </c>
      <c r="H1533" s="3" t="str">
        <f t="shared" si="97"/>
        <v/>
      </c>
      <c r="I1533" s="2">
        <v>0</v>
      </c>
      <c r="J1533" s="3" t="str">
        <f t="shared" si="98"/>
        <v/>
      </c>
      <c r="K1533" s="2">
        <v>224.03035</v>
      </c>
      <c r="L1533" s="2">
        <v>15.750249999999999</v>
      </c>
      <c r="M1533" s="3">
        <f t="shared" si="99"/>
        <v>-0.92969590950511838</v>
      </c>
    </row>
    <row r="1534" spans="1:13" x14ac:dyDescent="0.2">
      <c r="A1534" s="1" t="s">
        <v>26</v>
      </c>
      <c r="B1534" s="1" t="s">
        <v>97</v>
      </c>
      <c r="C1534" s="2">
        <v>0</v>
      </c>
      <c r="D1534" s="2">
        <v>0</v>
      </c>
      <c r="E1534" s="3" t="str">
        <f t="shared" si="96"/>
        <v/>
      </c>
      <c r="F1534" s="2">
        <v>0.60021999999999998</v>
      </c>
      <c r="G1534" s="2">
        <v>0</v>
      </c>
      <c r="H1534" s="3">
        <f t="shared" si="97"/>
        <v>-1</v>
      </c>
      <c r="I1534" s="2">
        <v>0</v>
      </c>
      <c r="J1534" s="3" t="str">
        <f t="shared" si="98"/>
        <v/>
      </c>
      <c r="K1534" s="2">
        <v>1494.8973699999999</v>
      </c>
      <c r="L1534" s="2">
        <v>0</v>
      </c>
      <c r="M1534" s="3">
        <f t="shared" si="99"/>
        <v>-1</v>
      </c>
    </row>
    <row r="1535" spans="1:13" x14ac:dyDescent="0.2">
      <c r="A1535" s="1" t="s">
        <v>28</v>
      </c>
      <c r="B1535" s="1" t="s">
        <v>97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0</v>
      </c>
      <c r="J1535" s="3" t="str">
        <f t="shared" si="98"/>
        <v/>
      </c>
      <c r="K1535" s="2">
        <v>0</v>
      </c>
      <c r="L1535" s="2">
        <v>6.9492500000000001</v>
      </c>
      <c r="M1535" s="3" t="str">
        <f t="shared" si="99"/>
        <v/>
      </c>
    </row>
    <row r="1536" spans="1:13" x14ac:dyDescent="0.2">
      <c r="A1536" s="1" t="s">
        <v>29</v>
      </c>
      <c r="B1536" s="1" t="s">
        <v>97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</v>
      </c>
      <c r="H1536" s="3" t="str">
        <f t="shared" si="97"/>
        <v/>
      </c>
      <c r="I1536" s="2">
        <v>0</v>
      </c>
      <c r="J1536" s="3" t="str">
        <f t="shared" si="98"/>
        <v/>
      </c>
      <c r="K1536" s="2">
        <v>0</v>
      </c>
      <c r="L1536" s="2">
        <v>0</v>
      </c>
      <c r="M1536" s="3" t="str">
        <f t="shared" si="99"/>
        <v/>
      </c>
    </row>
    <row r="1537" spans="1:13" x14ac:dyDescent="0.2">
      <c r="A1537" s="6" t="s">
        <v>30</v>
      </c>
      <c r="B1537" s="6" t="s">
        <v>97</v>
      </c>
      <c r="C1537" s="5">
        <v>4.9972099999999999</v>
      </c>
      <c r="D1537" s="5">
        <v>0</v>
      </c>
      <c r="E1537" s="4">
        <f t="shared" si="96"/>
        <v>-1</v>
      </c>
      <c r="F1537" s="5">
        <v>2457.24559</v>
      </c>
      <c r="G1537" s="5">
        <v>1051.80691</v>
      </c>
      <c r="H1537" s="4">
        <f t="shared" si="97"/>
        <v>-0.57195694468618419</v>
      </c>
      <c r="I1537" s="5">
        <v>685.46196999999995</v>
      </c>
      <c r="J1537" s="4">
        <f t="shared" si="98"/>
        <v>0.53444969383203</v>
      </c>
      <c r="K1537" s="5">
        <v>23783.63897</v>
      </c>
      <c r="L1537" s="5">
        <v>11722.675440000001</v>
      </c>
      <c r="M1537" s="4">
        <f t="shared" si="99"/>
        <v>-0.50711178155762249</v>
      </c>
    </row>
    <row r="1538" spans="1:13" x14ac:dyDescent="0.2">
      <c r="A1538" s="1" t="s">
        <v>3</v>
      </c>
      <c r="B1538" s="1" t="s">
        <v>98</v>
      </c>
      <c r="C1538" s="2">
        <v>0</v>
      </c>
      <c r="D1538" s="2">
        <v>0</v>
      </c>
      <c r="E1538" s="3" t="str">
        <f t="shared" si="96"/>
        <v/>
      </c>
      <c r="F1538" s="2">
        <v>141.03018</v>
      </c>
      <c r="G1538" s="2">
        <v>124.86525</v>
      </c>
      <c r="H1538" s="3">
        <f t="shared" si="97"/>
        <v>-0.11462035998252285</v>
      </c>
      <c r="I1538" s="2">
        <v>108.87551999999999</v>
      </c>
      <c r="J1538" s="3">
        <f t="shared" si="98"/>
        <v>0.14686249030085019</v>
      </c>
      <c r="K1538" s="2">
        <v>649.06947000000002</v>
      </c>
      <c r="L1538" s="2">
        <v>1015.34549</v>
      </c>
      <c r="M1538" s="3">
        <f t="shared" si="99"/>
        <v>0.56430942592323752</v>
      </c>
    </row>
    <row r="1539" spans="1:13" x14ac:dyDescent="0.2">
      <c r="A1539" s="1" t="s">
        <v>5</v>
      </c>
      <c r="B1539" s="1" t="s">
        <v>98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42.884270000000001</v>
      </c>
      <c r="H1539" s="3" t="str">
        <f t="shared" si="97"/>
        <v/>
      </c>
      <c r="I1539" s="2">
        <v>64.08</v>
      </c>
      <c r="J1539" s="3">
        <f t="shared" si="98"/>
        <v>-0.33076981897627966</v>
      </c>
      <c r="K1539" s="2">
        <v>110.95064000000001</v>
      </c>
      <c r="L1539" s="2">
        <v>318.09347000000002</v>
      </c>
      <c r="M1539" s="3">
        <f t="shared" si="99"/>
        <v>1.8669818398523885</v>
      </c>
    </row>
    <row r="1540" spans="1:13" x14ac:dyDescent="0.2">
      <c r="A1540" s="1" t="s">
        <v>6</v>
      </c>
      <c r="B1540" s="1" t="s">
        <v>98</v>
      </c>
      <c r="C1540" s="2">
        <v>0</v>
      </c>
      <c r="D1540" s="2">
        <v>0</v>
      </c>
      <c r="E1540" s="3" t="str">
        <f t="shared" si="96"/>
        <v/>
      </c>
      <c r="F1540" s="2">
        <v>538.67987000000005</v>
      </c>
      <c r="G1540" s="2">
        <v>582.05183</v>
      </c>
      <c r="H1540" s="3">
        <f t="shared" si="97"/>
        <v>8.0515278954084391E-2</v>
      </c>
      <c r="I1540" s="2">
        <v>387.26073000000002</v>
      </c>
      <c r="J1540" s="3">
        <f t="shared" si="98"/>
        <v>0.50299729590449305</v>
      </c>
      <c r="K1540" s="2">
        <v>3539.3056499999998</v>
      </c>
      <c r="L1540" s="2">
        <v>3960.2863200000002</v>
      </c>
      <c r="M1540" s="3">
        <f t="shared" si="99"/>
        <v>0.11894442346339895</v>
      </c>
    </row>
    <row r="1541" spans="1:13" x14ac:dyDescent="0.2">
      <c r="A1541" s="1" t="s">
        <v>7</v>
      </c>
      <c r="B1541" s="1" t="s">
        <v>98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0</v>
      </c>
      <c r="H1541" s="3" t="str">
        <f t="shared" si="97"/>
        <v/>
      </c>
      <c r="I1541" s="2">
        <v>0</v>
      </c>
      <c r="J1541" s="3" t="str">
        <f t="shared" si="98"/>
        <v/>
      </c>
      <c r="K1541" s="2">
        <v>0</v>
      </c>
      <c r="L1541" s="2">
        <v>0</v>
      </c>
      <c r="M1541" s="3" t="str">
        <f t="shared" si="99"/>
        <v/>
      </c>
    </row>
    <row r="1542" spans="1:13" x14ac:dyDescent="0.2">
      <c r="A1542" s="1" t="s">
        <v>8</v>
      </c>
      <c r="B1542" s="1" t="s">
        <v>98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0.1875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5.3660800000000002</v>
      </c>
      <c r="L1542" s="2">
        <v>16.986180000000001</v>
      </c>
      <c r="M1542" s="3">
        <f t="shared" si="99"/>
        <v>2.1654727473313855</v>
      </c>
    </row>
    <row r="1543" spans="1:13" x14ac:dyDescent="0.2">
      <c r="A1543" s="1" t="s">
        <v>9</v>
      </c>
      <c r="B1543" s="1" t="s">
        <v>98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26.440840000000001</v>
      </c>
      <c r="M1543" s="3" t="str">
        <f t="shared" si="99"/>
        <v/>
      </c>
    </row>
    <row r="1544" spans="1:13" x14ac:dyDescent="0.2">
      <c r="A1544" s="1" t="s">
        <v>11</v>
      </c>
      <c r="B1544" s="1" t="s">
        <v>98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226.0686</v>
      </c>
      <c r="J1544" s="3">
        <f t="shared" si="98"/>
        <v>-1</v>
      </c>
      <c r="K1544" s="2">
        <v>0</v>
      </c>
      <c r="L1544" s="2">
        <v>229.01669000000001</v>
      </c>
      <c r="M1544" s="3" t="str">
        <f t="shared" si="99"/>
        <v/>
      </c>
    </row>
    <row r="1545" spans="1:13" x14ac:dyDescent="0.2">
      <c r="A1545" s="1" t="s">
        <v>12</v>
      </c>
      <c r="B1545" s="1" t="s">
        <v>98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4.4560000000000002E-2</v>
      </c>
      <c r="L1545" s="2">
        <v>0</v>
      </c>
      <c r="M1545" s="3">
        <f t="shared" si="99"/>
        <v>-1</v>
      </c>
    </row>
    <row r="1546" spans="1:13" x14ac:dyDescent="0.2">
      <c r="A1546" s="1" t="s">
        <v>13</v>
      </c>
      <c r="B1546" s="1" t="s">
        <v>98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15.351990000000001</v>
      </c>
      <c r="L1546" s="2">
        <v>64.29204</v>
      </c>
      <c r="M1546" s="3">
        <f t="shared" si="99"/>
        <v>3.187863592928343</v>
      </c>
    </row>
    <row r="1547" spans="1:13" x14ac:dyDescent="0.2">
      <c r="A1547" s="1" t="s">
        <v>14</v>
      </c>
      <c r="B1547" s="1" t="s">
        <v>98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0</v>
      </c>
      <c r="M1547" s="3" t="str">
        <f t="shared" si="99"/>
        <v/>
      </c>
    </row>
    <row r="1548" spans="1:13" x14ac:dyDescent="0.2">
      <c r="A1548" s="1" t="s">
        <v>15</v>
      </c>
      <c r="B1548" s="1" t="s">
        <v>98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0.20268</v>
      </c>
      <c r="H1548" s="3" t="str">
        <f t="shared" si="97"/>
        <v/>
      </c>
      <c r="I1548" s="2">
        <v>0.47139999999999999</v>
      </c>
      <c r="J1548" s="3">
        <f t="shared" si="98"/>
        <v>-0.57004666949512095</v>
      </c>
      <c r="K1548" s="2">
        <v>64.279499999999999</v>
      </c>
      <c r="L1548" s="2">
        <v>18.838619999999999</v>
      </c>
      <c r="M1548" s="3">
        <f t="shared" si="99"/>
        <v>-0.70692646955872407</v>
      </c>
    </row>
    <row r="1549" spans="1:13" x14ac:dyDescent="0.2">
      <c r="A1549" s="1" t="s">
        <v>16</v>
      </c>
      <c r="B1549" s="1" t="s">
        <v>98</v>
      </c>
      <c r="C1549" s="2">
        <v>0</v>
      </c>
      <c r="D1549" s="2">
        <v>0</v>
      </c>
      <c r="E1549" s="3" t="str">
        <f t="shared" si="96"/>
        <v/>
      </c>
      <c r="F1549" s="2">
        <v>5.6727999999999996</v>
      </c>
      <c r="G1549" s="2">
        <v>4.1723499999999998</v>
      </c>
      <c r="H1549" s="3">
        <f t="shared" si="97"/>
        <v>-0.26449901283316879</v>
      </c>
      <c r="I1549" s="2">
        <v>2.3652500000000001</v>
      </c>
      <c r="J1549" s="3">
        <f t="shared" si="98"/>
        <v>0.76402071662614923</v>
      </c>
      <c r="K1549" s="2">
        <v>69.484939999999995</v>
      </c>
      <c r="L1549" s="2">
        <v>56.032820000000001</v>
      </c>
      <c r="M1549" s="3">
        <f t="shared" si="99"/>
        <v>-0.19359763424995391</v>
      </c>
    </row>
    <row r="1550" spans="1:13" x14ac:dyDescent="0.2">
      <c r="A1550" s="1" t="s">
        <v>18</v>
      </c>
      <c r="B1550" s="1" t="s">
        <v>98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1.4655400000000001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2.86144</v>
      </c>
      <c r="L1550" s="2">
        <v>7.1187199999999997</v>
      </c>
      <c r="M1550" s="3">
        <f t="shared" si="99"/>
        <v>1.4878103332587789</v>
      </c>
    </row>
    <row r="1551" spans="1:13" x14ac:dyDescent="0.2">
      <c r="A1551" s="1" t="s">
        <v>19</v>
      </c>
      <c r="B1551" s="1" t="s">
        <v>98</v>
      </c>
      <c r="C1551" s="2">
        <v>0</v>
      </c>
      <c r="D1551" s="2">
        <v>0</v>
      </c>
      <c r="E1551" s="3" t="str">
        <f t="shared" si="96"/>
        <v/>
      </c>
      <c r="F1551" s="2">
        <v>132.65674000000001</v>
      </c>
      <c r="G1551" s="2">
        <v>193.92685</v>
      </c>
      <c r="H1551" s="3">
        <f t="shared" si="97"/>
        <v>0.46186955898358417</v>
      </c>
      <c r="I1551" s="2">
        <v>123.86452</v>
      </c>
      <c r="J1551" s="3">
        <f t="shared" si="98"/>
        <v>0.56563679413604473</v>
      </c>
      <c r="K1551" s="2">
        <v>1343.49036</v>
      </c>
      <c r="L1551" s="2">
        <v>2085.3150300000002</v>
      </c>
      <c r="M1551" s="3">
        <f t="shared" si="99"/>
        <v>0.55216225742029157</v>
      </c>
    </row>
    <row r="1552" spans="1:13" x14ac:dyDescent="0.2">
      <c r="A1552" s="1" t="s">
        <v>20</v>
      </c>
      <c r="B1552" s="1" t="s">
        <v>98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17.482500000000002</v>
      </c>
      <c r="M1552" s="3" t="str">
        <f t="shared" si="99"/>
        <v/>
      </c>
    </row>
    <row r="1553" spans="1:13" x14ac:dyDescent="0.2">
      <c r="A1553" s="1" t="s">
        <v>21</v>
      </c>
      <c r="B1553" s="1" t="s">
        <v>98</v>
      </c>
      <c r="C1553" s="2">
        <v>0</v>
      </c>
      <c r="D1553" s="2">
        <v>0</v>
      </c>
      <c r="E1553" s="3" t="str">
        <f t="shared" ref="E1553:E1614" si="100">IF(C1553=0,"",(D1553/C1553-1))</f>
        <v/>
      </c>
      <c r="F1553" s="2">
        <v>0</v>
      </c>
      <c r="G1553" s="2">
        <v>12.10397</v>
      </c>
      <c r="H1553" s="3" t="str">
        <f t="shared" ref="H1553:H1614" si="101">IF(F1553=0,"",(G1553/F1553-1))</f>
        <v/>
      </c>
      <c r="I1553" s="2">
        <v>0</v>
      </c>
      <c r="J1553" s="3" t="str">
        <f t="shared" ref="J1553:J1614" si="102">IF(I1553=0,"",(G1553/I1553-1))</f>
        <v/>
      </c>
      <c r="K1553" s="2">
        <v>22.839680000000001</v>
      </c>
      <c r="L1553" s="2">
        <v>86.160210000000006</v>
      </c>
      <c r="M1553" s="3">
        <f t="shared" ref="M1553:M1614" si="103">IF(K1553=0,"",(L1553/K1553-1))</f>
        <v>2.7723912944489593</v>
      </c>
    </row>
    <row r="1554" spans="1:13" x14ac:dyDescent="0.2">
      <c r="A1554" s="1" t="s">
        <v>23</v>
      </c>
      <c r="B1554" s="1" t="s">
        <v>98</v>
      </c>
      <c r="C1554" s="2">
        <v>0</v>
      </c>
      <c r="D1554" s="2">
        <v>0</v>
      </c>
      <c r="E1554" s="3" t="str">
        <f t="shared" si="100"/>
        <v/>
      </c>
      <c r="F1554" s="2">
        <v>0</v>
      </c>
      <c r="G1554" s="2">
        <v>0</v>
      </c>
      <c r="H1554" s="3" t="str">
        <f t="shared" si="101"/>
        <v/>
      </c>
      <c r="I1554" s="2">
        <v>3.8499500000000002</v>
      </c>
      <c r="J1554" s="3">
        <f t="shared" si="102"/>
        <v>-1</v>
      </c>
      <c r="K1554" s="2">
        <v>8.6156100000000002</v>
      </c>
      <c r="L1554" s="2">
        <v>8.5724499999999999</v>
      </c>
      <c r="M1554" s="3">
        <f t="shared" si="103"/>
        <v>-5.0095118047358556E-3</v>
      </c>
    </row>
    <row r="1555" spans="1:13" x14ac:dyDescent="0.2">
      <c r="A1555" s="1" t="s">
        <v>24</v>
      </c>
      <c r="B1555" s="1" t="s">
        <v>98</v>
      </c>
      <c r="C1555" s="2">
        <v>0</v>
      </c>
      <c r="D1555" s="2">
        <v>0</v>
      </c>
      <c r="E1555" s="3" t="str">
        <f t="shared" si="100"/>
        <v/>
      </c>
      <c r="F1555" s="2">
        <v>862.04</v>
      </c>
      <c r="G1555" s="2">
        <v>983.95001000000002</v>
      </c>
      <c r="H1555" s="3">
        <f t="shared" si="101"/>
        <v>0.14142036332420771</v>
      </c>
      <c r="I1555" s="2">
        <v>1784.67201</v>
      </c>
      <c r="J1555" s="3">
        <f t="shared" si="102"/>
        <v>-0.44866619497215066</v>
      </c>
      <c r="K1555" s="2">
        <v>4785.5397999999996</v>
      </c>
      <c r="L1555" s="2">
        <v>7165.2879400000002</v>
      </c>
      <c r="M1555" s="3">
        <f t="shared" si="103"/>
        <v>0.49727893601470008</v>
      </c>
    </row>
    <row r="1556" spans="1:13" x14ac:dyDescent="0.2">
      <c r="A1556" s="1" t="s">
        <v>26</v>
      </c>
      <c r="B1556" s="1" t="s">
        <v>98</v>
      </c>
      <c r="C1556" s="2">
        <v>0</v>
      </c>
      <c r="D1556" s="2">
        <v>0</v>
      </c>
      <c r="E1556" s="3" t="str">
        <f t="shared" si="100"/>
        <v/>
      </c>
      <c r="F1556" s="2">
        <v>0</v>
      </c>
      <c r="G1556" s="2">
        <v>0</v>
      </c>
      <c r="H1556" s="3" t="str">
        <f t="shared" si="101"/>
        <v/>
      </c>
      <c r="I1556" s="2">
        <v>0</v>
      </c>
      <c r="J1556" s="3" t="str">
        <f t="shared" si="102"/>
        <v/>
      </c>
      <c r="K1556" s="2">
        <v>0</v>
      </c>
      <c r="L1556" s="2">
        <v>0.40945999999999999</v>
      </c>
      <c r="M1556" s="3" t="str">
        <f t="shared" si="103"/>
        <v/>
      </c>
    </row>
    <row r="1557" spans="1:13" x14ac:dyDescent="0.2">
      <c r="A1557" s="1" t="s">
        <v>28</v>
      </c>
      <c r="B1557" s="1" t="s">
        <v>98</v>
      </c>
      <c r="C1557" s="2">
        <v>0</v>
      </c>
      <c r="D1557" s="2">
        <v>0</v>
      </c>
      <c r="E1557" s="3" t="str">
        <f t="shared" si="100"/>
        <v/>
      </c>
      <c r="F1557" s="2">
        <v>89.421570000000003</v>
      </c>
      <c r="G1557" s="2">
        <v>380.32355999999999</v>
      </c>
      <c r="H1557" s="3">
        <f t="shared" si="101"/>
        <v>3.2531523434446514</v>
      </c>
      <c r="I1557" s="2">
        <v>22.168240000000001</v>
      </c>
      <c r="J1557" s="3">
        <f t="shared" si="102"/>
        <v>16.156236128804089</v>
      </c>
      <c r="K1557" s="2">
        <v>1382.14311</v>
      </c>
      <c r="L1557" s="2">
        <v>2945.60367</v>
      </c>
      <c r="M1557" s="3">
        <f t="shared" si="103"/>
        <v>1.131185727938115</v>
      </c>
    </row>
    <row r="1558" spans="1:13" x14ac:dyDescent="0.2">
      <c r="A1558" s="6" t="s">
        <v>30</v>
      </c>
      <c r="B1558" s="6" t="s">
        <v>98</v>
      </c>
      <c r="C1558" s="5">
        <v>0</v>
      </c>
      <c r="D1558" s="5">
        <v>0</v>
      </c>
      <c r="E1558" s="4" t="str">
        <f t="shared" si="100"/>
        <v/>
      </c>
      <c r="F1558" s="5">
        <v>1769.50116</v>
      </c>
      <c r="G1558" s="5">
        <v>2326.1338099999998</v>
      </c>
      <c r="H1558" s="4">
        <f t="shared" si="101"/>
        <v>0.31457037869362003</v>
      </c>
      <c r="I1558" s="5">
        <v>2723.6762199999998</v>
      </c>
      <c r="J1558" s="4">
        <f t="shared" si="102"/>
        <v>-0.14595802800672097</v>
      </c>
      <c r="K1558" s="5">
        <v>11999.34283</v>
      </c>
      <c r="L1558" s="5">
        <v>18021.282449999999</v>
      </c>
      <c r="M1558" s="4">
        <f t="shared" si="103"/>
        <v>0.50185578538053988</v>
      </c>
    </row>
    <row r="1559" spans="1:13" x14ac:dyDescent="0.2">
      <c r="A1559" s="1" t="s">
        <v>3</v>
      </c>
      <c r="B1559" s="1" t="s">
        <v>99</v>
      </c>
      <c r="C1559" s="2">
        <v>0</v>
      </c>
      <c r="D1559" s="2">
        <v>0</v>
      </c>
      <c r="E1559" s="3" t="str">
        <f t="shared" si="100"/>
        <v/>
      </c>
      <c r="F1559" s="2">
        <v>36.654910000000001</v>
      </c>
      <c r="G1559" s="2">
        <v>96.757379999999998</v>
      </c>
      <c r="H1559" s="3">
        <f t="shared" si="101"/>
        <v>1.6396840150473699</v>
      </c>
      <c r="I1559" s="2">
        <v>39.730550000000001</v>
      </c>
      <c r="J1559" s="3">
        <f t="shared" si="102"/>
        <v>1.4353395560846751</v>
      </c>
      <c r="K1559" s="2">
        <v>445.43973999999997</v>
      </c>
      <c r="L1559" s="2">
        <v>544.36009000000001</v>
      </c>
      <c r="M1559" s="3">
        <f t="shared" si="103"/>
        <v>0.22207347283383383</v>
      </c>
    </row>
    <row r="1560" spans="1:13" x14ac:dyDescent="0.2">
      <c r="A1560" s="1" t="s">
        <v>5</v>
      </c>
      <c r="B1560" s="1" t="s">
        <v>99</v>
      </c>
      <c r="C1560" s="2">
        <v>0</v>
      </c>
      <c r="D1560" s="2">
        <v>0</v>
      </c>
      <c r="E1560" s="3" t="str">
        <f t="shared" si="100"/>
        <v/>
      </c>
      <c r="F1560" s="2">
        <v>43.366570000000003</v>
      </c>
      <c r="G1560" s="2">
        <v>10.62467</v>
      </c>
      <c r="H1560" s="3">
        <f t="shared" si="101"/>
        <v>-0.75500322022239708</v>
      </c>
      <c r="I1560" s="2">
        <v>61.518090000000001</v>
      </c>
      <c r="J1560" s="3">
        <f t="shared" si="102"/>
        <v>-0.82729193965547365</v>
      </c>
      <c r="K1560" s="2">
        <v>114.02642</v>
      </c>
      <c r="L1560" s="2">
        <v>156.62701999999999</v>
      </c>
      <c r="M1560" s="3">
        <f t="shared" si="103"/>
        <v>0.37360288957594201</v>
      </c>
    </row>
    <row r="1561" spans="1:13" x14ac:dyDescent="0.2">
      <c r="A1561" s="1" t="s">
        <v>6</v>
      </c>
      <c r="B1561" s="1" t="s">
        <v>99</v>
      </c>
      <c r="C1561" s="2">
        <v>1.84829</v>
      </c>
      <c r="D1561" s="2">
        <v>0</v>
      </c>
      <c r="E1561" s="3">
        <f t="shared" si="100"/>
        <v>-1</v>
      </c>
      <c r="F1561" s="2">
        <v>77.033299999999997</v>
      </c>
      <c r="G1561" s="2">
        <v>405.05547000000001</v>
      </c>
      <c r="H1561" s="3">
        <f t="shared" si="101"/>
        <v>4.2581866543429925</v>
      </c>
      <c r="I1561" s="2">
        <v>449.38083</v>
      </c>
      <c r="J1561" s="3">
        <f t="shared" si="102"/>
        <v>-9.8636517271998403E-2</v>
      </c>
      <c r="K1561" s="2">
        <v>1382.4901400000001</v>
      </c>
      <c r="L1561" s="2">
        <v>2709.9949499999998</v>
      </c>
      <c r="M1561" s="3">
        <f t="shared" si="103"/>
        <v>0.96022732574425418</v>
      </c>
    </row>
    <row r="1562" spans="1:13" x14ac:dyDescent="0.2">
      <c r="A1562" s="1" t="s">
        <v>7</v>
      </c>
      <c r="B1562" s="1" t="s">
        <v>99</v>
      </c>
      <c r="C1562" s="2">
        <v>0</v>
      </c>
      <c r="D1562" s="2">
        <v>0</v>
      </c>
      <c r="E1562" s="3" t="str">
        <f t="shared" si="100"/>
        <v/>
      </c>
      <c r="F1562" s="2">
        <v>0</v>
      </c>
      <c r="G1562" s="2">
        <v>0.19647999999999999</v>
      </c>
      <c r="H1562" s="3" t="str">
        <f t="shared" si="101"/>
        <v/>
      </c>
      <c r="I1562" s="2">
        <v>0</v>
      </c>
      <c r="J1562" s="3" t="str">
        <f t="shared" si="102"/>
        <v/>
      </c>
      <c r="K1562" s="2">
        <v>15.46092</v>
      </c>
      <c r="L1562" s="2">
        <v>19.17013</v>
      </c>
      <c r="M1562" s="3">
        <f t="shared" si="103"/>
        <v>0.23990875057887884</v>
      </c>
    </row>
    <row r="1563" spans="1:13" x14ac:dyDescent="0.2">
      <c r="A1563" s="1" t="s">
        <v>8</v>
      </c>
      <c r="B1563" s="1" t="s">
        <v>99</v>
      </c>
      <c r="C1563" s="2">
        <v>0</v>
      </c>
      <c r="D1563" s="2">
        <v>0</v>
      </c>
      <c r="E1563" s="3" t="str">
        <f t="shared" si="100"/>
        <v/>
      </c>
      <c r="F1563" s="2">
        <v>0</v>
      </c>
      <c r="G1563" s="2">
        <v>0</v>
      </c>
      <c r="H1563" s="3" t="str">
        <f t="shared" si="101"/>
        <v/>
      </c>
      <c r="I1563" s="2">
        <v>0</v>
      </c>
      <c r="J1563" s="3" t="str">
        <f t="shared" si="102"/>
        <v/>
      </c>
      <c r="K1563" s="2">
        <v>0.58494999999999997</v>
      </c>
      <c r="L1563" s="2">
        <v>2.74796</v>
      </c>
      <c r="M1563" s="3">
        <f t="shared" si="103"/>
        <v>3.6977690400888967</v>
      </c>
    </row>
    <row r="1564" spans="1:13" x14ac:dyDescent="0.2">
      <c r="A1564" s="1" t="s">
        <v>9</v>
      </c>
      <c r="B1564" s="1" t="s">
        <v>99</v>
      </c>
      <c r="C1564" s="2">
        <v>0</v>
      </c>
      <c r="D1564" s="2">
        <v>0</v>
      </c>
      <c r="E1564" s="3" t="str">
        <f t="shared" si="100"/>
        <v/>
      </c>
      <c r="F1564" s="2">
        <v>17.972670000000001</v>
      </c>
      <c r="G1564" s="2">
        <v>8.6145399999999999</v>
      </c>
      <c r="H1564" s="3">
        <f t="shared" si="101"/>
        <v>-0.52068668706430377</v>
      </c>
      <c r="I1564" s="2">
        <v>0.88478000000000001</v>
      </c>
      <c r="J1564" s="3">
        <f t="shared" si="102"/>
        <v>8.7363638418589922</v>
      </c>
      <c r="K1564" s="2">
        <v>75.942539999999994</v>
      </c>
      <c r="L1564" s="2">
        <v>80.379739999999998</v>
      </c>
      <c r="M1564" s="3">
        <f t="shared" si="103"/>
        <v>5.8428385460902454E-2</v>
      </c>
    </row>
    <row r="1565" spans="1:13" x14ac:dyDescent="0.2">
      <c r="A1565" s="1" t="s">
        <v>12</v>
      </c>
      <c r="B1565" s="1" t="s">
        <v>99</v>
      </c>
      <c r="C1565" s="2">
        <v>0</v>
      </c>
      <c r="D1565" s="2">
        <v>0</v>
      </c>
      <c r="E1565" s="3" t="str">
        <f t="shared" si="100"/>
        <v/>
      </c>
      <c r="F1565" s="2">
        <v>45.159019999999998</v>
      </c>
      <c r="G1565" s="2">
        <v>11.94553</v>
      </c>
      <c r="H1565" s="3">
        <f t="shared" si="101"/>
        <v>-0.73547853784249528</v>
      </c>
      <c r="I1565" s="2">
        <v>0</v>
      </c>
      <c r="J1565" s="3" t="str">
        <f t="shared" si="102"/>
        <v/>
      </c>
      <c r="K1565" s="2">
        <v>51.142090000000003</v>
      </c>
      <c r="L1565" s="2">
        <v>65.853380000000001</v>
      </c>
      <c r="M1565" s="3">
        <f t="shared" si="103"/>
        <v>0.28765523661625858</v>
      </c>
    </row>
    <row r="1566" spans="1:13" x14ac:dyDescent="0.2">
      <c r="A1566" s="1" t="s">
        <v>13</v>
      </c>
      <c r="B1566" s="1" t="s">
        <v>99</v>
      </c>
      <c r="C1566" s="2">
        <v>0</v>
      </c>
      <c r="D1566" s="2">
        <v>0</v>
      </c>
      <c r="E1566" s="3" t="str">
        <f t="shared" si="100"/>
        <v/>
      </c>
      <c r="F1566" s="2">
        <v>18.083960000000001</v>
      </c>
      <c r="G1566" s="2">
        <v>35.720309999999998</v>
      </c>
      <c r="H1566" s="3">
        <f t="shared" si="101"/>
        <v>0.97524823102904423</v>
      </c>
      <c r="I1566" s="2">
        <v>0.79039999999999999</v>
      </c>
      <c r="J1566" s="3">
        <f t="shared" si="102"/>
        <v>44.19269989878542</v>
      </c>
      <c r="K1566" s="2">
        <v>178.75534999999999</v>
      </c>
      <c r="L1566" s="2">
        <v>264.11207999999999</v>
      </c>
      <c r="M1566" s="3">
        <f t="shared" si="103"/>
        <v>0.47750587604790562</v>
      </c>
    </row>
    <row r="1567" spans="1:13" x14ac:dyDescent="0.2">
      <c r="A1567" s="1" t="s">
        <v>14</v>
      </c>
      <c r="B1567" s="1" t="s">
        <v>99</v>
      </c>
      <c r="C1567" s="2">
        <v>19.5</v>
      </c>
      <c r="D1567" s="2">
        <v>0</v>
      </c>
      <c r="E1567" s="3">
        <f t="shared" si="100"/>
        <v>-1</v>
      </c>
      <c r="F1567" s="2">
        <v>799.57694000000004</v>
      </c>
      <c r="G1567" s="2">
        <v>775.33885999999995</v>
      </c>
      <c r="H1567" s="3">
        <f t="shared" si="101"/>
        <v>-3.0313630605705133E-2</v>
      </c>
      <c r="I1567" s="2">
        <v>1140.7309600000001</v>
      </c>
      <c r="J1567" s="3">
        <f t="shared" si="102"/>
        <v>-0.32031400287408707</v>
      </c>
      <c r="K1567" s="2">
        <v>5252.4762899999996</v>
      </c>
      <c r="L1567" s="2">
        <v>8982.1246499999997</v>
      </c>
      <c r="M1567" s="3">
        <f t="shared" si="103"/>
        <v>0.71007428764614189</v>
      </c>
    </row>
    <row r="1568" spans="1:13" x14ac:dyDescent="0.2">
      <c r="A1568" s="1" t="s">
        <v>15</v>
      </c>
      <c r="B1568" s="1" t="s">
        <v>99</v>
      </c>
      <c r="C1568" s="2">
        <v>0</v>
      </c>
      <c r="D1568" s="2">
        <v>0</v>
      </c>
      <c r="E1568" s="3" t="str">
        <f t="shared" si="100"/>
        <v/>
      </c>
      <c r="F1568" s="2">
        <v>778.99429999999995</v>
      </c>
      <c r="G1568" s="2">
        <v>332.96237000000002</v>
      </c>
      <c r="H1568" s="3">
        <f t="shared" si="101"/>
        <v>-0.5725740611965966</v>
      </c>
      <c r="I1568" s="2">
        <v>196.07583</v>
      </c>
      <c r="J1568" s="3">
        <f t="shared" si="102"/>
        <v>0.69813061609888383</v>
      </c>
      <c r="K1568" s="2">
        <v>1489.65598</v>
      </c>
      <c r="L1568" s="2">
        <v>1639.75281</v>
      </c>
      <c r="M1568" s="3">
        <f t="shared" si="103"/>
        <v>0.10075939144016322</v>
      </c>
    </row>
    <row r="1569" spans="1:13" x14ac:dyDescent="0.2">
      <c r="A1569" s="1" t="s">
        <v>16</v>
      </c>
      <c r="B1569" s="1" t="s">
        <v>99</v>
      </c>
      <c r="C1569" s="2">
        <v>0</v>
      </c>
      <c r="D1569" s="2">
        <v>0</v>
      </c>
      <c r="E1569" s="3" t="str">
        <f t="shared" si="100"/>
        <v/>
      </c>
      <c r="F1569" s="2">
        <v>234.11473000000001</v>
      </c>
      <c r="G1569" s="2">
        <v>88.898300000000006</v>
      </c>
      <c r="H1569" s="3">
        <f t="shared" si="101"/>
        <v>-0.62027891196764928</v>
      </c>
      <c r="I1569" s="2">
        <v>126.82171</v>
      </c>
      <c r="J1569" s="3">
        <f t="shared" si="102"/>
        <v>-0.29902932234551949</v>
      </c>
      <c r="K1569" s="2">
        <v>1115.66347</v>
      </c>
      <c r="L1569" s="2">
        <v>1451.5340200000001</v>
      </c>
      <c r="M1569" s="3">
        <f t="shared" si="103"/>
        <v>0.3010500558918543</v>
      </c>
    </row>
    <row r="1570" spans="1:13" x14ac:dyDescent="0.2">
      <c r="A1570" s="1" t="s">
        <v>17</v>
      </c>
      <c r="B1570" s="1" t="s">
        <v>99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8.5229099999999995</v>
      </c>
      <c r="H1570" s="3" t="str">
        <f t="shared" si="101"/>
        <v/>
      </c>
      <c r="I1570" s="2">
        <v>9.9948200000000007</v>
      </c>
      <c r="J1570" s="3">
        <f t="shared" si="102"/>
        <v>-0.14726728445334691</v>
      </c>
      <c r="K1570" s="2">
        <v>47.70176</v>
      </c>
      <c r="L1570" s="2">
        <v>41.00703</v>
      </c>
      <c r="M1570" s="3">
        <f t="shared" si="103"/>
        <v>-0.14034555538411997</v>
      </c>
    </row>
    <row r="1571" spans="1:13" x14ac:dyDescent="0.2">
      <c r="A1571" s="1" t="s">
        <v>18</v>
      </c>
      <c r="B1571" s="1" t="s">
        <v>99</v>
      </c>
      <c r="C1571" s="2">
        <v>0</v>
      </c>
      <c r="D1571" s="2">
        <v>0</v>
      </c>
      <c r="E1571" s="3" t="str">
        <f t="shared" si="100"/>
        <v/>
      </c>
      <c r="F1571" s="2">
        <v>2011.0353600000001</v>
      </c>
      <c r="G1571" s="2">
        <v>2552.8557300000002</v>
      </c>
      <c r="H1571" s="3">
        <f t="shared" si="101"/>
        <v>0.26942359183579945</v>
      </c>
      <c r="I1571" s="2">
        <v>1708.0531699999999</v>
      </c>
      <c r="J1571" s="3">
        <f t="shared" si="102"/>
        <v>0.49459968509059959</v>
      </c>
      <c r="K1571" s="2">
        <v>24007.5252</v>
      </c>
      <c r="L1571" s="2">
        <v>18127.529750000002</v>
      </c>
      <c r="M1571" s="3">
        <f t="shared" si="103"/>
        <v>-0.24492301480537437</v>
      </c>
    </row>
    <row r="1572" spans="1:13" x14ac:dyDescent="0.2">
      <c r="A1572" s="1" t="s">
        <v>19</v>
      </c>
      <c r="B1572" s="1" t="s">
        <v>99</v>
      </c>
      <c r="C1572" s="2">
        <v>0</v>
      </c>
      <c r="D1572" s="2">
        <v>0</v>
      </c>
      <c r="E1572" s="3" t="str">
        <f t="shared" si="100"/>
        <v/>
      </c>
      <c r="F1572" s="2">
        <v>1898.5662</v>
      </c>
      <c r="G1572" s="2">
        <v>2495.1400100000001</v>
      </c>
      <c r="H1572" s="3">
        <f t="shared" si="101"/>
        <v>0.31422333864365659</v>
      </c>
      <c r="I1572" s="2">
        <v>2125.4712300000001</v>
      </c>
      <c r="J1572" s="3">
        <f t="shared" si="102"/>
        <v>0.17392321043084635</v>
      </c>
      <c r="K1572" s="2">
        <v>16388.14457</v>
      </c>
      <c r="L1572" s="2">
        <v>19798.953430000001</v>
      </c>
      <c r="M1572" s="3">
        <f t="shared" si="103"/>
        <v>0.20812660307157649</v>
      </c>
    </row>
    <row r="1573" spans="1:13" x14ac:dyDescent="0.2">
      <c r="A1573" s="1" t="s">
        <v>20</v>
      </c>
      <c r="B1573" s="1" t="s">
        <v>99</v>
      </c>
      <c r="C1573" s="2">
        <v>0</v>
      </c>
      <c r="D1573" s="2">
        <v>0</v>
      </c>
      <c r="E1573" s="3" t="str">
        <f t="shared" si="100"/>
        <v/>
      </c>
      <c r="F1573" s="2">
        <v>185.07245</v>
      </c>
      <c r="G1573" s="2">
        <v>580.73044000000004</v>
      </c>
      <c r="H1573" s="3">
        <f t="shared" si="101"/>
        <v>2.1378546077495599</v>
      </c>
      <c r="I1573" s="2">
        <v>58.344430000000003</v>
      </c>
      <c r="J1573" s="3">
        <f t="shared" si="102"/>
        <v>8.9534855340946855</v>
      </c>
      <c r="K1573" s="2">
        <v>866.60763999999995</v>
      </c>
      <c r="L1573" s="2">
        <v>1239.2596000000001</v>
      </c>
      <c r="M1573" s="3">
        <f t="shared" si="103"/>
        <v>0.43001231791586814</v>
      </c>
    </row>
    <row r="1574" spans="1:13" x14ac:dyDescent="0.2">
      <c r="A1574" s="1" t="s">
        <v>21</v>
      </c>
      <c r="B1574" s="1" t="s">
        <v>99</v>
      </c>
      <c r="C1574" s="2">
        <v>0</v>
      </c>
      <c r="D1574" s="2">
        <v>0</v>
      </c>
      <c r="E1574" s="3" t="str">
        <f t="shared" si="100"/>
        <v/>
      </c>
      <c r="F1574" s="2">
        <v>49.913179999999997</v>
      </c>
      <c r="G1574" s="2">
        <v>194.51561000000001</v>
      </c>
      <c r="H1574" s="3">
        <f t="shared" si="101"/>
        <v>2.8970790881286268</v>
      </c>
      <c r="I1574" s="2">
        <v>88.171660000000003</v>
      </c>
      <c r="J1574" s="3">
        <f t="shared" si="102"/>
        <v>1.2061012574788772</v>
      </c>
      <c r="K1574" s="2">
        <v>1246.62247</v>
      </c>
      <c r="L1574" s="2">
        <v>1651.41911</v>
      </c>
      <c r="M1574" s="3">
        <f t="shared" si="103"/>
        <v>0.32471469890960658</v>
      </c>
    </row>
    <row r="1575" spans="1:13" x14ac:dyDescent="0.2">
      <c r="A1575" s="1" t="s">
        <v>22</v>
      </c>
      <c r="B1575" s="1" t="s">
        <v>99</v>
      </c>
      <c r="C1575" s="2">
        <v>0</v>
      </c>
      <c r="D1575" s="2">
        <v>0</v>
      </c>
      <c r="E1575" s="3" t="str">
        <f t="shared" si="100"/>
        <v/>
      </c>
      <c r="F1575" s="2">
        <v>0</v>
      </c>
      <c r="G1575" s="2">
        <v>0</v>
      </c>
      <c r="H1575" s="3" t="str">
        <f t="shared" si="101"/>
        <v/>
      </c>
      <c r="I1575" s="2">
        <v>0</v>
      </c>
      <c r="J1575" s="3" t="str">
        <f t="shared" si="102"/>
        <v/>
      </c>
      <c r="K1575" s="2">
        <v>0</v>
      </c>
      <c r="L1575" s="2">
        <v>2.8340000000000001E-2</v>
      </c>
      <c r="M1575" s="3" t="str">
        <f t="shared" si="103"/>
        <v/>
      </c>
    </row>
    <row r="1576" spans="1:13" x14ac:dyDescent="0.2">
      <c r="A1576" s="1" t="s">
        <v>23</v>
      </c>
      <c r="B1576" s="1" t="s">
        <v>99</v>
      </c>
      <c r="C1576" s="2">
        <v>0</v>
      </c>
      <c r="D1576" s="2">
        <v>0</v>
      </c>
      <c r="E1576" s="3" t="str">
        <f t="shared" si="100"/>
        <v/>
      </c>
      <c r="F1576" s="2">
        <v>19.876729999999998</v>
      </c>
      <c r="G1576" s="2">
        <v>4.6907500000000004</v>
      </c>
      <c r="H1576" s="3">
        <f t="shared" si="101"/>
        <v>-0.76400796308044627</v>
      </c>
      <c r="I1576" s="2">
        <v>40.116210000000002</v>
      </c>
      <c r="J1576" s="3">
        <f t="shared" si="102"/>
        <v>-0.88307095809898295</v>
      </c>
      <c r="K1576" s="2">
        <v>240.28129999999999</v>
      </c>
      <c r="L1576" s="2">
        <v>186.37011999999999</v>
      </c>
      <c r="M1576" s="3">
        <f t="shared" si="103"/>
        <v>-0.22436693991584034</v>
      </c>
    </row>
    <row r="1577" spans="1:13" x14ac:dyDescent="0.2">
      <c r="A1577" s="1" t="s">
        <v>24</v>
      </c>
      <c r="B1577" s="1" t="s">
        <v>99</v>
      </c>
      <c r="C1577" s="2">
        <v>0</v>
      </c>
      <c r="D1577" s="2">
        <v>0</v>
      </c>
      <c r="E1577" s="3" t="str">
        <f t="shared" si="100"/>
        <v/>
      </c>
      <c r="F1577" s="2">
        <v>193.2372</v>
      </c>
      <c r="G1577" s="2">
        <v>173.33097000000001</v>
      </c>
      <c r="H1577" s="3">
        <f t="shared" si="101"/>
        <v>-0.1030144816836509</v>
      </c>
      <c r="I1577" s="2">
        <v>123.55198</v>
      </c>
      <c r="J1577" s="3">
        <f t="shared" si="102"/>
        <v>0.40289916843097129</v>
      </c>
      <c r="K1577" s="2">
        <v>495.59456</v>
      </c>
      <c r="L1577" s="2">
        <v>1658.46353</v>
      </c>
      <c r="M1577" s="3">
        <f t="shared" si="103"/>
        <v>2.3464118936253051</v>
      </c>
    </row>
    <row r="1578" spans="1:13" x14ac:dyDescent="0.2">
      <c r="A1578" s="1" t="s">
        <v>26</v>
      </c>
      <c r="B1578" s="1" t="s">
        <v>99</v>
      </c>
      <c r="C1578" s="2">
        <v>0</v>
      </c>
      <c r="D1578" s="2">
        <v>0</v>
      </c>
      <c r="E1578" s="3" t="str">
        <f t="shared" si="100"/>
        <v/>
      </c>
      <c r="F1578" s="2">
        <v>3.9699999999999999E-2</v>
      </c>
      <c r="G1578" s="2">
        <v>1.06795</v>
      </c>
      <c r="H1578" s="3">
        <f t="shared" si="101"/>
        <v>25.90050377833753</v>
      </c>
      <c r="I1578" s="2">
        <v>3.3600000000000001E-3</v>
      </c>
      <c r="J1578" s="3">
        <f t="shared" si="102"/>
        <v>316.84226190476187</v>
      </c>
      <c r="K1578" s="2">
        <v>16.18948</v>
      </c>
      <c r="L1578" s="2">
        <v>3.0859800000000002</v>
      </c>
      <c r="M1578" s="3">
        <f t="shared" si="103"/>
        <v>-0.80938362442771483</v>
      </c>
    </row>
    <row r="1579" spans="1:13" x14ac:dyDescent="0.2">
      <c r="A1579" s="1" t="s">
        <v>29</v>
      </c>
      <c r="B1579" s="1" t="s">
        <v>99</v>
      </c>
      <c r="C1579" s="2">
        <v>0</v>
      </c>
      <c r="D1579" s="2">
        <v>0</v>
      </c>
      <c r="E1579" s="3" t="str">
        <f t="shared" si="100"/>
        <v/>
      </c>
      <c r="F1579" s="2">
        <v>0</v>
      </c>
      <c r="G1579" s="2">
        <v>0</v>
      </c>
      <c r="H1579" s="3" t="str">
        <f t="shared" si="101"/>
        <v/>
      </c>
      <c r="I1579" s="2">
        <v>0</v>
      </c>
      <c r="J1579" s="3" t="str">
        <f t="shared" si="102"/>
        <v/>
      </c>
      <c r="K1579" s="2">
        <v>231.83365000000001</v>
      </c>
      <c r="L1579" s="2">
        <v>0</v>
      </c>
      <c r="M1579" s="3">
        <f t="shared" si="103"/>
        <v>-1</v>
      </c>
    </row>
    <row r="1580" spans="1:13" x14ac:dyDescent="0.2">
      <c r="A1580" s="6" t="s">
        <v>30</v>
      </c>
      <c r="B1580" s="6" t="s">
        <v>99</v>
      </c>
      <c r="C1580" s="5">
        <v>21.348289999999999</v>
      </c>
      <c r="D1580" s="5">
        <v>0</v>
      </c>
      <c r="E1580" s="4">
        <f t="shared" si="100"/>
        <v>-1</v>
      </c>
      <c r="F1580" s="5">
        <v>6408.69722</v>
      </c>
      <c r="G1580" s="5">
        <v>7776.96828</v>
      </c>
      <c r="H1580" s="4">
        <f t="shared" si="101"/>
        <v>0.21350221628975641</v>
      </c>
      <c r="I1580" s="5">
        <v>6169.6400100000001</v>
      </c>
      <c r="J1580" s="4">
        <f t="shared" si="102"/>
        <v>0.26052221319149549</v>
      </c>
      <c r="K1580" s="5">
        <v>53662.13852</v>
      </c>
      <c r="L1580" s="5">
        <v>58623.676169999999</v>
      </c>
      <c r="M1580" s="4">
        <f t="shared" si="103"/>
        <v>9.2458813361506742E-2</v>
      </c>
    </row>
    <row r="1581" spans="1:13" x14ac:dyDescent="0.2">
      <c r="A1581" s="1" t="s">
        <v>3</v>
      </c>
      <c r="B1581" s="1" t="s">
        <v>100</v>
      </c>
      <c r="C1581" s="2">
        <v>0</v>
      </c>
      <c r="D1581" s="2">
        <v>0</v>
      </c>
      <c r="E1581" s="3" t="str">
        <f t="shared" si="100"/>
        <v/>
      </c>
      <c r="F1581" s="2">
        <v>51.140709999999999</v>
      </c>
      <c r="G1581" s="2">
        <v>275.64488999999998</v>
      </c>
      <c r="H1581" s="3">
        <f t="shared" si="101"/>
        <v>4.3899308398338617</v>
      </c>
      <c r="I1581" s="2">
        <v>51.154559999999996</v>
      </c>
      <c r="J1581" s="3">
        <f t="shared" si="102"/>
        <v>4.3884715262920837</v>
      </c>
      <c r="K1581" s="2">
        <v>1025.6937700000001</v>
      </c>
      <c r="L1581" s="2">
        <v>991.92636000000005</v>
      </c>
      <c r="M1581" s="3">
        <f t="shared" si="103"/>
        <v>-3.2921531735539356E-2</v>
      </c>
    </row>
    <row r="1582" spans="1:13" x14ac:dyDescent="0.2">
      <c r="A1582" s="1" t="s">
        <v>5</v>
      </c>
      <c r="B1582" s="1" t="s">
        <v>100</v>
      </c>
      <c r="C1582" s="2">
        <v>0</v>
      </c>
      <c r="D1582" s="2">
        <v>0</v>
      </c>
      <c r="E1582" s="3" t="str">
        <f t="shared" si="100"/>
        <v/>
      </c>
      <c r="F1582" s="2">
        <v>1108.7191399999999</v>
      </c>
      <c r="G1582" s="2">
        <v>1089.7088100000001</v>
      </c>
      <c r="H1582" s="3">
        <f t="shared" si="101"/>
        <v>-1.7146208912745764E-2</v>
      </c>
      <c r="I1582" s="2">
        <v>892.63580000000002</v>
      </c>
      <c r="J1582" s="3">
        <f t="shared" si="102"/>
        <v>0.22077650257809522</v>
      </c>
      <c r="K1582" s="2">
        <v>10419.79017</v>
      </c>
      <c r="L1582" s="2">
        <v>9643.5683200000003</v>
      </c>
      <c r="M1582" s="3">
        <f t="shared" si="103"/>
        <v>-7.4494959815491146E-2</v>
      </c>
    </row>
    <row r="1583" spans="1:13" x14ac:dyDescent="0.2">
      <c r="A1583" s="1" t="s">
        <v>6</v>
      </c>
      <c r="B1583" s="1" t="s">
        <v>100</v>
      </c>
      <c r="C1583" s="2">
        <v>0</v>
      </c>
      <c r="D1583" s="2">
        <v>0</v>
      </c>
      <c r="E1583" s="3" t="str">
        <f t="shared" si="100"/>
        <v/>
      </c>
      <c r="F1583" s="2">
        <v>12.881930000000001</v>
      </c>
      <c r="G1583" s="2">
        <v>181.81716</v>
      </c>
      <c r="H1583" s="3">
        <f t="shared" si="101"/>
        <v>13.114124203438459</v>
      </c>
      <c r="I1583" s="2">
        <v>26.368099999999998</v>
      </c>
      <c r="J1583" s="3">
        <f t="shared" si="102"/>
        <v>5.8953455121908673</v>
      </c>
      <c r="K1583" s="2">
        <v>497.50776999999999</v>
      </c>
      <c r="L1583" s="2">
        <v>1323.35031</v>
      </c>
      <c r="M1583" s="3">
        <f t="shared" si="103"/>
        <v>1.6599590796340729</v>
      </c>
    </row>
    <row r="1584" spans="1:13" x14ac:dyDescent="0.2">
      <c r="A1584" s="1" t="s">
        <v>7</v>
      </c>
      <c r="B1584" s="1" t="s">
        <v>100</v>
      </c>
      <c r="C1584" s="2">
        <v>0</v>
      </c>
      <c r="D1584" s="2">
        <v>0</v>
      </c>
      <c r="E1584" s="3" t="str">
        <f t="shared" si="100"/>
        <v/>
      </c>
      <c r="F1584" s="2">
        <v>15</v>
      </c>
      <c r="G1584" s="2">
        <v>8.4144400000000008</v>
      </c>
      <c r="H1584" s="3">
        <f t="shared" si="101"/>
        <v>-0.43903733333333328</v>
      </c>
      <c r="I1584" s="2">
        <v>24.67239</v>
      </c>
      <c r="J1584" s="3">
        <f t="shared" si="102"/>
        <v>-0.65895318613235276</v>
      </c>
      <c r="K1584" s="2">
        <v>537.26090999999997</v>
      </c>
      <c r="L1584" s="2">
        <v>70.267589999999998</v>
      </c>
      <c r="M1584" s="3">
        <f t="shared" si="103"/>
        <v>-0.8692114228075889</v>
      </c>
    </row>
    <row r="1585" spans="1:13" x14ac:dyDescent="0.2">
      <c r="A1585" s="1" t="s">
        <v>8</v>
      </c>
      <c r="B1585" s="1" t="s">
        <v>100</v>
      </c>
      <c r="C1585" s="2">
        <v>0</v>
      </c>
      <c r="D1585" s="2">
        <v>0</v>
      </c>
      <c r="E1585" s="3" t="str">
        <f t="shared" si="100"/>
        <v/>
      </c>
      <c r="F1585" s="2">
        <v>25.299420000000001</v>
      </c>
      <c r="G1585" s="2">
        <v>0.24082000000000001</v>
      </c>
      <c r="H1585" s="3">
        <f t="shared" si="101"/>
        <v>-0.99048120470745971</v>
      </c>
      <c r="I1585" s="2">
        <v>1.41709</v>
      </c>
      <c r="J1585" s="3">
        <f t="shared" si="102"/>
        <v>-0.83006019377738882</v>
      </c>
      <c r="K1585" s="2">
        <v>37.35951</v>
      </c>
      <c r="L1585" s="2">
        <v>11.55452</v>
      </c>
      <c r="M1585" s="3">
        <f t="shared" si="103"/>
        <v>-0.69072078300812834</v>
      </c>
    </row>
    <row r="1586" spans="1:13" x14ac:dyDescent="0.2">
      <c r="A1586" s="1" t="s">
        <v>9</v>
      </c>
      <c r="B1586" s="1" t="s">
        <v>100</v>
      </c>
      <c r="C1586" s="2">
        <v>0</v>
      </c>
      <c r="D1586" s="2">
        <v>0</v>
      </c>
      <c r="E1586" s="3" t="str">
        <f t="shared" si="100"/>
        <v/>
      </c>
      <c r="F1586" s="2">
        <v>2463.7525000000001</v>
      </c>
      <c r="G1586" s="2">
        <v>2406.9027099999998</v>
      </c>
      <c r="H1586" s="3">
        <f t="shared" si="101"/>
        <v>-2.307447278084962E-2</v>
      </c>
      <c r="I1586" s="2">
        <v>2050.6874499999999</v>
      </c>
      <c r="J1586" s="3">
        <f t="shared" si="102"/>
        <v>0.17370529087696918</v>
      </c>
      <c r="K1586" s="2">
        <v>15485.06935</v>
      </c>
      <c r="L1586" s="2">
        <v>15072.61052</v>
      </c>
      <c r="M1586" s="3">
        <f t="shared" si="103"/>
        <v>-2.6635904604456861E-2</v>
      </c>
    </row>
    <row r="1587" spans="1:13" x14ac:dyDescent="0.2">
      <c r="A1587" s="1" t="s">
        <v>10</v>
      </c>
      <c r="B1587" s="1" t="s">
        <v>100</v>
      </c>
      <c r="C1587" s="2">
        <v>0</v>
      </c>
      <c r="D1587" s="2">
        <v>0</v>
      </c>
      <c r="E1587" s="3" t="str">
        <f t="shared" si="100"/>
        <v/>
      </c>
      <c r="F1587" s="2">
        <v>0</v>
      </c>
      <c r="G1587" s="2">
        <v>0</v>
      </c>
      <c r="H1587" s="3" t="str">
        <f t="shared" si="101"/>
        <v/>
      </c>
      <c r="I1587" s="2">
        <v>0</v>
      </c>
      <c r="J1587" s="3" t="str">
        <f t="shared" si="102"/>
        <v/>
      </c>
      <c r="K1587" s="2">
        <v>0</v>
      </c>
      <c r="L1587" s="2">
        <v>0.55030000000000001</v>
      </c>
      <c r="M1587" s="3" t="str">
        <f t="shared" si="103"/>
        <v/>
      </c>
    </row>
    <row r="1588" spans="1:13" x14ac:dyDescent="0.2">
      <c r="A1588" s="1" t="s">
        <v>12</v>
      </c>
      <c r="B1588" s="1" t="s">
        <v>100</v>
      </c>
      <c r="C1588" s="2">
        <v>0</v>
      </c>
      <c r="D1588" s="2">
        <v>0</v>
      </c>
      <c r="E1588" s="3" t="str">
        <f t="shared" si="100"/>
        <v/>
      </c>
      <c r="F1588" s="2">
        <v>0</v>
      </c>
      <c r="G1588" s="2">
        <v>19.62229</v>
      </c>
      <c r="H1588" s="3" t="str">
        <f t="shared" si="101"/>
        <v/>
      </c>
      <c r="I1588" s="2">
        <v>3.7438799999999999</v>
      </c>
      <c r="J1588" s="3">
        <f t="shared" si="102"/>
        <v>4.2411642467173092</v>
      </c>
      <c r="K1588" s="2">
        <v>1454.52064</v>
      </c>
      <c r="L1588" s="2">
        <v>69.156639999999996</v>
      </c>
      <c r="M1588" s="3">
        <f t="shared" si="103"/>
        <v>-0.95245399886522064</v>
      </c>
    </row>
    <row r="1589" spans="1:13" x14ac:dyDescent="0.2">
      <c r="A1589" s="1" t="s">
        <v>13</v>
      </c>
      <c r="B1589" s="1" t="s">
        <v>100</v>
      </c>
      <c r="C1589" s="2">
        <v>0</v>
      </c>
      <c r="D1589" s="2">
        <v>0</v>
      </c>
      <c r="E1589" s="3" t="str">
        <f t="shared" si="100"/>
        <v/>
      </c>
      <c r="F1589" s="2">
        <v>463.96947999999998</v>
      </c>
      <c r="G1589" s="2">
        <v>194.70339000000001</v>
      </c>
      <c r="H1589" s="3">
        <f t="shared" si="101"/>
        <v>-0.5803530223582809</v>
      </c>
      <c r="I1589" s="2">
        <v>131.93199000000001</v>
      </c>
      <c r="J1589" s="3">
        <f t="shared" si="102"/>
        <v>0.47578604703832639</v>
      </c>
      <c r="K1589" s="2">
        <v>5494.7886900000003</v>
      </c>
      <c r="L1589" s="2">
        <v>1408.0359699999999</v>
      </c>
      <c r="M1589" s="3">
        <f t="shared" si="103"/>
        <v>-0.74375066095580833</v>
      </c>
    </row>
    <row r="1590" spans="1:13" x14ac:dyDescent="0.2">
      <c r="A1590" s="1" t="s">
        <v>14</v>
      </c>
      <c r="B1590" s="1" t="s">
        <v>100</v>
      </c>
      <c r="C1590" s="2">
        <v>0</v>
      </c>
      <c r="D1590" s="2">
        <v>0</v>
      </c>
      <c r="E1590" s="3" t="str">
        <f t="shared" si="100"/>
        <v/>
      </c>
      <c r="F1590" s="2">
        <v>412.74718000000001</v>
      </c>
      <c r="G1590" s="2">
        <v>123.49467</v>
      </c>
      <c r="H1590" s="3">
        <f t="shared" si="101"/>
        <v>-0.70079827074772505</v>
      </c>
      <c r="I1590" s="2">
        <v>1284.8622399999999</v>
      </c>
      <c r="J1590" s="3">
        <f t="shared" si="102"/>
        <v>-0.90388489430586738</v>
      </c>
      <c r="K1590" s="2">
        <v>4616.7213199999997</v>
      </c>
      <c r="L1590" s="2">
        <v>5425.0265499999996</v>
      </c>
      <c r="M1590" s="3">
        <f t="shared" si="103"/>
        <v>0.17508209267437436</v>
      </c>
    </row>
    <row r="1591" spans="1:13" x14ac:dyDescent="0.2">
      <c r="A1591" s="1" t="s">
        <v>15</v>
      </c>
      <c r="B1591" s="1" t="s">
        <v>100</v>
      </c>
      <c r="C1591" s="2">
        <v>0</v>
      </c>
      <c r="D1591" s="2">
        <v>0</v>
      </c>
      <c r="E1591" s="3" t="str">
        <f t="shared" si="100"/>
        <v/>
      </c>
      <c r="F1591" s="2">
        <v>1158.5963099999999</v>
      </c>
      <c r="G1591" s="2">
        <v>1135.72486</v>
      </c>
      <c r="H1591" s="3">
        <f t="shared" si="101"/>
        <v>-1.9740654965489934E-2</v>
      </c>
      <c r="I1591" s="2">
        <v>731.16033000000004</v>
      </c>
      <c r="J1591" s="3">
        <f t="shared" si="102"/>
        <v>0.55331849035080993</v>
      </c>
      <c r="K1591" s="2">
        <v>9317.22768</v>
      </c>
      <c r="L1591" s="2">
        <v>11188.684149999999</v>
      </c>
      <c r="M1591" s="3">
        <f t="shared" si="103"/>
        <v>0.20085979802953569</v>
      </c>
    </row>
    <row r="1592" spans="1:13" x14ac:dyDescent="0.2">
      <c r="A1592" s="1" t="s">
        <v>16</v>
      </c>
      <c r="B1592" s="1" t="s">
        <v>100</v>
      </c>
      <c r="C1592" s="2">
        <v>0</v>
      </c>
      <c r="D1592" s="2">
        <v>0</v>
      </c>
      <c r="E1592" s="3" t="str">
        <f t="shared" si="100"/>
        <v/>
      </c>
      <c r="F1592" s="2">
        <v>432.44038</v>
      </c>
      <c r="G1592" s="2">
        <v>635.37496999999996</v>
      </c>
      <c r="H1592" s="3">
        <f t="shared" si="101"/>
        <v>0.46927761463903983</v>
      </c>
      <c r="I1592" s="2">
        <v>850.98631</v>
      </c>
      <c r="J1592" s="3">
        <f t="shared" si="102"/>
        <v>-0.25336640256880283</v>
      </c>
      <c r="K1592" s="2">
        <v>7217.6578900000004</v>
      </c>
      <c r="L1592" s="2">
        <v>6181.8309200000003</v>
      </c>
      <c r="M1592" s="3">
        <f t="shared" si="103"/>
        <v>-0.14351289376504373</v>
      </c>
    </row>
    <row r="1593" spans="1:13" x14ac:dyDescent="0.2">
      <c r="A1593" s="1" t="s">
        <v>17</v>
      </c>
      <c r="B1593" s="1" t="s">
        <v>100</v>
      </c>
      <c r="C1593" s="2">
        <v>0</v>
      </c>
      <c r="D1593" s="2">
        <v>0</v>
      </c>
      <c r="E1593" s="3" t="str">
        <f t="shared" si="100"/>
        <v/>
      </c>
      <c r="F1593" s="2">
        <v>0</v>
      </c>
      <c r="G1593" s="2">
        <v>0</v>
      </c>
      <c r="H1593" s="3" t="str">
        <f t="shared" si="101"/>
        <v/>
      </c>
      <c r="I1593" s="2">
        <v>0</v>
      </c>
      <c r="J1593" s="3" t="str">
        <f t="shared" si="102"/>
        <v/>
      </c>
      <c r="K1593" s="2">
        <v>290.74104</v>
      </c>
      <c r="L1593" s="2">
        <v>7.6963600000000003</v>
      </c>
      <c r="M1593" s="3">
        <f t="shared" si="103"/>
        <v>-0.97352847055923031</v>
      </c>
    </row>
    <row r="1594" spans="1:13" x14ac:dyDescent="0.2">
      <c r="A1594" s="1" t="s">
        <v>18</v>
      </c>
      <c r="B1594" s="1" t="s">
        <v>100</v>
      </c>
      <c r="C1594" s="2">
        <v>0</v>
      </c>
      <c r="D1594" s="2">
        <v>0</v>
      </c>
      <c r="E1594" s="3" t="str">
        <f t="shared" si="100"/>
        <v/>
      </c>
      <c r="F1594" s="2">
        <v>95.994349999999997</v>
      </c>
      <c r="G1594" s="2">
        <v>0</v>
      </c>
      <c r="H1594" s="3">
        <f t="shared" si="101"/>
        <v>-1</v>
      </c>
      <c r="I1594" s="2">
        <v>77.621600000000001</v>
      </c>
      <c r="J1594" s="3">
        <f t="shared" si="102"/>
        <v>-1</v>
      </c>
      <c r="K1594" s="2">
        <v>456.17545999999999</v>
      </c>
      <c r="L1594" s="2">
        <v>271.44297999999998</v>
      </c>
      <c r="M1594" s="3">
        <f t="shared" si="103"/>
        <v>-0.4049592672082799</v>
      </c>
    </row>
    <row r="1595" spans="1:13" x14ac:dyDescent="0.2">
      <c r="A1595" s="1" t="s">
        <v>19</v>
      </c>
      <c r="B1595" s="1" t="s">
        <v>100</v>
      </c>
      <c r="C1595" s="2">
        <v>0</v>
      </c>
      <c r="D1595" s="2">
        <v>0</v>
      </c>
      <c r="E1595" s="3" t="str">
        <f t="shared" si="100"/>
        <v/>
      </c>
      <c r="F1595" s="2">
        <v>627.6925</v>
      </c>
      <c r="G1595" s="2">
        <v>1537.7177899999999</v>
      </c>
      <c r="H1595" s="3">
        <f t="shared" si="101"/>
        <v>1.4497947482246483</v>
      </c>
      <c r="I1595" s="2">
        <v>1748.1448700000001</v>
      </c>
      <c r="J1595" s="3">
        <f t="shared" si="102"/>
        <v>-0.12037164860369964</v>
      </c>
      <c r="K1595" s="2">
        <v>5541.4914500000004</v>
      </c>
      <c r="L1595" s="2">
        <v>13016.96982</v>
      </c>
      <c r="M1595" s="3">
        <f t="shared" si="103"/>
        <v>1.3490011556365387</v>
      </c>
    </row>
    <row r="1596" spans="1:13" x14ac:dyDescent="0.2">
      <c r="A1596" s="1" t="s">
        <v>20</v>
      </c>
      <c r="B1596" s="1" t="s">
        <v>100</v>
      </c>
      <c r="C1596" s="2">
        <v>0</v>
      </c>
      <c r="D1596" s="2">
        <v>0</v>
      </c>
      <c r="E1596" s="3" t="str">
        <f t="shared" si="100"/>
        <v/>
      </c>
      <c r="F1596" s="2">
        <v>0</v>
      </c>
      <c r="G1596" s="2">
        <v>46.323650000000001</v>
      </c>
      <c r="H1596" s="3" t="str">
        <f t="shared" si="101"/>
        <v/>
      </c>
      <c r="I1596" s="2">
        <v>0.89409000000000005</v>
      </c>
      <c r="J1596" s="3">
        <f t="shared" si="102"/>
        <v>50.810947443769642</v>
      </c>
      <c r="K1596" s="2">
        <v>298.82819999999998</v>
      </c>
      <c r="L1596" s="2">
        <v>376.08505000000002</v>
      </c>
      <c r="M1596" s="3">
        <f t="shared" si="103"/>
        <v>0.25853266191075686</v>
      </c>
    </row>
    <row r="1597" spans="1:13" x14ac:dyDescent="0.2">
      <c r="A1597" s="1" t="s">
        <v>21</v>
      </c>
      <c r="B1597" s="1" t="s">
        <v>100</v>
      </c>
      <c r="C1597" s="2">
        <v>0</v>
      </c>
      <c r="D1597" s="2">
        <v>0</v>
      </c>
      <c r="E1597" s="3" t="str">
        <f t="shared" si="100"/>
        <v/>
      </c>
      <c r="F1597" s="2">
        <v>1060.99413</v>
      </c>
      <c r="G1597" s="2">
        <v>1464.7918500000001</v>
      </c>
      <c r="H1597" s="3">
        <f t="shared" si="101"/>
        <v>0.38058431105551915</v>
      </c>
      <c r="I1597" s="2">
        <v>1291.4088200000001</v>
      </c>
      <c r="J1597" s="3">
        <f t="shared" si="102"/>
        <v>0.13425882440542725</v>
      </c>
      <c r="K1597" s="2">
        <v>12207.466640000001</v>
      </c>
      <c r="L1597" s="2">
        <v>9035.9806000000008</v>
      </c>
      <c r="M1597" s="3">
        <f t="shared" si="103"/>
        <v>-0.25979887011184166</v>
      </c>
    </row>
    <row r="1598" spans="1:13" x14ac:dyDescent="0.2">
      <c r="A1598" s="1" t="s">
        <v>22</v>
      </c>
      <c r="B1598" s="1" t="s">
        <v>100</v>
      </c>
      <c r="C1598" s="2">
        <v>0</v>
      </c>
      <c r="D1598" s="2">
        <v>0</v>
      </c>
      <c r="E1598" s="3" t="str">
        <f t="shared" si="100"/>
        <v/>
      </c>
      <c r="F1598" s="2">
        <v>0</v>
      </c>
      <c r="G1598" s="2">
        <v>0</v>
      </c>
      <c r="H1598" s="3" t="str">
        <f t="shared" si="101"/>
        <v/>
      </c>
      <c r="I1598" s="2">
        <v>0</v>
      </c>
      <c r="J1598" s="3" t="str">
        <f t="shared" si="102"/>
        <v/>
      </c>
      <c r="K1598" s="2">
        <v>0</v>
      </c>
      <c r="L1598" s="2">
        <v>296.01134999999999</v>
      </c>
      <c r="M1598" s="3" t="str">
        <f t="shared" si="103"/>
        <v/>
      </c>
    </row>
    <row r="1599" spans="1:13" x14ac:dyDescent="0.2">
      <c r="A1599" s="1" t="s">
        <v>23</v>
      </c>
      <c r="B1599" s="1" t="s">
        <v>100</v>
      </c>
      <c r="C1599" s="2">
        <v>0</v>
      </c>
      <c r="D1599" s="2">
        <v>0</v>
      </c>
      <c r="E1599" s="3" t="str">
        <f t="shared" si="100"/>
        <v/>
      </c>
      <c r="F1599" s="2">
        <v>365.35658000000001</v>
      </c>
      <c r="G1599" s="2">
        <v>858.59019999999998</v>
      </c>
      <c r="H1599" s="3">
        <f t="shared" si="101"/>
        <v>1.3500061227855809</v>
      </c>
      <c r="I1599" s="2">
        <v>229.41750999999999</v>
      </c>
      <c r="J1599" s="3">
        <f t="shared" si="102"/>
        <v>2.7424789415594302</v>
      </c>
      <c r="K1599" s="2">
        <v>4033.4000099999998</v>
      </c>
      <c r="L1599" s="2">
        <v>4580.5925299999999</v>
      </c>
      <c r="M1599" s="3">
        <f t="shared" si="103"/>
        <v>0.13566532420373556</v>
      </c>
    </row>
    <row r="1600" spans="1:13" x14ac:dyDescent="0.2">
      <c r="A1600" s="1" t="s">
        <v>24</v>
      </c>
      <c r="B1600" s="1" t="s">
        <v>100</v>
      </c>
      <c r="C1600" s="2">
        <v>0</v>
      </c>
      <c r="D1600" s="2">
        <v>0</v>
      </c>
      <c r="E1600" s="3" t="str">
        <f t="shared" si="100"/>
        <v/>
      </c>
      <c r="F1600" s="2">
        <v>33.544789999999999</v>
      </c>
      <c r="G1600" s="2">
        <v>93.965909999999994</v>
      </c>
      <c r="H1600" s="3">
        <f t="shared" si="101"/>
        <v>1.8012072813691784</v>
      </c>
      <c r="I1600" s="2">
        <v>26.658829999999998</v>
      </c>
      <c r="J1600" s="3">
        <f t="shared" si="102"/>
        <v>2.5247574630994682</v>
      </c>
      <c r="K1600" s="2">
        <v>88.993870000000001</v>
      </c>
      <c r="L1600" s="2">
        <v>262.54971999999998</v>
      </c>
      <c r="M1600" s="3">
        <f t="shared" si="103"/>
        <v>1.9502000531047812</v>
      </c>
    </row>
    <row r="1601" spans="1:13" x14ac:dyDescent="0.2">
      <c r="A1601" s="1" t="s">
        <v>25</v>
      </c>
      <c r="B1601" s="1" t="s">
        <v>100</v>
      </c>
      <c r="C1601" s="2">
        <v>0</v>
      </c>
      <c r="D1601" s="2">
        <v>0</v>
      </c>
      <c r="E1601" s="3" t="str">
        <f t="shared" si="100"/>
        <v/>
      </c>
      <c r="F1601" s="2">
        <v>0</v>
      </c>
      <c r="G1601" s="2">
        <v>0</v>
      </c>
      <c r="H1601" s="3" t="str">
        <f t="shared" si="101"/>
        <v/>
      </c>
      <c r="I1601" s="2">
        <v>0</v>
      </c>
      <c r="J1601" s="3" t="str">
        <f t="shared" si="102"/>
        <v/>
      </c>
      <c r="K1601" s="2">
        <v>106.22471</v>
      </c>
      <c r="L1601" s="2">
        <v>110.99811</v>
      </c>
      <c r="M1601" s="3">
        <f t="shared" si="103"/>
        <v>4.4936813666048181E-2</v>
      </c>
    </row>
    <row r="1602" spans="1:13" x14ac:dyDescent="0.2">
      <c r="A1602" s="1" t="s">
        <v>26</v>
      </c>
      <c r="B1602" s="1" t="s">
        <v>100</v>
      </c>
      <c r="C1602" s="2">
        <v>0</v>
      </c>
      <c r="D1602" s="2">
        <v>0</v>
      </c>
      <c r="E1602" s="3" t="str">
        <f t="shared" si="100"/>
        <v/>
      </c>
      <c r="F1602" s="2">
        <v>345.87596000000002</v>
      </c>
      <c r="G1602" s="2">
        <v>591.54224999999997</v>
      </c>
      <c r="H1602" s="3">
        <f t="shared" si="101"/>
        <v>0.71027280994030328</v>
      </c>
      <c r="I1602" s="2">
        <v>414.33935000000002</v>
      </c>
      <c r="J1602" s="3">
        <f t="shared" si="102"/>
        <v>0.42767576866643231</v>
      </c>
      <c r="K1602" s="2">
        <v>5067.77027</v>
      </c>
      <c r="L1602" s="2">
        <v>15994.425639999999</v>
      </c>
      <c r="M1602" s="3">
        <f t="shared" si="103"/>
        <v>2.1561070821783717</v>
      </c>
    </row>
    <row r="1603" spans="1:13" x14ac:dyDescent="0.2">
      <c r="A1603" s="1" t="s">
        <v>28</v>
      </c>
      <c r="B1603" s="1" t="s">
        <v>100</v>
      </c>
      <c r="C1603" s="2">
        <v>13.6478</v>
      </c>
      <c r="D1603" s="2">
        <v>11.283849999999999</v>
      </c>
      <c r="E1603" s="3">
        <f t="shared" si="100"/>
        <v>-0.1732110669851552</v>
      </c>
      <c r="F1603" s="2">
        <v>574.50521000000003</v>
      </c>
      <c r="G1603" s="2">
        <v>1128.27305</v>
      </c>
      <c r="H1603" s="3">
        <f t="shared" si="101"/>
        <v>0.96390394788586842</v>
      </c>
      <c r="I1603" s="2">
        <v>1182.56214</v>
      </c>
      <c r="J1603" s="3">
        <f t="shared" si="102"/>
        <v>-4.5908023065916792E-2</v>
      </c>
      <c r="K1603" s="2">
        <v>11256.44707</v>
      </c>
      <c r="L1603" s="2">
        <v>15481.75625</v>
      </c>
      <c r="M1603" s="3">
        <f t="shared" si="103"/>
        <v>0.37536792504102268</v>
      </c>
    </row>
    <row r="1604" spans="1:13" x14ac:dyDescent="0.2">
      <c r="A1604" s="1" t="s">
        <v>29</v>
      </c>
      <c r="B1604" s="1" t="s">
        <v>100</v>
      </c>
      <c r="C1604" s="2">
        <v>0</v>
      </c>
      <c r="D1604" s="2">
        <v>0</v>
      </c>
      <c r="E1604" s="3" t="str">
        <f t="shared" si="100"/>
        <v/>
      </c>
      <c r="F1604" s="2">
        <v>0</v>
      </c>
      <c r="G1604" s="2">
        <v>4.806</v>
      </c>
      <c r="H1604" s="3" t="str">
        <f t="shared" si="101"/>
        <v/>
      </c>
      <c r="I1604" s="2">
        <v>0</v>
      </c>
      <c r="J1604" s="3" t="str">
        <f t="shared" si="102"/>
        <v/>
      </c>
      <c r="K1604" s="2">
        <v>17.094100000000001</v>
      </c>
      <c r="L1604" s="2">
        <v>4.806</v>
      </c>
      <c r="M1604" s="3">
        <f t="shared" si="103"/>
        <v>-0.71885036357573662</v>
      </c>
    </row>
    <row r="1605" spans="1:13" x14ac:dyDescent="0.2">
      <c r="A1605" s="6" t="s">
        <v>30</v>
      </c>
      <c r="B1605" s="6" t="s">
        <v>100</v>
      </c>
      <c r="C1605" s="5">
        <v>13.6478</v>
      </c>
      <c r="D1605" s="5">
        <v>11.283849999999999</v>
      </c>
      <c r="E1605" s="4">
        <f t="shared" si="100"/>
        <v>-0.1732110669851552</v>
      </c>
      <c r="F1605" s="5">
        <v>9248.5105700000004</v>
      </c>
      <c r="G1605" s="5">
        <v>11797.65971</v>
      </c>
      <c r="H1605" s="4">
        <f t="shared" si="101"/>
        <v>0.27562807229402342</v>
      </c>
      <c r="I1605" s="5">
        <v>11020.66735</v>
      </c>
      <c r="J1605" s="4">
        <f t="shared" si="102"/>
        <v>7.0503204145799803E-2</v>
      </c>
      <c r="K1605" s="5">
        <v>95469.574139999997</v>
      </c>
      <c r="L1605" s="5">
        <v>110825.87656</v>
      </c>
      <c r="M1605" s="4">
        <f t="shared" si="103"/>
        <v>0.16085022436028651</v>
      </c>
    </row>
    <row r="1606" spans="1:13" x14ac:dyDescent="0.2">
      <c r="A1606" s="1" t="s">
        <v>3</v>
      </c>
      <c r="B1606" s="1" t="s">
        <v>101</v>
      </c>
      <c r="C1606" s="2">
        <v>0</v>
      </c>
      <c r="D1606" s="2">
        <v>0</v>
      </c>
      <c r="E1606" s="3" t="str">
        <f t="shared" si="100"/>
        <v/>
      </c>
      <c r="F1606" s="2">
        <v>9609.5711300000003</v>
      </c>
      <c r="G1606" s="2">
        <v>6884.2734600000003</v>
      </c>
      <c r="H1606" s="3">
        <f t="shared" si="101"/>
        <v>-0.28360242440913175</v>
      </c>
      <c r="I1606" s="2">
        <v>5539.21515</v>
      </c>
      <c r="J1606" s="3">
        <f t="shared" si="102"/>
        <v>0.24282470956196756</v>
      </c>
      <c r="K1606" s="2">
        <v>91785.359679999994</v>
      </c>
      <c r="L1606" s="2">
        <v>66090.244279999999</v>
      </c>
      <c r="M1606" s="3">
        <f t="shared" si="103"/>
        <v>-0.27994786412106809</v>
      </c>
    </row>
    <row r="1607" spans="1:13" x14ac:dyDescent="0.2">
      <c r="A1607" s="1" t="s">
        <v>5</v>
      </c>
      <c r="B1607" s="1" t="s">
        <v>101</v>
      </c>
      <c r="C1607" s="2">
        <v>0</v>
      </c>
      <c r="D1607" s="2">
        <v>0</v>
      </c>
      <c r="E1607" s="3" t="str">
        <f t="shared" si="100"/>
        <v/>
      </c>
      <c r="F1607" s="2">
        <v>884.45989999999995</v>
      </c>
      <c r="G1607" s="2">
        <v>2145.2628</v>
      </c>
      <c r="H1607" s="3">
        <f t="shared" si="101"/>
        <v>1.4255060065470464</v>
      </c>
      <c r="I1607" s="2">
        <v>1441.4823699999999</v>
      </c>
      <c r="J1607" s="3">
        <f t="shared" si="102"/>
        <v>0.48823381031014623</v>
      </c>
      <c r="K1607" s="2">
        <v>12174.605229999999</v>
      </c>
      <c r="L1607" s="2">
        <v>13871.94544</v>
      </c>
      <c r="M1607" s="3">
        <f t="shared" si="103"/>
        <v>0.13941644742759363</v>
      </c>
    </row>
    <row r="1608" spans="1:13" x14ac:dyDescent="0.2">
      <c r="A1608" s="1" t="s">
        <v>6</v>
      </c>
      <c r="B1608" s="1" t="s">
        <v>101</v>
      </c>
      <c r="C1608" s="2">
        <v>0</v>
      </c>
      <c r="D1608" s="2">
        <v>0.47160000000000002</v>
      </c>
      <c r="E1608" s="3" t="str">
        <f t="shared" si="100"/>
        <v/>
      </c>
      <c r="F1608" s="2">
        <v>130.12835000000001</v>
      </c>
      <c r="G1608" s="2">
        <v>83.588899999999995</v>
      </c>
      <c r="H1608" s="3">
        <f t="shared" si="101"/>
        <v>-0.35764266587565285</v>
      </c>
      <c r="I1608" s="2">
        <v>67.535570000000007</v>
      </c>
      <c r="J1608" s="3">
        <f t="shared" si="102"/>
        <v>0.23770185103938535</v>
      </c>
      <c r="K1608" s="2">
        <v>1954.3594800000001</v>
      </c>
      <c r="L1608" s="2">
        <v>1704.3992800000001</v>
      </c>
      <c r="M1608" s="3">
        <f t="shared" si="103"/>
        <v>-0.12789878349299377</v>
      </c>
    </row>
    <row r="1609" spans="1:13" x14ac:dyDescent="0.2">
      <c r="A1609" s="1" t="s">
        <v>7</v>
      </c>
      <c r="B1609" s="1" t="s">
        <v>101</v>
      </c>
      <c r="C1609" s="2">
        <v>0</v>
      </c>
      <c r="D1609" s="2">
        <v>21.751660000000001</v>
      </c>
      <c r="E1609" s="3" t="str">
        <f t="shared" si="100"/>
        <v/>
      </c>
      <c r="F1609" s="2">
        <v>278.80779999999999</v>
      </c>
      <c r="G1609" s="2">
        <v>338.63753000000003</v>
      </c>
      <c r="H1609" s="3">
        <f t="shared" si="101"/>
        <v>0.2145913062690501</v>
      </c>
      <c r="I1609" s="2">
        <v>418.74597999999997</v>
      </c>
      <c r="J1609" s="3">
        <f t="shared" si="102"/>
        <v>-0.1913055977277679</v>
      </c>
      <c r="K1609" s="2">
        <v>7528.5821500000002</v>
      </c>
      <c r="L1609" s="2">
        <v>5384.8799900000004</v>
      </c>
      <c r="M1609" s="3">
        <f t="shared" si="103"/>
        <v>-0.28474181689044864</v>
      </c>
    </row>
    <row r="1610" spans="1:13" x14ac:dyDescent="0.2">
      <c r="A1610" s="1" t="s">
        <v>8</v>
      </c>
      <c r="B1610" s="1" t="s">
        <v>101</v>
      </c>
      <c r="C1610" s="2">
        <v>0</v>
      </c>
      <c r="D1610" s="2">
        <v>6.8023300000000004</v>
      </c>
      <c r="E1610" s="3" t="str">
        <f t="shared" si="100"/>
        <v/>
      </c>
      <c r="F1610" s="2">
        <v>35.2361</v>
      </c>
      <c r="G1610" s="2">
        <v>115.03039</v>
      </c>
      <c r="H1610" s="3">
        <f t="shared" si="101"/>
        <v>2.2645607771575174</v>
      </c>
      <c r="I1610" s="2">
        <v>25.402239999999999</v>
      </c>
      <c r="J1610" s="3">
        <f t="shared" si="102"/>
        <v>3.5283561607165357</v>
      </c>
      <c r="K1610" s="2">
        <v>195.55170000000001</v>
      </c>
      <c r="L1610" s="2">
        <v>473.48687000000001</v>
      </c>
      <c r="M1610" s="3">
        <f t="shared" si="103"/>
        <v>1.4212874140189014</v>
      </c>
    </row>
    <row r="1611" spans="1:13" x14ac:dyDescent="0.2">
      <c r="A1611" s="1" t="s">
        <v>9</v>
      </c>
      <c r="B1611" s="1" t="s">
        <v>101</v>
      </c>
      <c r="C1611" s="2">
        <v>0</v>
      </c>
      <c r="D1611" s="2">
        <v>0</v>
      </c>
      <c r="E1611" s="3" t="str">
        <f t="shared" si="100"/>
        <v/>
      </c>
      <c r="F1611" s="2">
        <v>94.183629999999994</v>
      </c>
      <c r="G1611" s="2">
        <v>113.59217</v>
      </c>
      <c r="H1611" s="3">
        <f t="shared" si="101"/>
        <v>0.20607126737417114</v>
      </c>
      <c r="I1611" s="2">
        <v>33.629049999999999</v>
      </c>
      <c r="J1611" s="3">
        <f t="shared" si="102"/>
        <v>2.3777989565569055</v>
      </c>
      <c r="K1611" s="2">
        <v>2148.61843</v>
      </c>
      <c r="L1611" s="2">
        <v>1983.7596000000001</v>
      </c>
      <c r="M1611" s="3">
        <f t="shared" si="103"/>
        <v>-7.6727830171316125E-2</v>
      </c>
    </row>
    <row r="1612" spans="1:13" x14ac:dyDescent="0.2">
      <c r="A1612" s="1" t="s">
        <v>10</v>
      </c>
      <c r="B1612" s="1" t="s">
        <v>101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0</v>
      </c>
      <c r="J1612" s="3" t="str">
        <f t="shared" si="102"/>
        <v/>
      </c>
      <c r="K1612" s="2">
        <v>34.64</v>
      </c>
      <c r="L1612" s="2">
        <v>11.66</v>
      </c>
      <c r="M1612" s="3">
        <f t="shared" si="103"/>
        <v>-0.66339491916859128</v>
      </c>
    </row>
    <row r="1613" spans="1:13" x14ac:dyDescent="0.2">
      <c r="A1613" s="1" t="s">
        <v>12</v>
      </c>
      <c r="B1613" s="1" t="s">
        <v>101</v>
      </c>
      <c r="C1613" s="2">
        <v>0</v>
      </c>
      <c r="D1613" s="2">
        <v>28.229099999999999</v>
      </c>
      <c r="E1613" s="3" t="str">
        <f t="shared" si="100"/>
        <v/>
      </c>
      <c r="F1613" s="2">
        <v>148.86736999999999</v>
      </c>
      <c r="G1613" s="2">
        <v>569.90164000000004</v>
      </c>
      <c r="H1613" s="3">
        <f t="shared" si="101"/>
        <v>2.8282508786176588</v>
      </c>
      <c r="I1613" s="2">
        <v>515.80614000000003</v>
      </c>
      <c r="J1613" s="3">
        <f t="shared" si="102"/>
        <v>0.10487564184482179</v>
      </c>
      <c r="K1613" s="2">
        <v>791.05857000000003</v>
      </c>
      <c r="L1613" s="2">
        <v>3268.9988699999999</v>
      </c>
      <c r="M1613" s="3">
        <f t="shared" si="103"/>
        <v>3.1324359459249642</v>
      </c>
    </row>
    <row r="1614" spans="1:13" x14ac:dyDescent="0.2">
      <c r="A1614" s="1" t="s">
        <v>13</v>
      </c>
      <c r="B1614" s="1" t="s">
        <v>101</v>
      </c>
      <c r="C1614" s="2">
        <v>0</v>
      </c>
      <c r="D1614" s="2">
        <v>163.22431</v>
      </c>
      <c r="E1614" s="3" t="str">
        <f t="shared" si="100"/>
        <v/>
      </c>
      <c r="F1614" s="2">
        <v>7991.31592</v>
      </c>
      <c r="G1614" s="2">
        <v>3737.1085899999998</v>
      </c>
      <c r="H1614" s="3">
        <f t="shared" si="101"/>
        <v>-0.53235379161433527</v>
      </c>
      <c r="I1614" s="2">
        <v>5097.7643200000002</v>
      </c>
      <c r="J1614" s="3">
        <f t="shared" si="102"/>
        <v>-0.26691224713189576</v>
      </c>
      <c r="K1614" s="2">
        <v>90298.029330000005</v>
      </c>
      <c r="L1614" s="2">
        <v>57405.22423</v>
      </c>
      <c r="M1614" s="3">
        <f t="shared" si="103"/>
        <v>-0.36426935719484099</v>
      </c>
    </row>
    <row r="1615" spans="1:13" x14ac:dyDescent="0.2">
      <c r="A1615" s="1" t="s">
        <v>14</v>
      </c>
      <c r="B1615" s="1" t="s">
        <v>101</v>
      </c>
      <c r="C1615" s="2">
        <v>393.63425000000001</v>
      </c>
      <c r="D1615" s="2">
        <v>0</v>
      </c>
      <c r="E1615" s="3">
        <f t="shared" ref="E1615:E1676" si="104">IF(C1615=0,"",(D1615/C1615-1))</f>
        <v>-1</v>
      </c>
      <c r="F1615" s="2">
        <v>8503.8325000000004</v>
      </c>
      <c r="G1615" s="2">
        <v>13133.764230000001</v>
      </c>
      <c r="H1615" s="3">
        <f t="shared" ref="H1615:H1676" si="105">IF(F1615=0,"",(G1615/F1615-1))</f>
        <v>0.54445236662410745</v>
      </c>
      <c r="I1615" s="2">
        <v>9078.9111699999994</v>
      </c>
      <c r="J1615" s="3">
        <f t="shared" ref="J1615:J1676" si="106">IF(I1615=0,"",(G1615/I1615-1))</f>
        <v>0.44662327718313843</v>
      </c>
      <c r="K1615" s="2">
        <v>105863.01457</v>
      </c>
      <c r="L1615" s="2">
        <v>74244.24639</v>
      </c>
      <c r="M1615" s="3">
        <f t="shared" ref="M1615:M1676" si="107">IF(K1615=0,"",(L1615/K1615-1))</f>
        <v>-0.29867624975947249</v>
      </c>
    </row>
    <row r="1616" spans="1:13" x14ac:dyDescent="0.2">
      <c r="A1616" s="1" t="s">
        <v>15</v>
      </c>
      <c r="B1616" s="1" t="s">
        <v>101</v>
      </c>
      <c r="C1616" s="2">
        <v>0</v>
      </c>
      <c r="D1616" s="2">
        <v>0</v>
      </c>
      <c r="E1616" s="3" t="str">
        <f t="shared" si="104"/>
        <v/>
      </c>
      <c r="F1616" s="2">
        <v>501.48334999999997</v>
      </c>
      <c r="G1616" s="2">
        <v>98.816050000000004</v>
      </c>
      <c r="H1616" s="3">
        <f t="shared" si="105"/>
        <v>-0.80295248087498816</v>
      </c>
      <c r="I1616" s="2">
        <v>143.2225</v>
      </c>
      <c r="J1616" s="3">
        <f t="shared" si="106"/>
        <v>-0.31005219152018704</v>
      </c>
      <c r="K1616" s="2">
        <v>3148.0363400000001</v>
      </c>
      <c r="L1616" s="2">
        <v>2245.8387400000001</v>
      </c>
      <c r="M1616" s="3">
        <f t="shared" si="107"/>
        <v>-0.28659059253426533</v>
      </c>
    </row>
    <row r="1617" spans="1:13" x14ac:dyDescent="0.2">
      <c r="A1617" s="1" t="s">
        <v>16</v>
      </c>
      <c r="B1617" s="1" t="s">
        <v>101</v>
      </c>
      <c r="C1617" s="2">
        <v>0</v>
      </c>
      <c r="D1617" s="2">
        <v>12.44472</v>
      </c>
      <c r="E1617" s="3" t="str">
        <f t="shared" si="104"/>
        <v/>
      </c>
      <c r="F1617" s="2">
        <v>2153.7077800000002</v>
      </c>
      <c r="G1617" s="2">
        <v>1706.34051</v>
      </c>
      <c r="H1617" s="3">
        <f t="shared" si="105"/>
        <v>-0.20771957744425296</v>
      </c>
      <c r="I1617" s="2">
        <v>1344.95309</v>
      </c>
      <c r="J1617" s="3">
        <f t="shared" si="106"/>
        <v>0.26869890309705902</v>
      </c>
      <c r="K1617" s="2">
        <v>19733.167409999998</v>
      </c>
      <c r="L1617" s="2">
        <v>17696.494159999998</v>
      </c>
      <c r="M1617" s="3">
        <f t="shared" si="107"/>
        <v>-0.10321066089815334</v>
      </c>
    </row>
    <row r="1618" spans="1:13" x14ac:dyDescent="0.2">
      <c r="A1618" s="1" t="s">
        <v>17</v>
      </c>
      <c r="B1618" s="1" t="s">
        <v>101</v>
      </c>
      <c r="C1618" s="2">
        <v>0</v>
      </c>
      <c r="D1618" s="2">
        <v>0</v>
      </c>
      <c r="E1618" s="3" t="str">
        <f t="shared" si="104"/>
        <v/>
      </c>
      <c r="F1618" s="2">
        <v>31.725000000000001</v>
      </c>
      <c r="G1618" s="2">
        <v>0</v>
      </c>
      <c r="H1618" s="3">
        <f t="shared" si="105"/>
        <v>-1</v>
      </c>
      <c r="I1618" s="2">
        <v>13.00788</v>
      </c>
      <c r="J1618" s="3">
        <f t="shared" si="106"/>
        <v>-1</v>
      </c>
      <c r="K1618" s="2">
        <v>112.80647999999999</v>
      </c>
      <c r="L1618" s="2">
        <v>19.755379999999999</v>
      </c>
      <c r="M1618" s="3">
        <f t="shared" si="107"/>
        <v>-0.82487371292854805</v>
      </c>
    </row>
    <row r="1619" spans="1:13" x14ac:dyDescent="0.2">
      <c r="A1619" s="1" t="s">
        <v>18</v>
      </c>
      <c r="B1619" s="1" t="s">
        <v>101</v>
      </c>
      <c r="C1619" s="2">
        <v>0</v>
      </c>
      <c r="D1619" s="2">
        <v>31.693999999999999</v>
      </c>
      <c r="E1619" s="3" t="str">
        <f t="shared" si="104"/>
        <v/>
      </c>
      <c r="F1619" s="2">
        <v>521.60919999999999</v>
      </c>
      <c r="G1619" s="2">
        <v>948.65065000000004</v>
      </c>
      <c r="H1619" s="3">
        <f t="shared" si="105"/>
        <v>0.81869999608902622</v>
      </c>
      <c r="I1619" s="2">
        <v>845.14901999999995</v>
      </c>
      <c r="J1619" s="3">
        <f t="shared" si="106"/>
        <v>0.12246553868097743</v>
      </c>
      <c r="K1619" s="2">
        <v>6117.0018200000004</v>
      </c>
      <c r="L1619" s="2">
        <v>6419.7420899999997</v>
      </c>
      <c r="M1619" s="3">
        <f t="shared" si="107"/>
        <v>4.9491610254253526E-2</v>
      </c>
    </row>
    <row r="1620" spans="1:13" x14ac:dyDescent="0.2">
      <c r="A1620" s="1" t="s">
        <v>19</v>
      </c>
      <c r="B1620" s="1" t="s">
        <v>101</v>
      </c>
      <c r="C1620" s="2">
        <v>0</v>
      </c>
      <c r="D1620" s="2">
        <v>0</v>
      </c>
      <c r="E1620" s="3" t="str">
        <f t="shared" si="104"/>
        <v/>
      </c>
      <c r="F1620" s="2">
        <v>85.564750000000004</v>
      </c>
      <c r="G1620" s="2">
        <v>1288.78568</v>
      </c>
      <c r="H1620" s="3">
        <f t="shared" si="105"/>
        <v>14.06211003947303</v>
      </c>
      <c r="I1620" s="2">
        <v>737.02347999999995</v>
      </c>
      <c r="J1620" s="3">
        <f t="shared" si="106"/>
        <v>0.74863585078727746</v>
      </c>
      <c r="K1620" s="2">
        <v>2456.7718300000001</v>
      </c>
      <c r="L1620" s="2">
        <v>3400.9938299999999</v>
      </c>
      <c r="M1620" s="3">
        <f t="shared" si="107"/>
        <v>0.38433442962426012</v>
      </c>
    </row>
    <row r="1621" spans="1:13" x14ac:dyDescent="0.2">
      <c r="A1621" s="1" t="s">
        <v>20</v>
      </c>
      <c r="B1621" s="1" t="s">
        <v>101</v>
      </c>
      <c r="C1621" s="2">
        <v>0</v>
      </c>
      <c r="D1621" s="2">
        <v>0</v>
      </c>
      <c r="E1621" s="3" t="str">
        <f t="shared" si="104"/>
        <v/>
      </c>
      <c r="F1621" s="2">
        <v>138.64919</v>
      </c>
      <c r="G1621" s="2">
        <v>47.836350000000003</v>
      </c>
      <c r="H1621" s="3">
        <f t="shared" si="105"/>
        <v>-0.65498283834186122</v>
      </c>
      <c r="I1621" s="2">
        <v>24.527570000000001</v>
      </c>
      <c r="J1621" s="3">
        <f t="shared" si="106"/>
        <v>0.95030938653931063</v>
      </c>
      <c r="K1621" s="2">
        <v>1333.66884</v>
      </c>
      <c r="L1621" s="2">
        <v>380.98935999999998</v>
      </c>
      <c r="M1621" s="3">
        <f t="shared" si="107"/>
        <v>-0.71432986317652891</v>
      </c>
    </row>
    <row r="1622" spans="1:13" x14ac:dyDescent="0.2">
      <c r="A1622" s="1" t="s">
        <v>21</v>
      </c>
      <c r="B1622" s="1" t="s">
        <v>101</v>
      </c>
      <c r="C1622" s="2">
        <v>0</v>
      </c>
      <c r="D1622" s="2">
        <v>1.6813499999999999</v>
      </c>
      <c r="E1622" s="3" t="str">
        <f t="shared" si="104"/>
        <v/>
      </c>
      <c r="F1622" s="2">
        <v>1007.64602</v>
      </c>
      <c r="G1622" s="2">
        <v>2149.54675</v>
      </c>
      <c r="H1622" s="3">
        <f t="shared" si="105"/>
        <v>1.1332359849940161</v>
      </c>
      <c r="I1622" s="2">
        <v>2852.63897</v>
      </c>
      <c r="J1622" s="3">
        <f t="shared" si="106"/>
        <v>-0.24647080383957598</v>
      </c>
      <c r="K1622" s="2">
        <v>11896.562180000001</v>
      </c>
      <c r="L1622" s="2">
        <v>22428.65857</v>
      </c>
      <c r="M1622" s="3">
        <f t="shared" si="107"/>
        <v>0.88530587497841307</v>
      </c>
    </row>
    <row r="1623" spans="1:13" x14ac:dyDescent="0.2">
      <c r="A1623" s="1" t="s">
        <v>22</v>
      </c>
      <c r="B1623" s="1" t="s">
        <v>101</v>
      </c>
      <c r="C1623" s="2">
        <v>0</v>
      </c>
      <c r="D1623" s="2">
        <v>0</v>
      </c>
      <c r="E1623" s="3" t="str">
        <f t="shared" si="104"/>
        <v/>
      </c>
      <c r="F1623" s="2">
        <v>0.41360999999999998</v>
      </c>
      <c r="G1623" s="2">
        <v>18.789829999999998</v>
      </c>
      <c r="H1623" s="3">
        <f t="shared" si="105"/>
        <v>44.428858103043929</v>
      </c>
      <c r="I1623" s="2">
        <v>6.1176000000000004</v>
      </c>
      <c r="J1623" s="3">
        <f t="shared" si="106"/>
        <v>2.0714381456780431</v>
      </c>
      <c r="K1623" s="2">
        <v>16.470880000000001</v>
      </c>
      <c r="L1623" s="2">
        <v>82.253230000000002</v>
      </c>
      <c r="M1623" s="3">
        <f t="shared" si="107"/>
        <v>3.9938576445217251</v>
      </c>
    </row>
    <row r="1624" spans="1:13" x14ac:dyDescent="0.2">
      <c r="A1624" s="1" t="s">
        <v>23</v>
      </c>
      <c r="B1624" s="1" t="s">
        <v>101</v>
      </c>
      <c r="C1624" s="2">
        <v>10.8</v>
      </c>
      <c r="D1624" s="2">
        <v>0</v>
      </c>
      <c r="E1624" s="3">
        <f t="shared" si="104"/>
        <v>-1</v>
      </c>
      <c r="F1624" s="2">
        <v>324.08920000000001</v>
      </c>
      <c r="G1624" s="2">
        <v>1002.44449</v>
      </c>
      <c r="H1624" s="3">
        <f t="shared" si="105"/>
        <v>2.0931129145926493</v>
      </c>
      <c r="I1624" s="2">
        <v>756.83597999999995</v>
      </c>
      <c r="J1624" s="3">
        <f t="shared" si="106"/>
        <v>0.32452012918307616</v>
      </c>
      <c r="K1624" s="2">
        <v>4089.5749300000002</v>
      </c>
      <c r="L1624" s="2">
        <v>4567.3298999999997</v>
      </c>
      <c r="M1624" s="3">
        <f t="shared" si="107"/>
        <v>0.11682264738452885</v>
      </c>
    </row>
    <row r="1625" spans="1:13" x14ac:dyDescent="0.2">
      <c r="A1625" s="1" t="s">
        <v>24</v>
      </c>
      <c r="B1625" s="1" t="s">
        <v>101</v>
      </c>
      <c r="C1625" s="2">
        <v>0</v>
      </c>
      <c r="D1625" s="2">
        <v>0</v>
      </c>
      <c r="E1625" s="3" t="str">
        <f t="shared" si="104"/>
        <v/>
      </c>
      <c r="F1625" s="2">
        <v>274.29011000000003</v>
      </c>
      <c r="G1625" s="2">
        <v>533.16274999999996</v>
      </c>
      <c r="H1625" s="3">
        <f t="shared" si="105"/>
        <v>0.94379137476010322</v>
      </c>
      <c r="I1625" s="2">
        <v>686.71627999999998</v>
      </c>
      <c r="J1625" s="3">
        <f t="shared" si="106"/>
        <v>-0.22360548959171322</v>
      </c>
      <c r="K1625" s="2">
        <v>4590.8133600000001</v>
      </c>
      <c r="L1625" s="2">
        <v>5624.16968</v>
      </c>
      <c r="M1625" s="3">
        <f t="shared" si="107"/>
        <v>0.22509220893266724</v>
      </c>
    </row>
    <row r="1626" spans="1:13" x14ac:dyDescent="0.2">
      <c r="A1626" s="1" t="s">
        <v>25</v>
      </c>
      <c r="B1626" s="1" t="s">
        <v>101</v>
      </c>
      <c r="C1626" s="2">
        <v>0</v>
      </c>
      <c r="D1626" s="2">
        <v>0</v>
      </c>
      <c r="E1626" s="3" t="str">
        <f t="shared" si="104"/>
        <v/>
      </c>
      <c r="F1626" s="2">
        <v>0</v>
      </c>
      <c r="G1626" s="2">
        <v>2</v>
      </c>
      <c r="H1626" s="3" t="str">
        <f t="shared" si="105"/>
        <v/>
      </c>
      <c r="I1626" s="2">
        <v>0</v>
      </c>
      <c r="J1626" s="3" t="str">
        <f t="shared" si="106"/>
        <v/>
      </c>
      <c r="K1626" s="2">
        <v>0</v>
      </c>
      <c r="L1626" s="2">
        <v>18.06607</v>
      </c>
      <c r="M1626" s="3" t="str">
        <f t="shared" si="107"/>
        <v/>
      </c>
    </row>
    <row r="1627" spans="1:13" x14ac:dyDescent="0.2">
      <c r="A1627" s="1" t="s">
        <v>26</v>
      </c>
      <c r="B1627" s="1" t="s">
        <v>101</v>
      </c>
      <c r="C1627" s="2">
        <v>0</v>
      </c>
      <c r="D1627" s="2">
        <v>0</v>
      </c>
      <c r="E1627" s="3" t="str">
        <f t="shared" si="104"/>
        <v/>
      </c>
      <c r="F1627" s="2">
        <v>121.29433</v>
      </c>
      <c r="G1627" s="2">
        <v>62.21904</v>
      </c>
      <c r="H1627" s="3">
        <f t="shared" si="105"/>
        <v>-0.48704082045714747</v>
      </c>
      <c r="I1627" s="2">
        <v>179.77121</v>
      </c>
      <c r="J1627" s="3">
        <f t="shared" si="106"/>
        <v>-0.65389875275356935</v>
      </c>
      <c r="K1627" s="2">
        <v>2815.8051700000001</v>
      </c>
      <c r="L1627" s="2">
        <v>2508.7741500000002</v>
      </c>
      <c r="M1627" s="3">
        <f t="shared" si="107"/>
        <v>-0.10903844600867751</v>
      </c>
    </row>
    <row r="1628" spans="1:13" x14ac:dyDescent="0.2">
      <c r="A1628" s="1" t="s">
        <v>28</v>
      </c>
      <c r="B1628" s="1" t="s">
        <v>101</v>
      </c>
      <c r="C1628" s="2">
        <v>86.077500000000001</v>
      </c>
      <c r="D1628" s="2">
        <v>71.527810000000002</v>
      </c>
      <c r="E1628" s="3">
        <f t="shared" si="104"/>
        <v>-0.1690301182074293</v>
      </c>
      <c r="F1628" s="2">
        <v>1005.88688</v>
      </c>
      <c r="G1628" s="2">
        <v>3245.12491</v>
      </c>
      <c r="H1628" s="3">
        <f t="shared" si="105"/>
        <v>2.2261330518596685</v>
      </c>
      <c r="I1628" s="2">
        <v>2290.9695400000001</v>
      </c>
      <c r="J1628" s="3">
        <f t="shared" si="106"/>
        <v>0.41648540207129936</v>
      </c>
      <c r="K1628" s="2">
        <v>27278.709279999999</v>
      </c>
      <c r="L1628" s="2">
        <v>31393.643769999999</v>
      </c>
      <c r="M1628" s="3">
        <f t="shared" si="107"/>
        <v>0.15084784429360654</v>
      </c>
    </row>
    <row r="1629" spans="1:13" x14ac:dyDescent="0.2">
      <c r="A1629" s="1" t="s">
        <v>29</v>
      </c>
      <c r="B1629" s="1" t="s">
        <v>101</v>
      </c>
      <c r="C1629" s="2">
        <v>0</v>
      </c>
      <c r="D1629" s="2">
        <v>0</v>
      </c>
      <c r="E1629" s="3" t="str">
        <f t="shared" si="104"/>
        <v/>
      </c>
      <c r="F1629" s="2">
        <v>35.927660000000003</v>
      </c>
      <c r="G1629" s="2">
        <v>96.393889999999999</v>
      </c>
      <c r="H1629" s="3">
        <f t="shared" si="105"/>
        <v>1.6829993937818379</v>
      </c>
      <c r="I1629" s="2">
        <v>28.717919999999999</v>
      </c>
      <c r="J1629" s="3">
        <f t="shared" si="106"/>
        <v>2.3565763119334546</v>
      </c>
      <c r="K1629" s="2">
        <v>151.09889999999999</v>
      </c>
      <c r="L1629" s="2">
        <v>279.38229999999999</v>
      </c>
      <c r="M1629" s="3">
        <f t="shared" si="107"/>
        <v>0.84900287162911181</v>
      </c>
    </row>
    <row r="1630" spans="1:13" x14ac:dyDescent="0.2">
      <c r="A1630" s="6" t="s">
        <v>30</v>
      </c>
      <c r="B1630" s="6" t="s">
        <v>101</v>
      </c>
      <c r="C1630" s="5">
        <v>490.51175000000001</v>
      </c>
      <c r="D1630" s="5">
        <v>337.82688000000002</v>
      </c>
      <c r="E1630" s="4">
        <f t="shared" si="104"/>
        <v>-0.31127668195512137</v>
      </c>
      <c r="F1630" s="5">
        <v>33878.689780000001</v>
      </c>
      <c r="G1630" s="5">
        <v>38321.27061</v>
      </c>
      <c r="H1630" s="4">
        <f t="shared" si="105"/>
        <v>0.13113201422041532</v>
      </c>
      <c r="I1630" s="5">
        <v>32128.143029999999</v>
      </c>
      <c r="J1630" s="4">
        <f t="shared" si="106"/>
        <v>0.19276332199520829</v>
      </c>
      <c r="K1630" s="5">
        <v>396552.50156</v>
      </c>
      <c r="L1630" s="5">
        <v>321547.23930000002</v>
      </c>
      <c r="M1630" s="4">
        <f t="shared" si="107"/>
        <v>-0.18914333402244699</v>
      </c>
    </row>
    <row r="1631" spans="1:13" x14ac:dyDescent="0.2">
      <c r="A1631" s="1" t="s">
        <v>3</v>
      </c>
      <c r="B1631" s="1" t="s">
        <v>102</v>
      </c>
      <c r="C1631" s="2">
        <v>0.13986000000000001</v>
      </c>
      <c r="D1631" s="2">
        <v>0</v>
      </c>
      <c r="E1631" s="3">
        <f t="shared" si="104"/>
        <v>-1</v>
      </c>
      <c r="F1631" s="2">
        <v>319.41298999999998</v>
      </c>
      <c r="G1631" s="2">
        <v>1686.59321</v>
      </c>
      <c r="H1631" s="3">
        <f t="shared" si="105"/>
        <v>4.2802899781878008</v>
      </c>
      <c r="I1631" s="2">
        <v>919.84343999999999</v>
      </c>
      <c r="J1631" s="3">
        <f t="shared" si="106"/>
        <v>0.83356551414879898</v>
      </c>
      <c r="K1631" s="2">
        <v>7390.2960899999998</v>
      </c>
      <c r="L1631" s="2">
        <v>10396.58929</v>
      </c>
      <c r="M1631" s="3">
        <f t="shared" si="107"/>
        <v>0.40678927655793018</v>
      </c>
    </row>
    <row r="1632" spans="1:13" x14ac:dyDescent="0.2">
      <c r="A1632" s="1" t="s">
        <v>5</v>
      </c>
      <c r="B1632" s="1" t="s">
        <v>102</v>
      </c>
      <c r="C1632" s="2">
        <v>77.425600000000003</v>
      </c>
      <c r="D1632" s="2">
        <v>0</v>
      </c>
      <c r="E1632" s="3">
        <f t="shared" si="104"/>
        <v>-1</v>
      </c>
      <c r="F1632" s="2">
        <v>1602.49054</v>
      </c>
      <c r="G1632" s="2">
        <v>1649.7679900000001</v>
      </c>
      <c r="H1632" s="3">
        <f t="shared" si="105"/>
        <v>2.9502483053659656E-2</v>
      </c>
      <c r="I1632" s="2">
        <v>979.79305999999997</v>
      </c>
      <c r="J1632" s="3">
        <f t="shared" si="106"/>
        <v>0.68379227956564637</v>
      </c>
      <c r="K1632" s="2">
        <v>11154.40582</v>
      </c>
      <c r="L1632" s="2">
        <v>11600.85267</v>
      </c>
      <c r="M1632" s="3">
        <f t="shared" si="107"/>
        <v>4.0024261014380169E-2</v>
      </c>
    </row>
    <row r="1633" spans="1:13" x14ac:dyDescent="0.2">
      <c r="A1633" s="1" t="s">
        <v>6</v>
      </c>
      <c r="B1633" s="1" t="s">
        <v>102</v>
      </c>
      <c r="C1633" s="2">
        <v>71.764610000000005</v>
      </c>
      <c r="D1633" s="2">
        <v>0</v>
      </c>
      <c r="E1633" s="3">
        <f t="shared" si="104"/>
        <v>-1</v>
      </c>
      <c r="F1633" s="2">
        <v>5389.7536799999998</v>
      </c>
      <c r="G1633" s="2">
        <v>8366.8840400000008</v>
      </c>
      <c r="H1633" s="3">
        <f t="shared" si="105"/>
        <v>0.55236853792546614</v>
      </c>
      <c r="I1633" s="2">
        <v>6336.8430799999996</v>
      </c>
      <c r="J1633" s="3">
        <f t="shared" si="106"/>
        <v>0.32035525171944146</v>
      </c>
      <c r="K1633" s="2">
        <v>41756.463100000001</v>
      </c>
      <c r="L1633" s="2">
        <v>62194.479480000002</v>
      </c>
      <c r="M1633" s="3">
        <f t="shared" si="107"/>
        <v>0.48945755609267594</v>
      </c>
    </row>
    <row r="1634" spans="1:13" x14ac:dyDescent="0.2">
      <c r="A1634" s="1" t="s">
        <v>7</v>
      </c>
      <c r="B1634" s="1" t="s">
        <v>102</v>
      </c>
      <c r="C1634" s="2">
        <v>207.84845000000001</v>
      </c>
      <c r="D1634" s="2">
        <v>0</v>
      </c>
      <c r="E1634" s="3">
        <f t="shared" si="104"/>
        <v>-1</v>
      </c>
      <c r="F1634" s="2">
        <v>2049.2448599999998</v>
      </c>
      <c r="G1634" s="2">
        <v>1950.97604</v>
      </c>
      <c r="H1634" s="3">
        <f t="shared" si="105"/>
        <v>-4.7953674018242909E-2</v>
      </c>
      <c r="I1634" s="2">
        <v>2226.3376800000001</v>
      </c>
      <c r="J1634" s="3">
        <f t="shared" si="106"/>
        <v>-0.12368368126438034</v>
      </c>
      <c r="K1634" s="2">
        <v>12747.08488</v>
      </c>
      <c r="L1634" s="2">
        <v>18842.220679999999</v>
      </c>
      <c r="M1634" s="3">
        <f t="shared" si="107"/>
        <v>0.47815919148410013</v>
      </c>
    </row>
    <row r="1635" spans="1:13" x14ac:dyDescent="0.2">
      <c r="A1635" s="1" t="s">
        <v>8</v>
      </c>
      <c r="B1635" s="1" t="s">
        <v>102</v>
      </c>
      <c r="C1635" s="2">
        <v>0</v>
      </c>
      <c r="D1635" s="2">
        <v>0</v>
      </c>
      <c r="E1635" s="3" t="str">
        <f t="shared" si="104"/>
        <v/>
      </c>
      <c r="F1635" s="2">
        <v>62.66921</v>
      </c>
      <c r="G1635" s="2">
        <v>1.5662199999999999</v>
      </c>
      <c r="H1635" s="3">
        <f t="shared" si="105"/>
        <v>-0.97500814195679186</v>
      </c>
      <c r="I1635" s="2">
        <v>1.04606</v>
      </c>
      <c r="J1635" s="3">
        <f t="shared" si="106"/>
        <v>0.49725637152744584</v>
      </c>
      <c r="K1635" s="2">
        <v>629.88170000000002</v>
      </c>
      <c r="L1635" s="2">
        <v>20.262889999999999</v>
      </c>
      <c r="M1635" s="3">
        <f t="shared" si="107"/>
        <v>-0.9678306418490964</v>
      </c>
    </row>
    <row r="1636" spans="1:13" x14ac:dyDescent="0.2">
      <c r="A1636" s="1" t="s">
        <v>9</v>
      </c>
      <c r="B1636" s="1" t="s">
        <v>102</v>
      </c>
      <c r="C1636" s="2">
        <v>20.872399999999999</v>
      </c>
      <c r="D1636" s="2">
        <v>146.87844999999999</v>
      </c>
      <c r="E1636" s="3">
        <f t="shared" si="104"/>
        <v>6.0369698740921018</v>
      </c>
      <c r="F1636" s="2">
        <v>7720.9182099999998</v>
      </c>
      <c r="G1636" s="2">
        <v>14372.56198</v>
      </c>
      <c r="H1636" s="3">
        <f t="shared" si="105"/>
        <v>0.86150942013411136</v>
      </c>
      <c r="I1636" s="2">
        <v>12488.375889999999</v>
      </c>
      <c r="J1636" s="3">
        <f t="shared" si="106"/>
        <v>0.15087519038474428</v>
      </c>
      <c r="K1636" s="2">
        <v>82464.290869999997</v>
      </c>
      <c r="L1636" s="2">
        <v>103982.56050000001</v>
      </c>
      <c r="M1636" s="3">
        <f t="shared" si="107"/>
        <v>0.26094045559577128</v>
      </c>
    </row>
    <row r="1637" spans="1:13" x14ac:dyDescent="0.2">
      <c r="A1637" s="1" t="s">
        <v>10</v>
      </c>
      <c r="B1637" s="1" t="s">
        <v>102</v>
      </c>
      <c r="C1637" s="2">
        <v>0</v>
      </c>
      <c r="D1637" s="2">
        <v>0</v>
      </c>
      <c r="E1637" s="3" t="str">
        <f t="shared" si="104"/>
        <v/>
      </c>
      <c r="F1637" s="2">
        <v>0</v>
      </c>
      <c r="G1637" s="2">
        <v>0</v>
      </c>
      <c r="H1637" s="3" t="str">
        <f t="shared" si="105"/>
        <v/>
      </c>
      <c r="I1637" s="2">
        <v>0</v>
      </c>
      <c r="J1637" s="3" t="str">
        <f t="shared" si="106"/>
        <v/>
      </c>
      <c r="K1637" s="2">
        <v>1.06148</v>
      </c>
      <c r="L1637" s="2">
        <v>0.55367</v>
      </c>
      <c r="M1637" s="3">
        <f t="shared" si="107"/>
        <v>-0.47839808569167575</v>
      </c>
    </row>
    <row r="1638" spans="1:13" x14ac:dyDescent="0.2">
      <c r="A1638" s="1" t="s">
        <v>11</v>
      </c>
      <c r="B1638" s="1" t="s">
        <v>102</v>
      </c>
      <c r="C1638" s="2">
        <v>0</v>
      </c>
      <c r="D1638" s="2">
        <v>0</v>
      </c>
      <c r="E1638" s="3" t="str">
        <f t="shared" si="104"/>
        <v/>
      </c>
      <c r="F1638" s="2">
        <v>0</v>
      </c>
      <c r="G1638" s="2">
        <v>0</v>
      </c>
      <c r="H1638" s="3" t="str">
        <f t="shared" si="105"/>
        <v/>
      </c>
      <c r="I1638" s="2">
        <v>0</v>
      </c>
      <c r="J1638" s="3" t="str">
        <f t="shared" si="106"/>
        <v/>
      </c>
      <c r="K1638" s="2">
        <v>296.32866000000001</v>
      </c>
      <c r="L1638" s="2">
        <v>0</v>
      </c>
      <c r="M1638" s="3">
        <f t="shared" si="107"/>
        <v>-1</v>
      </c>
    </row>
    <row r="1639" spans="1:13" x14ac:dyDescent="0.2">
      <c r="A1639" s="1" t="s">
        <v>12</v>
      </c>
      <c r="B1639" s="1" t="s">
        <v>102</v>
      </c>
      <c r="C1639" s="2">
        <v>0</v>
      </c>
      <c r="D1639" s="2">
        <v>0</v>
      </c>
      <c r="E1639" s="3" t="str">
        <f t="shared" si="104"/>
        <v/>
      </c>
      <c r="F1639" s="2">
        <v>51.483879999999999</v>
      </c>
      <c r="G1639" s="2">
        <v>117.96122</v>
      </c>
      <c r="H1639" s="3">
        <f t="shared" si="105"/>
        <v>1.291226302291125</v>
      </c>
      <c r="I1639" s="2">
        <v>148.21066999999999</v>
      </c>
      <c r="J1639" s="3">
        <f t="shared" si="106"/>
        <v>-0.20409765369794219</v>
      </c>
      <c r="K1639" s="2">
        <v>916.42745000000002</v>
      </c>
      <c r="L1639" s="2">
        <v>1342.1335200000001</v>
      </c>
      <c r="M1639" s="3">
        <f t="shared" si="107"/>
        <v>0.46452784669424729</v>
      </c>
    </row>
    <row r="1640" spans="1:13" x14ac:dyDescent="0.2">
      <c r="A1640" s="1" t="s">
        <v>13</v>
      </c>
      <c r="B1640" s="1" t="s">
        <v>102</v>
      </c>
      <c r="C1640" s="2">
        <v>716.87431000000004</v>
      </c>
      <c r="D1640" s="2">
        <v>0</v>
      </c>
      <c r="E1640" s="3">
        <f t="shared" si="104"/>
        <v>-1</v>
      </c>
      <c r="F1640" s="2">
        <v>15053.91944</v>
      </c>
      <c r="G1640" s="2">
        <v>14815.94317</v>
      </c>
      <c r="H1640" s="3">
        <f t="shared" si="105"/>
        <v>-1.5808259832164939E-2</v>
      </c>
      <c r="I1640" s="2">
        <v>16009.191489999999</v>
      </c>
      <c r="J1640" s="3">
        <f t="shared" si="106"/>
        <v>-7.4535201902316661E-2</v>
      </c>
      <c r="K1640" s="2">
        <v>118917.85451</v>
      </c>
      <c r="L1640" s="2">
        <v>128326.12110999999</v>
      </c>
      <c r="M1640" s="3">
        <f t="shared" si="107"/>
        <v>7.9115677277955099E-2</v>
      </c>
    </row>
    <row r="1641" spans="1:13" x14ac:dyDescent="0.2">
      <c r="A1641" s="1" t="s">
        <v>14</v>
      </c>
      <c r="B1641" s="1" t="s">
        <v>102</v>
      </c>
      <c r="C1641" s="2">
        <v>0</v>
      </c>
      <c r="D1641" s="2">
        <v>0</v>
      </c>
      <c r="E1641" s="3" t="str">
        <f t="shared" si="104"/>
        <v/>
      </c>
      <c r="F1641" s="2">
        <v>1010.26624</v>
      </c>
      <c r="G1641" s="2">
        <v>773.28560000000004</v>
      </c>
      <c r="H1641" s="3">
        <f t="shared" si="105"/>
        <v>-0.23457246279950916</v>
      </c>
      <c r="I1641" s="2">
        <v>720.29924000000005</v>
      </c>
      <c r="J1641" s="3">
        <f t="shared" si="106"/>
        <v>7.356159365099435E-2</v>
      </c>
      <c r="K1641" s="2">
        <v>5969.2220299999999</v>
      </c>
      <c r="L1641" s="2">
        <v>6966.1220700000003</v>
      </c>
      <c r="M1641" s="3">
        <f t="shared" si="107"/>
        <v>0.16700669450554861</v>
      </c>
    </row>
    <row r="1642" spans="1:13" x14ac:dyDescent="0.2">
      <c r="A1642" s="1" t="s">
        <v>15</v>
      </c>
      <c r="B1642" s="1" t="s">
        <v>102</v>
      </c>
      <c r="C1642" s="2">
        <v>8.2949999999999996E-2</v>
      </c>
      <c r="D1642" s="2">
        <v>0</v>
      </c>
      <c r="E1642" s="3">
        <f t="shared" si="104"/>
        <v>-1</v>
      </c>
      <c r="F1642" s="2">
        <v>2912.7400200000002</v>
      </c>
      <c r="G1642" s="2">
        <v>3463.9286000000002</v>
      </c>
      <c r="H1642" s="3">
        <f t="shared" si="105"/>
        <v>0.18923370304775777</v>
      </c>
      <c r="I1642" s="2">
        <v>3152.4423099999999</v>
      </c>
      <c r="J1642" s="3">
        <f t="shared" si="106"/>
        <v>9.8807927114771044E-2</v>
      </c>
      <c r="K1642" s="2">
        <v>26705.94095</v>
      </c>
      <c r="L1642" s="2">
        <v>32806.64026</v>
      </c>
      <c r="M1642" s="3">
        <f t="shared" si="107"/>
        <v>0.22843978129892473</v>
      </c>
    </row>
    <row r="1643" spans="1:13" x14ac:dyDescent="0.2">
      <c r="A1643" s="1" t="s">
        <v>16</v>
      </c>
      <c r="B1643" s="1" t="s">
        <v>102</v>
      </c>
      <c r="C1643" s="2">
        <v>97.584270000000004</v>
      </c>
      <c r="D1643" s="2">
        <v>0</v>
      </c>
      <c r="E1643" s="3">
        <f t="shared" si="104"/>
        <v>-1</v>
      </c>
      <c r="F1643" s="2">
        <v>10409.444750000001</v>
      </c>
      <c r="G1643" s="2">
        <v>11396.56537</v>
      </c>
      <c r="H1643" s="3">
        <f t="shared" si="105"/>
        <v>9.4829325070388659E-2</v>
      </c>
      <c r="I1643" s="2">
        <v>9280.9272999999994</v>
      </c>
      <c r="J1643" s="3">
        <f t="shared" si="106"/>
        <v>0.22795546195044558</v>
      </c>
      <c r="K1643" s="2">
        <v>92201.340899999996</v>
      </c>
      <c r="L1643" s="2">
        <v>99982.59375</v>
      </c>
      <c r="M1643" s="3">
        <f t="shared" si="107"/>
        <v>8.4394139760282094E-2</v>
      </c>
    </row>
    <row r="1644" spans="1:13" x14ac:dyDescent="0.2">
      <c r="A1644" s="1" t="s">
        <v>17</v>
      </c>
      <c r="B1644" s="1" t="s">
        <v>102</v>
      </c>
      <c r="C1644" s="2">
        <v>0</v>
      </c>
      <c r="D1644" s="2">
        <v>0</v>
      </c>
      <c r="E1644" s="3" t="str">
        <f t="shared" si="104"/>
        <v/>
      </c>
      <c r="F1644" s="2">
        <v>0</v>
      </c>
      <c r="G1644" s="2">
        <v>5.2814100000000002</v>
      </c>
      <c r="H1644" s="3" t="str">
        <f t="shared" si="105"/>
        <v/>
      </c>
      <c r="I1644" s="2">
        <v>2.0810200000000001</v>
      </c>
      <c r="J1644" s="3">
        <f t="shared" si="106"/>
        <v>1.5378948784730566</v>
      </c>
      <c r="K1644" s="2">
        <v>21.736129999999999</v>
      </c>
      <c r="L1644" s="2">
        <v>20.366710000000001</v>
      </c>
      <c r="M1644" s="3">
        <f t="shared" si="107"/>
        <v>-6.3002015538184519E-2</v>
      </c>
    </row>
    <row r="1645" spans="1:13" x14ac:dyDescent="0.2">
      <c r="A1645" s="1" t="s">
        <v>18</v>
      </c>
      <c r="B1645" s="1" t="s">
        <v>102</v>
      </c>
      <c r="C1645" s="2">
        <v>0</v>
      </c>
      <c r="D1645" s="2">
        <v>0</v>
      </c>
      <c r="E1645" s="3" t="str">
        <f t="shared" si="104"/>
        <v/>
      </c>
      <c r="F1645" s="2">
        <v>423.81691999999998</v>
      </c>
      <c r="G1645" s="2">
        <v>929.56239000000005</v>
      </c>
      <c r="H1645" s="3">
        <f t="shared" si="105"/>
        <v>1.1933111825738343</v>
      </c>
      <c r="I1645" s="2">
        <v>666.33297000000005</v>
      </c>
      <c r="J1645" s="3">
        <f t="shared" si="106"/>
        <v>0.39504186623093251</v>
      </c>
      <c r="K1645" s="2">
        <v>8754.0846899999997</v>
      </c>
      <c r="L1645" s="2">
        <v>6520.3033800000003</v>
      </c>
      <c r="M1645" s="3">
        <f t="shared" si="107"/>
        <v>-0.25517017359355698</v>
      </c>
    </row>
    <row r="1646" spans="1:13" x14ac:dyDescent="0.2">
      <c r="A1646" s="1" t="s">
        <v>19</v>
      </c>
      <c r="B1646" s="1" t="s">
        <v>102</v>
      </c>
      <c r="C1646" s="2">
        <v>29.506489999999999</v>
      </c>
      <c r="D1646" s="2">
        <v>0</v>
      </c>
      <c r="E1646" s="3">
        <f t="shared" si="104"/>
        <v>-1</v>
      </c>
      <c r="F1646" s="2">
        <v>5116.6374599999999</v>
      </c>
      <c r="G1646" s="2">
        <v>4969.1763799999999</v>
      </c>
      <c r="H1646" s="3">
        <f t="shared" si="105"/>
        <v>-2.8819919557091289E-2</v>
      </c>
      <c r="I1646" s="2">
        <v>5698.1806399999996</v>
      </c>
      <c r="J1646" s="3">
        <f t="shared" si="106"/>
        <v>-0.12793631968817332</v>
      </c>
      <c r="K1646" s="2">
        <v>42972.911590000003</v>
      </c>
      <c r="L1646" s="2">
        <v>53875.5285</v>
      </c>
      <c r="M1646" s="3">
        <f t="shared" si="107"/>
        <v>0.25370905779018904</v>
      </c>
    </row>
    <row r="1647" spans="1:13" x14ac:dyDescent="0.2">
      <c r="A1647" s="1" t="s">
        <v>20</v>
      </c>
      <c r="B1647" s="1" t="s">
        <v>102</v>
      </c>
      <c r="C1647" s="2">
        <v>0</v>
      </c>
      <c r="D1647" s="2">
        <v>0</v>
      </c>
      <c r="E1647" s="3" t="str">
        <f t="shared" si="104"/>
        <v/>
      </c>
      <c r="F1647" s="2">
        <v>0</v>
      </c>
      <c r="G1647" s="2">
        <v>1110.0740499999999</v>
      </c>
      <c r="H1647" s="3" t="str">
        <f t="shared" si="105"/>
        <v/>
      </c>
      <c r="I1647" s="2">
        <v>718.07912999999996</v>
      </c>
      <c r="J1647" s="3">
        <f t="shared" si="106"/>
        <v>0.54589376521776933</v>
      </c>
      <c r="K1647" s="2">
        <v>36.202010000000001</v>
      </c>
      <c r="L1647" s="2">
        <v>5054.6063199999999</v>
      </c>
      <c r="M1647" s="3">
        <f t="shared" si="107"/>
        <v>138.62225633328094</v>
      </c>
    </row>
    <row r="1648" spans="1:13" x14ac:dyDescent="0.2">
      <c r="A1648" s="1" t="s">
        <v>21</v>
      </c>
      <c r="B1648" s="1" t="s">
        <v>102</v>
      </c>
      <c r="C1648" s="2">
        <v>2.9855900000000002</v>
      </c>
      <c r="D1648" s="2">
        <v>0</v>
      </c>
      <c r="E1648" s="3">
        <f t="shared" si="104"/>
        <v>-1</v>
      </c>
      <c r="F1648" s="2">
        <v>750.96870000000001</v>
      </c>
      <c r="G1648" s="2">
        <v>1551.0257300000001</v>
      </c>
      <c r="H1648" s="3">
        <f t="shared" si="105"/>
        <v>1.0653666790639877</v>
      </c>
      <c r="I1648" s="2">
        <v>786.90282999999999</v>
      </c>
      <c r="J1648" s="3">
        <f t="shared" si="106"/>
        <v>0.97105115252921381</v>
      </c>
      <c r="K1648" s="2">
        <v>9452.5590100000009</v>
      </c>
      <c r="L1648" s="2">
        <v>10742.4792</v>
      </c>
      <c r="M1648" s="3">
        <f t="shared" si="107"/>
        <v>0.13646253767211336</v>
      </c>
    </row>
    <row r="1649" spans="1:13" x14ac:dyDescent="0.2">
      <c r="A1649" s="1" t="s">
        <v>22</v>
      </c>
      <c r="B1649" s="1" t="s">
        <v>102</v>
      </c>
      <c r="C1649" s="2">
        <v>0</v>
      </c>
      <c r="D1649" s="2">
        <v>0</v>
      </c>
      <c r="E1649" s="3" t="str">
        <f t="shared" si="104"/>
        <v/>
      </c>
      <c r="F1649" s="2">
        <v>0</v>
      </c>
      <c r="G1649" s="2">
        <v>0</v>
      </c>
      <c r="H1649" s="3" t="str">
        <f t="shared" si="105"/>
        <v/>
      </c>
      <c r="I1649" s="2">
        <v>0</v>
      </c>
      <c r="J1649" s="3" t="str">
        <f t="shared" si="106"/>
        <v/>
      </c>
      <c r="K1649" s="2">
        <v>0.45671</v>
      </c>
      <c r="L1649" s="2">
        <v>8.3500000000000005E-2</v>
      </c>
      <c r="M1649" s="3">
        <f t="shared" si="107"/>
        <v>-0.81717063344354179</v>
      </c>
    </row>
    <row r="1650" spans="1:13" x14ac:dyDescent="0.2">
      <c r="A1650" s="1" t="s">
        <v>23</v>
      </c>
      <c r="B1650" s="1" t="s">
        <v>102</v>
      </c>
      <c r="C1650" s="2">
        <v>199.63285999999999</v>
      </c>
      <c r="D1650" s="2">
        <v>0</v>
      </c>
      <c r="E1650" s="3">
        <f t="shared" si="104"/>
        <v>-1</v>
      </c>
      <c r="F1650" s="2">
        <v>5782.8734100000001</v>
      </c>
      <c r="G1650" s="2">
        <v>8557.9591199999995</v>
      </c>
      <c r="H1650" s="3">
        <f t="shared" si="105"/>
        <v>0.47988007228399621</v>
      </c>
      <c r="I1650" s="2">
        <v>6315.0322500000002</v>
      </c>
      <c r="J1650" s="3">
        <f t="shared" si="106"/>
        <v>0.35517267073339154</v>
      </c>
      <c r="K1650" s="2">
        <v>55536.38063</v>
      </c>
      <c r="L1650" s="2">
        <v>80704.092610000007</v>
      </c>
      <c r="M1650" s="3">
        <f t="shared" si="107"/>
        <v>0.45317522846284919</v>
      </c>
    </row>
    <row r="1651" spans="1:13" x14ac:dyDescent="0.2">
      <c r="A1651" s="1" t="s">
        <v>24</v>
      </c>
      <c r="B1651" s="1" t="s">
        <v>102</v>
      </c>
      <c r="C1651" s="2">
        <v>0</v>
      </c>
      <c r="D1651" s="2">
        <v>0</v>
      </c>
      <c r="E1651" s="3" t="str">
        <f t="shared" si="104"/>
        <v/>
      </c>
      <c r="F1651" s="2">
        <v>0</v>
      </c>
      <c r="G1651" s="2">
        <v>8.8000000000000007</v>
      </c>
      <c r="H1651" s="3" t="str">
        <f t="shared" si="105"/>
        <v/>
      </c>
      <c r="I1651" s="2">
        <v>9.0399999999999994E-3</v>
      </c>
      <c r="J1651" s="3">
        <f t="shared" si="106"/>
        <v>972.45132743362842</v>
      </c>
      <c r="K1651" s="2">
        <v>0</v>
      </c>
      <c r="L1651" s="2">
        <v>8.8090399999999995</v>
      </c>
      <c r="M1651" s="3" t="str">
        <f t="shared" si="107"/>
        <v/>
      </c>
    </row>
    <row r="1652" spans="1:13" x14ac:dyDescent="0.2">
      <c r="A1652" s="1" t="s">
        <v>26</v>
      </c>
      <c r="B1652" s="1" t="s">
        <v>102</v>
      </c>
      <c r="C1652" s="2">
        <v>222.06667999999999</v>
      </c>
      <c r="D1652" s="2">
        <v>0</v>
      </c>
      <c r="E1652" s="3">
        <f t="shared" si="104"/>
        <v>-1</v>
      </c>
      <c r="F1652" s="2">
        <v>12388.158960000001</v>
      </c>
      <c r="G1652" s="2">
        <v>12431.484350000001</v>
      </c>
      <c r="H1652" s="3">
        <f t="shared" si="105"/>
        <v>3.4973227369694548E-3</v>
      </c>
      <c r="I1652" s="2">
        <v>10368.5731</v>
      </c>
      <c r="J1652" s="3">
        <f t="shared" si="106"/>
        <v>0.19895806588854548</v>
      </c>
      <c r="K1652" s="2">
        <v>95718.090880000003</v>
      </c>
      <c r="L1652" s="2">
        <v>107955.16627</v>
      </c>
      <c r="M1652" s="3">
        <f t="shared" si="107"/>
        <v>0.1278449588525683</v>
      </c>
    </row>
    <row r="1653" spans="1:13" x14ac:dyDescent="0.2">
      <c r="A1653" s="1" t="s">
        <v>28</v>
      </c>
      <c r="B1653" s="1" t="s">
        <v>102</v>
      </c>
      <c r="C1653" s="2">
        <v>0</v>
      </c>
      <c r="D1653" s="2">
        <v>0</v>
      </c>
      <c r="E1653" s="3" t="str">
        <f t="shared" si="104"/>
        <v/>
      </c>
      <c r="F1653" s="2">
        <v>0</v>
      </c>
      <c r="G1653" s="2">
        <v>21.204419999999999</v>
      </c>
      <c r="H1653" s="3" t="str">
        <f t="shared" si="105"/>
        <v/>
      </c>
      <c r="I1653" s="2">
        <v>12.90912</v>
      </c>
      <c r="J1653" s="3">
        <f t="shared" si="106"/>
        <v>0.64259221387670107</v>
      </c>
      <c r="K1653" s="2">
        <v>6.6239999999999993E-2</v>
      </c>
      <c r="L1653" s="2">
        <v>69.069019999999995</v>
      </c>
      <c r="M1653" s="3">
        <f t="shared" si="107"/>
        <v>1041.7086352657004</v>
      </c>
    </row>
    <row r="1654" spans="1:13" x14ac:dyDescent="0.2">
      <c r="A1654" s="1" t="s">
        <v>29</v>
      </c>
      <c r="B1654" s="1" t="s">
        <v>102</v>
      </c>
      <c r="C1654" s="2">
        <v>0</v>
      </c>
      <c r="D1654" s="2">
        <v>0</v>
      </c>
      <c r="E1654" s="3" t="str">
        <f t="shared" si="104"/>
        <v/>
      </c>
      <c r="F1654" s="2">
        <v>0</v>
      </c>
      <c r="G1654" s="2">
        <v>0</v>
      </c>
      <c r="H1654" s="3" t="str">
        <f t="shared" si="105"/>
        <v/>
      </c>
      <c r="I1654" s="2">
        <v>1.8620000000000001E-2</v>
      </c>
      <c r="J1654" s="3">
        <f t="shared" si="106"/>
        <v>-1</v>
      </c>
      <c r="K1654" s="2">
        <v>0</v>
      </c>
      <c r="L1654" s="2">
        <v>1.8620000000000001E-2</v>
      </c>
      <c r="M1654" s="3" t="str">
        <f t="shared" si="107"/>
        <v/>
      </c>
    </row>
    <row r="1655" spans="1:13" x14ac:dyDescent="0.2">
      <c r="A1655" s="6" t="s">
        <v>30</v>
      </c>
      <c r="B1655" s="6" t="s">
        <v>102</v>
      </c>
      <c r="C1655" s="5">
        <v>1646.7840699999999</v>
      </c>
      <c r="D1655" s="5">
        <v>146.87844999999999</v>
      </c>
      <c r="E1655" s="4">
        <f t="shared" si="104"/>
        <v>-0.91080891983610213</v>
      </c>
      <c r="F1655" s="5">
        <v>71044.799270000003</v>
      </c>
      <c r="G1655" s="5">
        <v>88266.401880000005</v>
      </c>
      <c r="H1655" s="4">
        <f t="shared" si="105"/>
        <v>0.24240483169711968</v>
      </c>
      <c r="I1655" s="5">
        <v>76883.459860000003</v>
      </c>
      <c r="J1655" s="4">
        <f t="shared" si="106"/>
        <v>0.14805449755679101</v>
      </c>
      <c r="K1655" s="5">
        <v>615689.63236000005</v>
      </c>
      <c r="L1655" s="5">
        <v>741812.84401</v>
      </c>
      <c r="M1655" s="4">
        <f t="shared" si="107"/>
        <v>0.20484868515092103</v>
      </c>
    </row>
    <row r="1656" spans="1:13" x14ac:dyDescent="0.2">
      <c r="A1656" s="1" t="s">
        <v>3</v>
      </c>
      <c r="B1656" s="1" t="s">
        <v>103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0</v>
      </c>
      <c r="H1656" s="3" t="str">
        <f t="shared" si="105"/>
        <v/>
      </c>
      <c r="I1656" s="2">
        <v>0</v>
      </c>
      <c r="J1656" s="3" t="str">
        <f t="shared" si="106"/>
        <v/>
      </c>
      <c r="K1656" s="2">
        <v>11.352980000000001</v>
      </c>
      <c r="L1656" s="2">
        <v>108.97429</v>
      </c>
      <c r="M1656" s="3">
        <f t="shared" si="107"/>
        <v>8.5987388333283405</v>
      </c>
    </row>
    <row r="1657" spans="1:13" x14ac:dyDescent="0.2">
      <c r="A1657" s="1" t="s">
        <v>5</v>
      </c>
      <c r="B1657" s="1" t="s">
        <v>103</v>
      </c>
      <c r="C1657" s="2">
        <v>0</v>
      </c>
      <c r="D1657" s="2">
        <v>0</v>
      </c>
      <c r="E1657" s="3" t="str">
        <f t="shared" si="104"/>
        <v/>
      </c>
      <c r="F1657" s="2">
        <v>39.96904</v>
      </c>
      <c r="G1657" s="2">
        <v>16.125050000000002</v>
      </c>
      <c r="H1657" s="3">
        <f t="shared" si="105"/>
        <v>-0.59656148859217029</v>
      </c>
      <c r="I1657" s="2">
        <v>47.652070000000002</v>
      </c>
      <c r="J1657" s="3">
        <f t="shared" si="106"/>
        <v>-0.66160861427425921</v>
      </c>
      <c r="K1657" s="2">
        <v>133.56569999999999</v>
      </c>
      <c r="L1657" s="2">
        <v>139.59657999999999</v>
      </c>
      <c r="M1657" s="3">
        <f t="shared" si="107"/>
        <v>4.5152909766504434E-2</v>
      </c>
    </row>
    <row r="1658" spans="1:13" x14ac:dyDescent="0.2">
      <c r="A1658" s="1" t="s">
        <v>6</v>
      </c>
      <c r="B1658" s="1" t="s">
        <v>103</v>
      </c>
      <c r="C1658" s="2">
        <v>0</v>
      </c>
      <c r="D1658" s="2">
        <v>0</v>
      </c>
      <c r="E1658" s="3" t="str">
        <f t="shared" si="104"/>
        <v/>
      </c>
      <c r="F1658" s="2">
        <v>5.4665299999999997</v>
      </c>
      <c r="G1658" s="2">
        <v>4.8829900000000004</v>
      </c>
      <c r="H1658" s="3">
        <f t="shared" si="105"/>
        <v>-0.1067477906459855</v>
      </c>
      <c r="I1658" s="2">
        <v>3.0010300000000001</v>
      </c>
      <c r="J1658" s="3">
        <f t="shared" si="106"/>
        <v>0.6271046940550411</v>
      </c>
      <c r="K1658" s="2">
        <v>41.097050000000003</v>
      </c>
      <c r="L1658" s="2">
        <v>38.264600000000002</v>
      </c>
      <c r="M1658" s="3">
        <f t="shared" si="107"/>
        <v>-6.8921005278967717E-2</v>
      </c>
    </row>
    <row r="1659" spans="1:13" x14ac:dyDescent="0.2">
      <c r="A1659" s="1" t="s">
        <v>7</v>
      </c>
      <c r="B1659" s="1" t="s">
        <v>103</v>
      </c>
      <c r="C1659" s="2">
        <v>0</v>
      </c>
      <c r="D1659" s="2">
        <v>0</v>
      </c>
      <c r="E1659" s="3" t="str">
        <f t="shared" si="104"/>
        <v/>
      </c>
      <c r="F1659" s="2">
        <v>0</v>
      </c>
      <c r="G1659" s="2">
        <v>0.5</v>
      </c>
      <c r="H1659" s="3" t="str">
        <f t="shared" si="105"/>
        <v/>
      </c>
      <c r="I1659" s="2">
        <v>1</v>
      </c>
      <c r="J1659" s="3">
        <f t="shared" si="106"/>
        <v>-0.5</v>
      </c>
      <c r="K1659" s="2">
        <v>4.8000000000000001E-2</v>
      </c>
      <c r="L1659" s="2">
        <v>1.5024599999999999</v>
      </c>
      <c r="M1659" s="3">
        <f t="shared" si="107"/>
        <v>30.301249999999996</v>
      </c>
    </row>
    <row r="1660" spans="1:13" x14ac:dyDescent="0.2">
      <c r="A1660" s="1" t="s">
        <v>8</v>
      </c>
      <c r="B1660" s="1" t="s">
        <v>103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0</v>
      </c>
      <c r="J1660" s="3" t="str">
        <f t="shared" si="106"/>
        <v/>
      </c>
      <c r="K1660" s="2">
        <v>0</v>
      </c>
      <c r="L1660" s="2">
        <v>0.13938999999999999</v>
      </c>
      <c r="M1660" s="3" t="str">
        <f t="shared" si="107"/>
        <v/>
      </c>
    </row>
    <row r="1661" spans="1:13" x14ac:dyDescent="0.2">
      <c r="A1661" s="1" t="s">
        <v>9</v>
      </c>
      <c r="B1661" s="1" t="s">
        <v>103</v>
      </c>
      <c r="C1661" s="2">
        <v>0</v>
      </c>
      <c r="D1661" s="2">
        <v>0</v>
      </c>
      <c r="E1661" s="3" t="str">
        <f t="shared" si="104"/>
        <v/>
      </c>
      <c r="F1661" s="2">
        <v>76.423079999999999</v>
      </c>
      <c r="G1661" s="2">
        <v>36.195</v>
      </c>
      <c r="H1661" s="3">
        <f t="shared" si="105"/>
        <v>-0.52638653139862979</v>
      </c>
      <c r="I1661" s="2">
        <v>66.959940000000003</v>
      </c>
      <c r="J1661" s="3">
        <f t="shared" si="106"/>
        <v>-0.45945292065673893</v>
      </c>
      <c r="K1661" s="2">
        <v>423.63351</v>
      </c>
      <c r="L1661" s="2">
        <v>453.25502999999998</v>
      </c>
      <c r="M1661" s="3">
        <f t="shared" si="107"/>
        <v>6.9922513920109841E-2</v>
      </c>
    </row>
    <row r="1662" spans="1:13" x14ac:dyDescent="0.2">
      <c r="A1662" s="1" t="s">
        <v>12</v>
      </c>
      <c r="B1662" s="1" t="s">
        <v>103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</v>
      </c>
      <c r="H1662" s="3" t="str">
        <f t="shared" si="105"/>
        <v/>
      </c>
      <c r="I1662" s="2">
        <v>0.83008000000000004</v>
      </c>
      <c r="J1662" s="3">
        <f t="shared" si="106"/>
        <v>-1</v>
      </c>
      <c r="K1662" s="2">
        <v>0.37807000000000002</v>
      </c>
      <c r="L1662" s="2">
        <v>1.24024</v>
      </c>
      <c r="M1662" s="3">
        <f t="shared" si="107"/>
        <v>2.2804507101859444</v>
      </c>
    </row>
    <row r="1663" spans="1:13" x14ac:dyDescent="0.2">
      <c r="A1663" s="1" t="s">
        <v>13</v>
      </c>
      <c r="B1663" s="1" t="s">
        <v>103</v>
      </c>
      <c r="C1663" s="2">
        <v>31.274989999999999</v>
      </c>
      <c r="D1663" s="2">
        <v>0</v>
      </c>
      <c r="E1663" s="3">
        <f t="shared" si="104"/>
        <v>-1</v>
      </c>
      <c r="F1663" s="2">
        <v>178.24066999999999</v>
      </c>
      <c r="G1663" s="2">
        <v>122.35217</v>
      </c>
      <c r="H1663" s="3">
        <f t="shared" si="105"/>
        <v>-0.31355638418549481</v>
      </c>
      <c r="I1663" s="2">
        <v>301.75889999999998</v>
      </c>
      <c r="J1663" s="3">
        <f t="shared" si="106"/>
        <v>-0.59453666486721679</v>
      </c>
      <c r="K1663" s="2">
        <v>863.50391000000002</v>
      </c>
      <c r="L1663" s="2">
        <v>1177.6886999999999</v>
      </c>
      <c r="M1663" s="3">
        <f t="shared" si="107"/>
        <v>0.36384871725711099</v>
      </c>
    </row>
    <row r="1664" spans="1:13" x14ac:dyDescent="0.2">
      <c r="A1664" s="1" t="s">
        <v>14</v>
      </c>
      <c r="B1664" s="1" t="s">
        <v>103</v>
      </c>
      <c r="C1664" s="2">
        <v>35.582999999999998</v>
      </c>
      <c r="D1664" s="2">
        <v>0</v>
      </c>
      <c r="E1664" s="3">
        <f t="shared" si="104"/>
        <v>-1</v>
      </c>
      <c r="F1664" s="2">
        <v>195.083</v>
      </c>
      <c r="G1664" s="2">
        <v>60</v>
      </c>
      <c r="H1664" s="3">
        <f t="shared" si="105"/>
        <v>-0.69243860305613514</v>
      </c>
      <c r="I1664" s="2">
        <v>321.88936999999999</v>
      </c>
      <c r="J1664" s="3">
        <f t="shared" si="106"/>
        <v>-0.81360055474960236</v>
      </c>
      <c r="K1664" s="2">
        <v>1610.85475</v>
      </c>
      <c r="L1664" s="2">
        <v>1385.3286000000001</v>
      </c>
      <c r="M1664" s="3">
        <f t="shared" si="107"/>
        <v>-0.14000402581300386</v>
      </c>
    </row>
    <row r="1665" spans="1:13" x14ac:dyDescent="0.2">
      <c r="A1665" s="1" t="s">
        <v>15</v>
      </c>
      <c r="B1665" s="1" t="s">
        <v>103</v>
      </c>
      <c r="C1665" s="2">
        <v>0</v>
      </c>
      <c r="D1665" s="2">
        <v>0</v>
      </c>
      <c r="E1665" s="3" t="str">
        <f t="shared" si="104"/>
        <v/>
      </c>
      <c r="F1665" s="2">
        <v>1.1837800000000001</v>
      </c>
      <c r="G1665" s="2">
        <v>0</v>
      </c>
      <c r="H1665" s="3">
        <f t="shared" si="105"/>
        <v>-1</v>
      </c>
      <c r="I1665" s="2">
        <v>0</v>
      </c>
      <c r="J1665" s="3" t="str">
        <f t="shared" si="106"/>
        <v/>
      </c>
      <c r="K1665" s="2">
        <v>3.0941200000000002</v>
      </c>
      <c r="L1665" s="2">
        <v>0.90730999999999995</v>
      </c>
      <c r="M1665" s="3">
        <f t="shared" si="107"/>
        <v>-0.7067631507504557</v>
      </c>
    </row>
    <row r="1666" spans="1:13" x14ac:dyDescent="0.2">
      <c r="A1666" s="1" t="s">
        <v>16</v>
      </c>
      <c r="B1666" s="1" t="s">
        <v>103</v>
      </c>
      <c r="C1666" s="2">
        <v>0</v>
      </c>
      <c r="D1666" s="2">
        <v>0</v>
      </c>
      <c r="E1666" s="3" t="str">
        <f t="shared" si="104"/>
        <v/>
      </c>
      <c r="F1666" s="2">
        <v>1.017E-2</v>
      </c>
      <c r="G1666" s="2">
        <v>0.15196000000000001</v>
      </c>
      <c r="H1666" s="3">
        <f t="shared" si="105"/>
        <v>13.941986234021632</v>
      </c>
      <c r="I1666" s="2">
        <v>0.85336000000000001</v>
      </c>
      <c r="J1666" s="3">
        <f t="shared" si="106"/>
        <v>-0.82192743976750726</v>
      </c>
      <c r="K1666" s="2">
        <v>25.919750000000001</v>
      </c>
      <c r="L1666" s="2">
        <v>173.29365999999999</v>
      </c>
      <c r="M1666" s="3">
        <f t="shared" si="107"/>
        <v>5.6857766760867676</v>
      </c>
    </row>
    <row r="1667" spans="1:13" x14ac:dyDescent="0.2">
      <c r="A1667" s="1" t="s">
        <v>17</v>
      </c>
      <c r="B1667" s="1" t="s">
        <v>103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</v>
      </c>
      <c r="H1667" s="3" t="str">
        <f t="shared" si="105"/>
        <v/>
      </c>
      <c r="I1667" s="2">
        <v>0.59896000000000005</v>
      </c>
      <c r="J1667" s="3">
        <f t="shared" si="106"/>
        <v>-1</v>
      </c>
      <c r="K1667" s="2">
        <v>0</v>
      </c>
      <c r="L1667" s="2">
        <v>0.59896000000000005</v>
      </c>
      <c r="M1667" s="3" t="str">
        <f t="shared" si="107"/>
        <v/>
      </c>
    </row>
    <row r="1668" spans="1:13" x14ac:dyDescent="0.2">
      <c r="A1668" s="1" t="s">
        <v>18</v>
      </c>
      <c r="B1668" s="1" t="s">
        <v>103</v>
      </c>
      <c r="C1668" s="2">
        <v>0</v>
      </c>
      <c r="D1668" s="2">
        <v>0</v>
      </c>
      <c r="E1668" s="3" t="str">
        <f t="shared" si="104"/>
        <v/>
      </c>
      <c r="F1668" s="2">
        <v>8.08371</v>
      </c>
      <c r="G1668" s="2">
        <v>63.450499999999998</v>
      </c>
      <c r="H1668" s="3">
        <f t="shared" si="105"/>
        <v>6.8491806361188114</v>
      </c>
      <c r="I1668" s="2">
        <v>62.400889999999997</v>
      </c>
      <c r="J1668" s="3">
        <f t="shared" si="106"/>
        <v>1.6820433170103843E-2</v>
      </c>
      <c r="K1668" s="2">
        <v>1770.68229</v>
      </c>
      <c r="L1668" s="2">
        <v>1559.4522400000001</v>
      </c>
      <c r="M1668" s="3">
        <f t="shared" si="107"/>
        <v>-0.11929302687044996</v>
      </c>
    </row>
    <row r="1669" spans="1:13" x14ac:dyDescent="0.2">
      <c r="A1669" s="1" t="s">
        <v>19</v>
      </c>
      <c r="B1669" s="1" t="s">
        <v>103</v>
      </c>
      <c r="C1669" s="2">
        <v>0</v>
      </c>
      <c r="D1669" s="2">
        <v>0</v>
      </c>
      <c r="E1669" s="3" t="str">
        <f t="shared" si="104"/>
        <v/>
      </c>
      <c r="F1669" s="2">
        <v>0</v>
      </c>
      <c r="G1669" s="2">
        <v>8.0023099999999996</v>
      </c>
      <c r="H1669" s="3" t="str">
        <f t="shared" si="105"/>
        <v/>
      </c>
      <c r="I1669" s="2">
        <v>51.108899999999998</v>
      </c>
      <c r="J1669" s="3">
        <f t="shared" si="106"/>
        <v>-0.84342629170261929</v>
      </c>
      <c r="K1669" s="2">
        <v>0</v>
      </c>
      <c r="L1669" s="2">
        <v>59.863169999999997</v>
      </c>
      <c r="M1669" s="3" t="str">
        <f t="shared" si="107"/>
        <v/>
      </c>
    </row>
    <row r="1670" spans="1:13" x14ac:dyDescent="0.2">
      <c r="A1670" s="1" t="s">
        <v>20</v>
      </c>
      <c r="B1670" s="1" t="s">
        <v>103</v>
      </c>
      <c r="C1670" s="2">
        <v>0</v>
      </c>
      <c r="D1670" s="2">
        <v>0</v>
      </c>
      <c r="E1670" s="3" t="str">
        <f t="shared" si="104"/>
        <v/>
      </c>
      <c r="F1670" s="2">
        <v>728.49553000000003</v>
      </c>
      <c r="G1670" s="2">
        <v>1020.753</v>
      </c>
      <c r="H1670" s="3">
        <f t="shared" si="105"/>
        <v>0.40117949659897012</v>
      </c>
      <c r="I1670" s="2">
        <v>679.72784999999999</v>
      </c>
      <c r="J1670" s="3">
        <f t="shared" si="106"/>
        <v>0.50170836754739434</v>
      </c>
      <c r="K1670" s="2">
        <v>7619.9881100000002</v>
      </c>
      <c r="L1670" s="2">
        <v>8012.1538099999998</v>
      </c>
      <c r="M1670" s="3">
        <f t="shared" si="107"/>
        <v>5.1465395265557712E-2</v>
      </c>
    </row>
    <row r="1671" spans="1:13" x14ac:dyDescent="0.2">
      <c r="A1671" s="1" t="s">
        <v>21</v>
      </c>
      <c r="B1671" s="1" t="s">
        <v>103</v>
      </c>
      <c r="C1671" s="2">
        <v>0</v>
      </c>
      <c r="D1671" s="2">
        <v>0</v>
      </c>
      <c r="E1671" s="3" t="str">
        <f t="shared" si="104"/>
        <v/>
      </c>
      <c r="F1671" s="2">
        <v>2.2259699999999998</v>
      </c>
      <c r="G1671" s="2">
        <v>29.322220000000002</v>
      </c>
      <c r="H1671" s="3">
        <f t="shared" si="105"/>
        <v>12.172783101299659</v>
      </c>
      <c r="I1671" s="2">
        <v>12.31044</v>
      </c>
      <c r="J1671" s="3">
        <f t="shared" si="106"/>
        <v>1.3818986161339484</v>
      </c>
      <c r="K1671" s="2">
        <v>108.43199</v>
      </c>
      <c r="L1671" s="2">
        <v>274.48696000000001</v>
      </c>
      <c r="M1671" s="3">
        <f t="shared" si="107"/>
        <v>1.5314204784030987</v>
      </c>
    </row>
    <row r="1672" spans="1:13" x14ac:dyDescent="0.2">
      <c r="A1672" s="1" t="s">
        <v>22</v>
      </c>
      <c r="B1672" s="1" t="s">
        <v>103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</v>
      </c>
      <c r="H1672" s="3" t="str">
        <f t="shared" si="105"/>
        <v/>
      </c>
      <c r="I1672" s="2">
        <v>1.1000000000000001</v>
      </c>
      <c r="J1672" s="3">
        <f t="shared" si="106"/>
        <v>-1</v>
      </c>
      <c r="K1672" s="2">
        <v>1001.1957200000001</v>
      </c>
      <c r="L1672" s="2">
        <v>534.30127000000005</v>
      </c>
      <c r="M1672" s="3">
        <f t="shared" si="107"/>
        <v>-0.46633684171162859</v>
      </c>
    </row>
    <row r="1673" spans="1:13" x14ac:dyDescent="0.2">
      <c r="A1673" s="1" t="s">
        <v>23</v>
      </c>
      <c r="B1673" s="1" t="s">
        <v>103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1.2511699999999999</v>
      </c>
      <c r="L1673" s="2">
        <v>0</v>
      </c>
      <c r="M1673" s="3">
        <f t="shared" si="107"/>
        <v>-1</v>
      </c>
    </row>
    <row r="1674" spans="1:13" x14ac:dyDescent="0.2">
      <c r="A1674" s="1" t="s">
        <v>24</v>
      </c>
      <c r="B1674" s="1" t="s">
        <v>103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0</v>
      </c>
      <c r="J1674" s="3" t="str">
        <f t="shared" si="106"/>
        <v/>
      </c>
      <c r="K1674" s="2">
        <v>3.3377500000000002</v>
      </c>
      <c r="L1674" s="2">
        <v>18.337800000000001</v>
      </c>
      <c r="M1674" s="3">
        <f t="shared" si="107"/>
        <v>4.4940603700097368</v>
      </c>
    </row>
    <row r="1675" spans="1:13" x14ac:dyDescent="0.2">
      <c r="A1675" s="1" t="s">
        <v>25</v>
      </c>
      <c r="B1675" s="1" t="s">
        <v>103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</v>
      </c>
      <c r="L1675" s="2">
        <v>2.7749999999999999</v>
      </c>
      <c r="M1675" s="3" t="str">
        <f t="shared" si="107"/>
        <v/>
      </c>
    </row>
    <row r="1676" spans="1:13" x14ac:dyDescent="0.2">
      <c r="A1676" s="1" t="s">
        <v>26</v>
      </c>
      <c r="B1676" s="1" t="s">
        <v>103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0.15612999999999999</v>
      </c>
      <c r="J1676" s="3">
        <f t="shared" si="106"/>
        <v>-1</v>
      </c>
      <c r="K1676" s="2">
        <v>0.28544999999999998</v>
      </c>
      <c r="L1676" s="2">
        <v>3.0188600000000001</v>
      </c>
      <c r="M1676" s="3">
        <f t="shared" si="107"/>
        <v>9.5757926081625513</v>
      </c>
    </row>
    <row r="1677" spans="1:13" x14ac:dyDescent="0.2">
      <c r="A1677" s="1" t="s">
        <v>28</v>
      </c>
      <c r="B1677" s="1" t="s">
        <v>103</v>
      </c>
      <c r="C1677" s="2">
        <v>0</v>
      </c>
      <c r="D1677" s="2">
        <v>0</v>
      </c>
      <c r="E1677" s="3" t="str">
        <f t="shared" ref="E1677:E1739" si="108">IF(C1677=0,"",(D1677/C1677-1))</f>
        <v/>
      </c>
      <c r="F1677" s="2">
        <v>0</v>
      </c>
      <c r="G1677" s="2">
        <v>0</v>
      </c>
      <c r="H1677" s="3" t="str">
        <f t="shared" ref="H1677:H1739" si="109">IF(F1677=0,"",(G1677/F1677-1))</f>
        <v/>
      </c>
      <c r="I1677" s="2">
        <v>2.4894400000000001</v>
      </c>
      <c r="J1677" s="3">
        <f t="shared" ref="J1677:J1739" si="110">IF(I1677=0,"",(G1677/I1677-1))</f>
        <v>-1</v>
      </c>
      <c r="K1677" s="2">
        <v>0</v>
      </c>
      <c r="L1677" s="2">
        <v>50.673659999999998</v>
      </c>
      <c r="M1677" s="3" t="str">
        <f t="shared" ref="M1677:M1739" si="111">IF(K1677=0,"",(L1677/K1677-1))</f>
        <v/>
      </c>
    </row>
    <row r="1678" spans="1:13" x14ac:dyDescent="0.2">
      <c r="A1678" s="6" t="s">
        <v>30</v>
      </c>
      <c r="B1678" s="6" t="s">
        <v>103</v>
      </c>
      <c r="C1678" s="5">
        <v>66.857990000000001</v>
      </c>
      <c r="D1678" s="5">
        <v>0</v>
      </c>
      <c r="E1678" s="4">
        <f t="shared" si="108"/>
        <v>-1</v>
      </c>
      <c r="F1678" s="5">
        <v>1235.18148</v>
      </c>
      <c r="G1678" s="5">
        <v>1361.7352000000001</v>
      </c>
      <c r="H1678" s="4">
        <f t="shared" si="109"/>
        <v>0.10245759189977499</v>
      </c>
      <c r="I1678" s="5">
        <v>1553.83736</v>
      </c>
      <c r="J1678" s="4">
        <f t="shared" si="110"/>
        <v>-0.12363080264719595</v>
      </c>
      <c r="K1678" s="5">
        <v>13618.62032</v>
      </c>
      <c r="L1678" s="5">
        <v>13995.85259</v>
      </c>
      <c r="M1678" s="4">
        <f t="shared" si="111"/>
        <v>2.7699742054340559E-2</v>
      </c>
    </row>
    <row r="1679" spans="1:13" x14ac:dyDescent="0.2">
      <c r="A1679" s="1" t="s">
        <v>3</v>
      </c>
      <c r="B1679" s="1" t="s">
        <v>104</v>
      </c>
      <c r="C1679" s="2">
        <v>0</v>
      </c>
      <c r="D1679" s="2">
        <v>0</v>
      </c>
      <c r="E1679" s="3" t="str">
        <f t="shared" si="108"/>
        <v/>
      </c>
      <c r="F1679" s="2">
        <v>60.41272</v>
      </c>
      <c r="G1679" s="2">
        <v>129.39765</v>
      </c>
      <c r="H1679" s="3">
        <f t="shared" si="109"/>
        <v>1.1418941242837599</v>
      </c>
      <c r="I1679" s="2">
        <v>60.841200000000001</v>
      </c>
      <c r="J1679" s="3">
        <f t="shared" si="110"/>
        <v>1.1268096290014005</v>
      </c>
      <c r="K1679" s="2">
        <v>2037.93912</v>
      </c>
      <c r="L1679" s="2">
        <v>1366.3030699999999</v>
      </c>
      <c r="M1679" s="3">
        <f t="shared" si="111"/>
        <v>-0.32956629734847043</v>
      </c>
    </row>
    <row r="1680" spans="1:13" x14ac:dyDescent="0.2">
      <c r="A1680" s="1" t="s">
        <v>5</v>
      </c>
      <c r="B1680" s="1" t="s">
        <v>104</v>
      </c>
      <c r="C1680" s="2">
        <v>0</v>
      </c>
      <c r="D1680" s="2">
        <v>0</v>
      </c>
      <c r="E1680" s="3" t="str">
        <f t="shared" si="108"/>
        <v/>
      </c>
      <c r="F1680" s="2">
        <v>281.59863999999999</v>
      </c>
      <c r="G1680" s="2">
        <v>186.62777</v>
      </c>
      <c r="H1680" s="3">
        <f t="shared" si="109"/>
        <v>-0.33725613873703364</v>
      </c>
      <c r="I1680" s="2">
        <v>247.42789999999999</v>
      </c>
      <c r="J1680" s="3">
        <f t="shared" si="110"/>
        <v>-0.2457286748988291</v>
      </c>
      <c r="K1680" s="2">
        <v>4194.4494599999998</v>
      </c>
      <c r="L1680" s="2">
        <v>2441.1390000000001</v>
      </c>
      <c r="M1680" s="3">
        <f t="shared" si="111"/>
        <v>-0.4180072919510156</v>
      </c>
    </row>
    <row r="1681" spans="1:13" x14ac:dyDescent="0.2">
      <c r="A1681" s="1" t="s">
        <v>6</v>
      </c>
      <c r="B1681" s="1" t="s">
        <v>104</v>
      </c>
      <c r="C1681" s="2">
        <v>0</v>
      </c>
      <c r="D1681" s="2">
        <v>0</v>
      </c>
      <c r="E1681" s="3" t="str">
        <f t="shared" si="108"/>
        <v/>
      </c>
      <c r="F1681" s="2">
        <v>79.278360000000006</v>
      </c>
      <c r="G1681" s="2">
        <v>95.773420000000002</v>
      </c>
      <c r="H1681" s="3">
        <f t="shared" si="109"/>
        <v>0.20806510124578748</v>
      </c>
      <c r="I1681" s="2">
        <v>54.351010000000002</v>
      </c>
      <c r="J1681" s="3">
        <f t="shared" si="110"/>
        <v>0.76212769551108606</v>
      </c>
      <c r="K1681" s="2">
        <v>664.00806999999998</v>
      </c>
      <c r="L1681" s="2">
        <v>1024.3229799999999</v>
      </c>
      <c r="M1681" s="3">
        <f t="shared" si="111"/>
        <v>0.54263634175409936</v>
      </c>
    </row>
    <row r="1682" spans="1:13" x14ac:dyDescent="0.2">
      <c r="A1682" s="1" t="s">
        <v>7</v>
      </c>
      <c r="B1682" s="1" t="s">
        <v>104</v>
      </c>
      <c r="C1682" s="2">
        <v>0</v>
      </c>
      <c r="D1682" s="2">
        <v>0</v>
      </c>
      <c r="E1682" s="3" t="str">
        <f t="shared" si="108"/>
        <v/>
      </c>
      <c r="F1682" s="2">
        <v>3.2364299999999999</v>
      </c>
      <c r="G1682" s="2">
        <v>9.3213500000000007</v>
      </c>
      <c r="H1682" s="3">
        <f t="shared" si="109"/>
        <v>1.8801333568159984</v>
      </c>
      <c r="I1682" s="2">
        <v>26.008620000000001</v>
      </c>
      <c r="J1682" s="3">
        <f t="shared" si="110"/>
        <v>-0.64160536006908475</v>
      </c>
      <c r="K1682" s="2">
        <v>212.92025000000001</v>
      </c>
      <c r="L1682" s="2">
        <v>315.20799</v>
      </c>
      <c r="M1682" s="3">
        <f t="shared" si="111"/>
        <v>0.48040400102855396</v>
      </c>
    </row>
    <row r="1683" spans="1:13" x14ac:dyDescent="0.2">
      <c r="A1683" s="1" t="s">
        <v>8</v>
      </c>
      <c r="B1683" s="1" t="s">
        <v>104</v>
      </c>
      <c r="C1683" s="2">
        <v>0</v>
      </c>
      <c r="D1683" s="2">
        <v>0</v>
      </c>
      <c r="E1683" s="3" t="str">
        <f t="shared" si="108"/>
        <v/>
      </c>
      <c r="F1683" s="2">
        <v>0.88104000000000005</v>
      </c>
      <c r="G1683" s="2">
        <v>0</v>
      </c>
      <c r="H1683" s="3">
        <f t="shared" si="109"/>
        <v>-1</v>
      </c>
      <c r="I1683" s="2">
        <v>1.7654300000000001</v>
      </c>
      <c r="J1683" s="3">
        <f t="shared" si="110"/>
        <v>-1</v>
      </c>
      <c r="K1683" s="2">
        <v>16.349340000000002</v>
      </c>
      <c r="L1683" s="2">
        <v>25.632459999999998</v>
      </c>
      <c r="M1683" s="3">
        <f t="shared" si="111"/>
        <v>0.56779784382733478</v>
      </c>
    </row>
    <row r="1684" spans="1:13" x14ac:dyDescent="0.2">
      <c r="A1684" s="1" t="s">
        <v>9</v>
      </c>
      <c r="B1684" s="1" t="s">
        <v>104</v>
      </c>
      <c r="C1684" s="2">
        <v>0</v>
      </c>
      <c r="D1684" s="2">
        <v>0</v>
      </c>
      <c r="E1684" s="3" t="str">
        <f t="shared" si="108"/>
        <v/>
      </c>
      <c r="F1684" s="2">
        <v>70.618409999999997</v>
      </c>
      <c r="G1684" s="2">
        <v>139.06151</v>
      </c>
      <c r="H1684" s="3">
        <f t="shared" si="109"/>
        <v>0.969196276155184</v>
      </c>
      <c r="I1684" s="2">
        <v>164.05561</v>
      </c>
      <c r="J1684" s="3">
        <f t="shared" si="110"/>
        <v>-0.15235138865412767</v>
      </c>
      <c r="K1684" s="2">
        <v>708.75081999999998</v>
      </c>
      <c r="L1684" s="2">
        <v>1953.3488600000001</v>
      </c>
      <c r="M1684" s="3">
        <f t="shared" si="111"/>
        <v>1.7560445855992097</v>
      </c>
    </row>
    <row r="1685" spans="1:13" x14ac:dyDescent="0.2">
      <c r="A1685" s="1" t="s">
        <v>10</v>
      </c>
      <c r="B1685" s="1" t="s">
        <v>104</v>
      </c>
      <c r="C1685" s="2">
        <v>0</v>
      </c>
      <c r="D1685" s="2">
        <v>0</v>
      </c>
      <c r="E1685" s="3" t="str">
        <f t="shared" si="108"/>
        <v/>
      </c>
      <c r="F1685" s="2">
        <v>64748.80285</v>
      </c>
      <c r="G1685" s="2">
        <v>36138.709940000001</v>
      </c>
      <c r="H1685" s="3">
        <f t="shared" si="109"/>
        <v>-0.44186288627265324</v>
      </c>
      <c r="I1685" s="2">
        <v>25319.385969999999</v>
      </c>
      <c r="J1685" s="3">
        <f t="shared" si="110"/>
        <v>0.42731383702667269</v>
      </c>
      <c r="K1685" s="2">
        <v>587592.31048999995</v>
      </c>
      <c r="L1685" s="2">
        <v>428397.88656000001</v>
      </c>
      <c r="M1685" s="3">
        <f t="shared" si="111"/>
        <v>-0.27092666307570612</v>
      </c>
    </row>
    <row r="1686" spans="1:13" x14ac:dyDescent="0.2">
      <c r="A1686" s="1" t="s">
        <v>11</v>
      </c>
      <c r="B1686" s="1" t="s">
        <v>104</v>
      </c>
      <c r="C1686" s="2">
        <v>0</v>
      </c>
      <c r="D1686" s="2">
        <v>0</v>
      </c>
      <c r="E1686" s="3" t="str">
        <f t="shared" si="108"/>
        <v/>
      </c>
      <c r="F1686" s="2">
        <v>0</v>
      </c>
      <c r="G1686" s="2">
        <v>2.2037200000000001</v>
      </c>
      <c r="H1686" s="3" t="str">
        <f t="shared" si="109"/>
        <v/>
      </c>
      <c r="I1686" s="2">
        <v>6</v>
      </c>
      <c r="J1686" s="3">
        <f t="shared" si="110"/>
        <v>-0.63271333333333324</v>
      </c>
      <c r="K1686" s="2">
        <v>33.089759999999998</v>
      </c>
      <c r="L1686" s="2">
        <v>560.13350000000003</v>
      </c>
      <c r="M1686" s="3">
        <f t="shared" si="111"/>
        <v>15.92769908273738</v>
      </c>
    </row>
    <row r="1687" spans="1:13" x14ac:dyDescent="0.2">
      <c r="A1687" s="1" t="s">
        <v>12</v>
      </c>
      <c r="B1687" s="1" t="s">
        <v>104</v>
      </c>
      <c r="C1687" s="2">
        <v>0</v>
      </c>
      <c r="D1687" s="2">
        <v>0</v>
      </c>
      <c r="E1687" s="3" t="str">
        <f t="shared" si="108"/>
        <v/>
      </c>
      <c r="F1687" s="2">
        <v>0</v>
      </c>
      <c r="G1687" s="2">
        <v>0</v>
      </c>
      <c r="H1687" s="3" t="str">
        <f t="shared" si="109"/>
        <v/>
      </c>
      <c r="I1687" s="2">
        <v>8.8010000000000005E-2</v>
      </c>
      <c r="J1687" s="3">
        <f t="shared" si="110"/>
        <v>-1</v>
      </c>
      <c r="K1687" s="2">
        <v>75.156559999999999</v>
      </c>
      <c r="L1687" s="2">
        <v>7.4117300000000004</v>
      </c>
      <c r="M1687" s="3">
        <f t="shared" si="111"/>
        <v>-0.90138279346473549</v>
      </c>
    </row>
    <row r="1688" spans="1:13" x14ac:dyDescent="0.2">
      <c r="A1688" s="1" t="s">
        <v>13</v>
      </c>
      <c r="B1688" s="1" t="s">
        <v>104</v>
      </c>
      <c r="C1688" s="2">
        <v>57.763539999999999</v>
      </c>
      <c r="D1688" s="2">
        <v>0</v>
      </c>
      <c r="E1688" s="3">
        <f t="shared" si="108"/>
        <v>-1</v>
      </c>
      <c r="F1688" s="2">
        <v>445.59285</v>
      </c>
      <c r="G1688" s="2">
        <v>381.73890999999998</v>
      </c>
      <c r="H1688" s="3">
        <f t="shared" si="109"/>
        <v>-0.1433010875286711</v>
      </c>
      <c r="I1688" s="2">
        <v>566.00962000000004</v>
      </c>
      <c r="J1688" s="3">
        <f t="shared" si="110"/>
        <v>-0.32556109205352379</v>
      </c>
      <c r="K1688" s="2">
        <v>2778.48992</v>
      </c>
      <c r="L1688" s="2">
        <v>4155.7959099999998</v>
      </c>
      <c r="M1688" s="3">
        <f t="shared" si="111"/>
        <v>0.49570307240848299</v>
      </c>
    </row>
    <row r="1689" spans="1:13" x14ac:dyDescent="0.2">
      <c r="A1689" s="1" t="s">
        <v>14</v>
      </c>
      <c r="B1689" s="1" t="s">
        <v>104</v>
      </c>
      <c r="C1689" s="2">
        <v>0</v>
      </c>
      <c r="D1689" s="2">
        <v>0</v>
      </c>
      <c r="E1689" s="3" t="str">
        <f t="shared" si="108"/>
        <v/>
      </c>
      <c r="F1689" s="2">
        <v>239.38391999999999</v>
      </c>
      <c r="G1689" s="2">
        <v>161.87836999999999</v>
      </c>
      <c r="H1689" s="3">
        <f t="shared" si="109"/>
        <v>-0.32377091159673554</v>
      </c>
      <c r="I1689" s="2">
        <v>299.44126</v>
      </c>
      <c r="J1689" s="3">
        <f t="shared" si="110"/>
        <v>-0.45939858121088595</v>
      </c>
      <c r="K1689" s="2">
        <v>2152.2740399999998</v>
      </c>
      <c r="L1689" s="2">
        <v>2123.5822800000001</v>
      </c>
      <c r="M1689" s="3">
        <f t="shared" si="111"/>
        <v>-1.3330904646324582E-2</v>
      </c>
    </row>
    <row r="1690" spans="1:13" x14ac:dyDescent="0.2">
      <c r="A1690" s="1" t="s">
        <v>15</v>
      </c>
      <c r="B1690" s="1" t="s">
        <v>104</v>
      </c>
      <c r="C1690" s="2">
        <v>3.3769999999999998</v>
      </c>
      <c r="D1690" s="2">
        <v>0</v>
      </c>
      <c r="E1690" s="3">
        <f t="shared" si="108"/>
        <v>-1</v>
      </c>
      <c r="F1690" s="2">
        <v>133.28014999999999</v>
      </c>
      <c r="G1690" s="2">
        <v>175.28625</v>
      </c>
      <c r="H1690" s="3">
        <f t="shared" si="109"/>
        <v>0.31517146401771012</v>
      </c>
      <c r="I1690" s="2">
        <v>134.93690000000001</v>
      </c>
      <c r="J1690" s="3">
        <f t="shared" si="110"/>
        <v>0.2990238400318963</v>
      </c>
      <c r="K1690" s="2">
        <v>1764.4747299999999</v>
      </c>
      <c r="L1690" s="2">
        <v>2124.77007</v>
      </c>
      <c r="M1690" s="3">
        <f t="shared" si="111"/>
        <v>0.20419410597056276</v>
      </c>
    </row>
    <row r="1691" spans="1:13" x14ac:dyDescent="0.2">
      <c r="A1691" s="1" t="s">
        <v>16</v>
      </c>
      <c r="B1691" s="1" t="s">
        <v>104</v>
      </c>
      <c r="C1691" s="2">
        <v>6.4088000000000003</v>
      </c>
      <c r="D1691" s="2">
        <v>0</v>
      </c>
      <c r="E1691" s="3">
        <f t="shared" si="108"/>
        <v>-1</v>
      </c>
      <c r="F1691" s="2">
        <v>641.35182999999995</v>
      </c>
      <c r="G1691" s="2">
        <v>829.58934999999997</v>
      </c>
      <c r="H1691" s="3">
        <f t="shared" si="109"/>
        <v>0.29350118171487871</v>
      </c>
      <c r="I1691" s="2">
        <v>893.21056999999996</v>
      </c>
      <c r="J1691" s="3">
        <f t="shared" si="110"/>
        <v>-7.1227571791945943E-2</v>
      </c>
      <c r="K1691" s="2">
        <v>6809.7060499999998</v>
      </c>
      <c r="L1691" s="2">
        <v>7603.2049100000004</v>
      </c>
      <c r="M1691" s="3">
        <f t="shared" si="111"/>
        <v>0.11652468611328692</v>
      </c>
    </row>
    <row r="1692" spans="1:13" x14ac:dyDescent="0.2">
      <c r="A1692" s="1" t="s">
        <v>17</v>
      </c>
      <c r="B1692" s="1" t="s">
        <v>104</v>
      </c>
      <c r="C1692" s="2">
        <v>0</v>
      </c>
      <c r="D1692" s="2">
        <v>0</v>
      </c>
      <c r="E1692" s="3" t="str">
        <f t="shared" si="108"/>
        <v/>
      </c>
      <c r="F1692" s="2">
        <v>55.108409999999999</v>
      </c>
      <c r="G1692" s="2">
        <v>135.09646000000001</v>
      </c>
      <c r="H1692" s="3">
        <f t="shared" si="109"/>
        <v>1.4514672079996505</v>
      </c>
      <c r="I1692" s="2">
        <v>62.919930000000001</v>
      </c>
      <c r="J1692" s="3">
        <f t="shared" si="110"/>
        <v>1.1471171376064788</v>
      </c>
      <c r="K1692" s="2">
        <v>877.51943000000006</v>
      </c>
      <c r="L1692" s="2">
        <v>974.20550000000003</v>
      </c>
      <c r="M1692" s="3">
        <f t="shared" si="111"/>
        <v>0.11018111587569068</v>
      </c>
    </row>
    <row r="1693" spans="1:13" x14ac:dyDescent="0.2">
      <c r="A1693" s="1" t="s">
        <v>18</v>
      </c>
      <c r="B1693" s="1" t="s">
        <v>104</v>
      </c>
      <c r="C1693" s="2">
        <v>0</v>
      </c>
      <c r="D1693" s="2">
        <v>0</v>
      </c>
      <c r="E1693" s="3" t="str">
        <f t="shared" si="108"/>
        <v/>
      </c>
      <c r="F1693" s="2">
        <v>593.36563000000001</v>
      </c>
      <c r="G1693" s="2">
        <v>545.41155000000003</v>
      </c>
      <c r="H1693" s="3">
        <f t="shared" si="109"/>
        <v>-8.0817084063328659E-2</v>
      </c>
      <c r="I1693" s="2">
        <v>806.90895999999998</v>
      </c>
      <c r="J1693" s="3">
        <f t="shared" si="110"/>
        <v>-0.32407300322950927</v>
      </c>
      <c r="K1693" s="2">
        <v>4523.1841000000004</v>
      </c>
      <c r="L1693" s="2">
        <v>6160.6188599999996</v>
      </c>
      <c r="M1693" s="3">
        <f t="shared" si="111"/>
        <v>0.36200931109569456</v>
      </c>
    </row>
    <row r="1694" spans="1:13" x14ac:dyDescent="0.2">
      <c r="A1694" s="1" t="s">
        <v>19</v>
      </c>
      <c r="B1694" s="1" t="s">
        <v>104</v>
      </c>
      <c r="C1694" s="2">
        <v>0</v>
      </c>
      <c r="D1694" s="2">
        <v>0</v>
      </c>
      <c r="E1694" s="3" t="str">
        <f t="shared" si="108"/>
        <v/>
      </c>
      <c r="F1694" s="2">
        <v>642.72905000000003</v>
      </c>
      <c r="G1694" s="2">
        <v>768.62935000000004</v>
      </c>
      <c r="H1694" s="3">
        <f t="shared" si="109"/>
        <v>0.19588394207481374</v>
      </c>
      <c r="I1694" s="2">
        <v>293.08202999999997</v>
      </c>
      <c r="J1694" s="3">
        <f t="shared" si="110"/>
        <v>1.6225741305258468</v>
      </c>
      <c r="K1694" s="2">
        <v>5727.9229999999998</v>
      </c>
      <c r="L1694" s="2">
        <v>5770.4238500000001</v>
      </c>
      <c r="M1694" s="3">
        <f t="shared" si="111"/>
        <v>7.419940875601938E-3</v>
      </c>
    </row>
    <row r="1695" spans="1:13" x14ac:dyDescent="0.2">
      <c r="A1695" s="1" t="s">
        <v>20</v>
      </c>
      <c r="B1695" s="1" t="s">
        <v>104</v>
      </c>
      <c r="C1695" s="2">
        <v>0</v>
      </c>
      <c r="D1695" s="2">
        <v>0</v>
      </c>
      <c r="E1695" s="3" t="str">
        <f t="shared" si="108"/>
        <v/>
      </c>
      <c r="F1695" s="2">
        <v>29.682259999999999</v>
      </c>
      <c r="G1695" s="2">
        <v>18.665759999999999</v>
      </c>
      <c r="H1695" s="3">
        <f t="shared" si="109"/>
        <v>-0.37114761477057345</v>
      </c>
      <c r="I1695" s="2">
        <v>16.353470000000002</v>
      </c>
      <c r="J1695" s="3">
        <f t="shared" si="110"/>
        <v>0.14139445634473891</v>
      </c>
      <c r="K1695" s="2">
        <v>314.75004999999999</v>
      </c>
      <c r="L1695" s="2">
        <v>297.59078</v>
      </c>
      <c r="M1695" s="3">
        <f t="shared" si="111"/>
        <v>-5.4517131927381723E-2</v>
      </c>
    </row>
    <row r="1696" spans="1:13" x14ac:dyDescent="0.2">
      <c r="A1696" s="1" t="s">
        <v>21</v>
      </c>
      <c r="B1696" s="1" t="s">
        <v>104</v>
      </c>
      <c r="C1696" s="2">
        <v>1.0000000000000001E-5</v>
      </c>
      <c r="D1696" s="2">
        <v>0</v>
      </c>
      <c r="E1696" s="3">
        <f t="shared" si="108"/>
        <v>-1</v>
      </c>
      <c r="F1696" s="2">
        <v>209.08193</v>
      </c>
      <c r="G1696" s="2">
        <v>371.06632999999999</v>
      </c>
      <c r="H1696" s="3">
        <f t="shared" si="109"/>
        <v>0.77474127008488969</v>
      </c>
      <c r="I1696" s="2">
        <v>302.75103999999999</v>
      </c>
      <c r="J1696" s="3">
        <f t="shared" si="110"/>
        <v>0.22564840735146618</v>
      </c>
      <c r="K1696" s="2">
        <v>1932.6679899999999</v>
      </c>
      <c r="L1696" s="2">
        <v>2649.7909199999999</v>
      </c>
      <c r="M1696" s="3">
        <f t="shared" si="111"/>
        <v>0.37105334889931085</v>
      </c>
    </row>
    <row r="1697" spans="1:13" x14ac:dyDescent="0.2">
      <c r="A1697" s="1" t="s">
        <v>22</v>
      </c>
      <c r="B1697" s="1" t="s">
        <v>104</v>
      </c>
      <c r="C1697" s="2">
        <v>0</v>
      </c>
      <c r="D1697" s="2">
        <v>0</v>
      </c>
      <c r="E1697" s="3" t="str">
        <f t="shared" si="108"/>
        <v/>
      </c>
      <c r="F1697" s="2">
        <v>0</v>
      </c>
      <c r="G1697" s="2">
        <v>0</v>
      </c>
      <c r="H1697" s="3" t="str">
        <f t="shared" si="109"/>
        <v/>
      </c>
      <c r="I1697" s="2">
        <v>0</v>
      </c>
      <c r="J1697" s="3" t="str">
        <f t="shared" si="110"/>
        <v/>
      </c>
      <c r="K1697" s="2">
        <v>249.33170999999999</v>
      </c>
      <c r="L1697" s="2">
        <v>4.7633700000000001</v>
      </c>
      <c r="M1697" s="3">
        <f t="shared" si="111"/>
        <v>-0.98089545048241156</v>
      </c>
    </row>
    <row r="1698" spans="1:13" x14ac:dyDescent="0.2">
      <c r="A1698" s="1" t="s">
        <v>23</v>
      </c>
      <c r="B1698" s="1" t="s">
        <v>104</v>
      </c>
      <c r="C1698" s="2">
        <v>0</v>
      </c>
      <c r="D1698" s="2">
        <v>0</v>
      </c>
      <c r="E1698" s="3" t="str">
        <f t="shared" si="108"/>
        <v/>
      </c>
      <c r="F1698" s="2">
        <v>2479.2018499999999</v>
      </c>
      <c r="G1698" s="2">
        <v>3047.3957599999999</v>
      </c>
      <c r="H1698" s="3">
        <f t="shared" si="109"/>
        <v>0.22918420700597664</v>
      </c>
      <c r="I1698" s="2">
        <v>2423.7888200000002</v>
      </c>
      <c r="J1698" s="3">
        <f t="shared" si="110"/>
        <v>0.25728600398445578</v>
      </c>
      <c r="K1698" s="2">
        <v>17843.589840000001</v>
      </c>
      <c r="L1698" s="2">
        <v>21979.339100000001</v>
      </c>
      <c r="M1698" s="3">
        <f t="shared" si="111"/>
        <v>0.23177787076952905</v>
      </c>
    </row>
    <row r="1699" spans="1:13" x14ac:dyDescent="0.2">
      <c r="A1699" s="1" t="s">
        <v>24</v>
      </c>
      <c r="B1699" s="1" t="s">
        <v>104</v>
      </c>
      <c r="C1699" s="2">
        <v>0</v>
      </c>
      <c r="D1699" s="2">
        <v>0</v>
      </c>
      <c r="E1699" s="3" t="str">
        <f t="shared" si="108"/>
        <v/>
      </c>
      <c r="F1699" s="2">
        <v>237.87907000000001</v>
      </c>
      <c r="G1699" s="2">
        <v>2320.8967299999999</v>
      </c>
      <c r="H1699" s="3">
        <f t="shared" si="109"/>
        <v>8.7566243637996397</v>
      </c>
      <c r="I1699" s="2">
        <v>2204.31781</v>
      </c>
      <c r="J1699" s="3">
        <f t="shared" si="110"/>
        <v>5.2886620736417367E-2</v>
      </c>
      <c r="K1699" s="2">
        <v>9486.1759199999997</v>
      </c>
      <c r="L1699" s="2">
        <v>36826.027390000003</v>
      </c>
      <c r="M1699" s="3">
        <f t="shared" si="111"/>
        <v>2.8820729976510919</v>
      </c>
    </row>
    <row r="1700" spans="1:13" x14ac:dyDescent="0.2">
      <c r="A1700" s="1" t="s">
        <v>25</v>
      </c>
      <c r="B1700" s="1" t="s">
        <v>104</v>
      </c>
      <c r="C1700" s="2">
        <v>0</v>
      </c>
      <c r="D1700" s="2">
        <v>0</v>
      </c>
      <c r="E1700" s="3" t="str">
        <f t="shared" si="108"/>
        <v/>
      </c>
      <c r="F1700" s="2">
        <v>0</v>
      </c>
      <c r="G1700" s="2">
        <v>0</v>
      </c>
      <c r="H1700" s="3" t="str">
        <f t="shared" si="109"/>
        <v/>
      </c>
      <c r="I1700" s="2">
        <v>94.475080000000005</v>
      </c>
      <c r="J1700" s="3">
        <f t="shared" si="110"/>
        <v>-1</v>
      </c>
      <c r="K1700" s="2">
        <v>205.16272000000001</v>
      </c>
      <c r="L1700" s="2">
        <v>251.03049999999999</v>
      </c>
      <c r="M1700" s="3">
        <f t="shared" si="111"/>
        <v>0.22356780998029269</v>
      </c>
    </row>
    <row r="1701" spans="1:13" x14ac:dyDescent="0.2">
      <c r="A1701" s="1" t="s">
        <v>26</v>
      </c>
      <c r="B1701" s="1" t="s">
        <v>104</v>
      </c>
      <c r="C1701" s="2">
        <v>0</v>
      </c>
      <c r="D1701" s="2">
        <v>0</v>
      </c>
      <c r="E1701" s="3" t="str">
        <f t="shared" si="108"/>
        <v/>
      </c>
      <c r="F1701" s="2">
        <v>12.11506</v>
      </c>
      <c r="G1701" s="2">
        <v>11.214040000000001</v>
      </c>
      <c r="H1701" s="3">
        <f t="shared" si="109"/>
        <v>-7.4371897456554037E-2</v>
      </c>
      <c r="I1701" s="2">
        <v>34.618749999999999</v>
      </c>
      <c r="J1701" s="3">
        <f t="shared" si="110"/>
        <v>-0.67607033760606605</v>
      </c>
      <c r="K1701" s="2">
        <v>508.20227</v>
      </c>
      <c r="L1701" s="2">
        <v>261.16788000000003</v>
      </c>
      <c r="M1701" s="3">
        <f t="shared" si="111"/>
        <v>-0.48609462134043591</v>
      </c>
    </row>
    <row r="1702" spans="1:13" x14ac:dyDescent="0.2">
      <c r="A1702" s="1" t="s">
        <v>27</v>
      </c>
      <c r="B1702" s="1" t="s">
        <v>104</v>
      </c>
      <c r="C1702" s="2">
        <v>0</v>
      </c>
      <c r="D1702" s="2">
        <v>0</v>
      </c>
      <c r="E1702" s="3" t="str">
        <f t="shared" si="108"/>
        <v/>
      </c>
      <c r="F1702" s="2">
        <v>486.42</v>
      </c>
      <c r="G1702" s="2">
        <v>419.05934000000002</v>
      </c>
      <c r="H1702" s="3">
        <f t="shared" si="109"/>
        <v>-0.13848250483121582</v>
      </c>
      <c r="I1702" s="2">
        <v>810</v>
      </c>
      <c r="J1702" s="3">
        <f t="shared" si="110"/>
        <v>-0.48264279012345679</v>
      </c>
      <c r="K1702" s="2">
        <v>5593.5362999999998</v>
      </c>
      <c r="L1702" s="2">
        <v>7166.6725800000004</v>
      </c>
      <c r="M1702" s="3">
        <f t="shared" si="111"/>
        <v>0.28124181119554015</v>
      </c>
    </row>
    <row r="1703" spans="1:13" x14ac:dyDescent="0.2">
      <c r="A1703" s="1" t="s">
        <v>28</v>
      </c>
      <c r="B1703" s="1" t="s">
        <v>104</v>
      </c>
      <c r="C1703" s="2">
        <v>647.60095999999999</v>
      </c>
      <c r="D1703" s="2">
        <v>121.66526</v>
      </c>
      <c r="E1703" s="3">
        <f t="shared" si="108"/>
        <v>-0.81212927788124345</v>
      </c>
      <c r="F1703" s="2">
        <v>16839.767970000001</v>
      </c>
      <c r="G1703" s="2">
        <v>9787.2382600000001</v>
      </c>
      <c r="H1703" s="3">
        <f t="shared" si="109"/>
        <v>-0.41880207153471849</v>
      </c>
      <c r="I1703" s="2">
        <v>9191.69038</v>
      </c>
      <c r="J1703" s="3">
        <f t="shared" si="110"/>
        <v>6.4791986607364294E-2</v>
      </c>
      <c r="K1703" s="2">
        <v>149730.37059000001</v>
      </c>
      <c r="L1703" s="2">
        <v>117997.65945000001</v>
      </c>
      <c r="M1703" s="3">
        <f t="shared" si="111"/>
        <v>-0.21193236225195933</v>
      </c>
    </row>
    <row r="1704" spans="1:13" x14ac:dyDescent="0.2">
      <c r="A1704" s="1" t="s">
        <v>29</v>
      </c>
      <c r="B1704" s="1" t="s">
        <v>104</v>
      </c>
      <c r="C1704" s="2">
        <v>0</v>
      </c>
      <c r="D1704" s="2">
        <v>0</v>
      </c>
      <c r="E1704" s="3" t="str">
        <f t="shared" si="108"/>
        <v/>
      </c>
      <c r="F1704" s="2">
        <v>30.22165</v>
      </c>
      <c r="G1704" s="2">
        <v>21.216999999999999</v>
      </c>
      <c r="H1704" s="3">
        <f t="shared" si="109"/>
        <v>-0.29795361934242515</v>
      </c>
      <c r="I1704" s="2">
        <v>4.3972499999999997</v>
      </c>
      <c r="J1704" s="3">
        <f t="shared" si="110"/>
        <v>3.8250611177440446</v>
      </c>
      <c r="K1704" s="2">
        <v>168.65124</v>
      </c>
      <c r="L1704" s="2">
        <v>168.42761999999999</v>
      </c>
      <c r="M1704" s="3">
        <f t="shared" si="111"/>
        <v>-1.3259315496287893E-3</v>
      </c>
    </row>
    <row r="1705" spans="1:13" x14ac:dyDescent="0.2">
      <c r="A1705" s="6" t="s">
        <v>30</v>
      </c>
      <c r="B1705" s="6" t="s">
        <v>104</v>
      </c>
      <c r="C1705" s="5">
        <v>715.15030999999999</v>
      </c>
      <c r="D1705" s="5">
        <v>121.66526</v>
      </c>
      <c r="E1705" s="4">
        <f t="shared" si="108"/>
        <v>-0.82987456161488626</v>
      </c>
      <c r="F1705" s="5">
        <v>88646.454549999995</v>
      </c>
      <c r="G1705" s="5">
        <v>55806.508820000003</v>
      </c>
      <c r="H1705" s="4">
        <f t="shared" si="109"/>
        <v>-0.37045977638594674</v>
      </c>
      <c r="I1705" s="5">
        <v>44374.257740000001</v>
      </c>
      <c r="J1705" s="4">
        <f t="shared" si="110"/>
        <v>0.25763250276735783</v>
      </c>
      <c r="K1705" s="5">
        <v>808569.46629000001</v>
      </c>
      <c r="L1705" s="5">
        <v>655201.46779999998</v>
      </c>
      <c r="M1705" s="4">
        <f t="shared" si="111"/>
        <v>-0.18967819696890875</v>
      </c>
    </row>
    <row r="1706" spans="1:13" x14ac:dyDescent="0.2">
      <c r="A1706" s="1" t="s">
        <v>3</v>
      </c>
      <c r="B1706" s="1" t="s">
        <v>105</v>
      </c>
      <c r="C1706" s="2">
        <v>0</v>
      </c>
      <c r="D1706" s="2">
        <v>0</v>
      </c>
      <c r="E1706" s="3" t="str">
        <f t="shared" si="108"/>
        <v/>
      </c>
      <c r="F1706" s="2">
        <v>0</v>
      </c>
      <c r="G1706" s="2">
        <v>0</v>
      </c>
      <c r="H1706" s="3" t="str">
        <f t="shared" si="109"/>
        <v/>
      </c>
      <c r="I1706" s="2">
        <v>0</v>
      </c>
      <c r="J1706" s="3" t="str">
        <f t="shared" si="110"/>
        <v/>
      </c>
      <c r="K1706" s="2">
        <v>5.6329799999999999</v>
      </c>
      <c r="L1706" s="2">
        <v>0.15869</v>
      </c>
      <c r="M1706" s="3">
        <f t="shared" si="111"/>
        <v>-0.97182841053935931</v>
      </c>
    </row>
    <row r="1707" spans="1:13" x14ac:dyDescent="0.2">
      <c r="A1707" s="1" t="s">
        <v>5</v>
      </c>
      <c r="B1707" s="1" t="s">
        <v>105</v>
      </c>
      <c r="C1707" s="2">
        <v>0</v>
      </c>
      <c r="D1707" s="2">
        <v>0</v>
      </c>
      <c r="E1707" s="3" t="str">
        <f t="shared" si="108"/>
        <v/>
      </c>
      <c r="F1707" s="2">
        <v>0</v>
      </c>
      <c r="G1707" s="2">
        <v>0</v>
      </c>
      <c r="H1707" s="3" t="str">
        <f t="shared" si="109"/>
        <v/>
      </c>
      <c r="I1707" s="2">
        <v>0</v>
      </c>
      <c r="J1707" s="3" t="str">
        <f t="shared" si="110"/>
        <v/>
      </c>
      <c r="K1707" s="2">
        <v>1.24709</v>
      </c>
      <c r="L1707" s="2">
        <v>0.35432000000000002</v>
      </c>
      <c r="M1707" s="3">
        <f t="shared" si="111"/>
        <v>-0.71588257463374738</v>
      </c>
    </row>
    <row r="1708" spans="1:13" x14ac:dyDescent="0.2">
      <c r="A1708" s="1" t="s">
        <v>6</v>
      </c>
      <c r="B1708" s="1" t="s">
        <v>105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0</v>
      </c>
      <c r="H1708" s="3" t="str">
        <f t="shared" si="109"/>
        <v/>
      </c>
      <c r="I1708" s="2">
        <v>0</v>
      </c>
      <c r="J1708" s="3" t="str">
        <f t="shared" si="110"/>
        <v/>
      </c>
      <c r="K1708" s="2">
        <v>55.164560000000002</v>
      </c>
      <c r="L1708" s="2">
        <v>3.9613100000000001</v>
      </c>
      <c r="M1708" s="3">
        <f t="shared" si="111"/>
        <v>-0.92819103424372462</v>
      </c>
    </row>
    <row r="1709" spans="1:13" x14ac:dyDescent="0.2">
      <c r="A1709" s="1" t="s">
        <v>9</v>
      </c>
      <c r="B1709" s="1" t="s">
        <v>105</v>
      </c>
      <c r="C1709" s="2">
        <v>0</v>
      </c>
      <c r="D1709" s="2">
        <v>0</v>
      </c>
      <c r="E1709" s="3" t="str">
        <f t="shared" si="108"/>
        <v/>
      </c>
      <c r="F1709" s="2">
        <v>0</v>
      </c>
      <c r="G1709" s="2">
        <v>0</v>
      </c>
      <c r="H1709" s="3" t="str">
        <f t="shared" si="109"/>
        <v/>
      </c>
      <c r="I1709" s="2">
        <v>0</v>
      </c>
      <c r="J1709" s="3" t="str">
        <f t="shared" si="110"/>
        <v/>
      </c>
      <c r="K1709" s="2">
        <v>26.99024</v>
      </c>
      <c r="L1709" s="2">
        <v>30.230370000000001</v>
      </c>
      <c r="M1709" s="3">
        <f t="shared" si="111"/>
        <v>0.12004821001962185</v>
      </c>
    </row>
    <row r="1710" spans="1:13" x14ac:dyDescent="0.2">
      <c r="A1710" s="1" t="s">
        <v>12</v>
      </c>
      <c r="B1710" s="1" t="s">
        <v>105</v>
      </c>
      <c r="C1710" s="2">
        <v>0</v>
      </c>
      <c r="D1710" s="2">
        <v>0</v>
      </c>
      <c r="E1710" s="3" t="str">
        <f t="shared" si="108"/>
        <v/>
      </c>
      <c r="F1710" s="2">
        <v>0</v>
      </c>
      <c r="G1710" s="2">
        <v>0</v>
      </c>
      <c r="H1710" s="3" t="str">
        <f t="shared" si="109"/>
        <v/>
      </c>
      <c r="I1710" s="2">
        <v>0</v>
      </c>
      <c r="J1710" s="3" t="str">
        <f t="shared" si="110"/>
        <v/>
      </c>
      <c r="K1710" s="2">
        <v>6.2233499999999999</v>
      </c>
      <c r="L1710" s="2">
        <v>0</v>
      </c>
      <c r="M1710" s="3">
        <f t="shared" si="111"/>
        <v>-1</v>
      </c>
    </row>
    <row r="1711" spans="1:13" x14ac:dyDescent="0.2">
      <c r="A1711" s="1" t="s">
        <v>13</v>
      </c>
      <c r="B1711" s="1" t="s">
        <v>105</v>
      </c>
      <c r="C1711" s="2">
        <v>0</v>
      </c>
      <c r="D1711" s="2">
        <v>0</v>
      </c>
      <c r="E1711" s="3" t="str">
        <f t="shared" si="108"/>
        <v/>
      </c>
      <c r="F1711" s="2">
        <v>0</v>
      </c>
      <c r="G1711" s="2">
        <v>0</v>
      </c>
      <c r="H1711" s="3" t="str">
        <f t="shared" si="109"/>
        <v/>
      </c>
      <c r="I1711" s="2">
        <v>0</v>
      </c>
      <c r="J1711" s="3" t="str">
        <f t="shared" si="110"/>
        <v/>
      </c>
      <c r="K1711" s="2">
        <v>7.3747400000000001</v>
      </c>
      <c r="L1711" s="2">
        <v>0</v>
      </c>
      <c r="M1711" s="3">
        <f t="shared" si="111"/>
        <v>-1</v>
      </c>
    </row>
    <row r="1712" spans="1:13" x14ac:dyDescent="0.2">
      <c r="A1712" s="1" t="s">
        <v>14</v>
      </c>
      <c r="B1712" s="1" t="s">
        <v>105</v>
      </c>
      <c r="C1712" s="2">
        <v>0</v>
      </c>
      <c r="D1712" s="2">
        <v>0</v>
      </c>
      <c r="E1712" s="3" t="str">
        <f t="shared" si="108"/>
        <v/>
      </c>
      <c r="F1712" s="2">
        <v>0</v>
      </c>
      <c r="G1712" s="2">
        <v>0</v>
      </c>
      <c r="H1712" s="3" t="str">
        <f t="shared" si="109"/>
        <v/>
      </c>
      <c r="I1712" s="2">
        <v>23.608000000000001</v>
      </c>
      <c r="J1712" s="3">
        <f t="shared" si="110"/>
        <v>-1</v>
      </c>
      <c r="K1712" s="2">
        <v>0</v>
      </c>
      <c r="L1712" s="2">
        <v>70.408000000000001</v>
      </c>
      <c r="M1712" s="3" t="str">
        <f t="shared" si="111"/>
        <v/>
      </c>
    </row>
    <row r="1713" spans="1:13" x14ac:dyDescent="0.2">
      <c r="A1713" s="1" t="s">
        <v>15</v>
      </c>
      <c r="B1713" s="1" t="s">
        <v>105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0</v>
      </c>
      <c r="H1713" s="3" t="str">
        <f t="shared" si="109"/>
        <v/>
      </c>
      <c r="I1713" s="2">
        <v>0</v>
      </c>
      <c r="J1713" s="3" t="str">
        <f t="shared" si="110"/>
        <v/>
      </c>
      <c r="K1713" s="2">
        <v>5.6358600000000001</v>
      </c>
      <c r="L1713" s="2">
        <v>0.50680999999999998</v>
      </c>
      <c r="M1713" s="3">
        <f t="shared" si="111"/>
        <v>-0.91007406145645919</v>
      </c>
    </row>
    <row r="1714" spans="1:13" x14ac:dyDescent="0.2">
      <c r="A1714" s="1" t="s">
        <v>16</v>
      </c>
      <c r="B1714" s="1" t="s">
        <v>105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0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14.039099999999999</v>
      </c>
      <c r="L1714" s="2">
        <v>16.184170000000002</v>
      </c>
      <c r="M1714" s="3">
        <f t="shared" si="111"/>
        <v>0.15279255792750268</v>
      </c>
    </row>
    <row r="1715" spans="1:13" x14ac:dyDescent="0.2">
      <c r="A1715" s="1" t="s">
        <v>19</v>
      </c>
      <c r="B1715" s="1" t="s">
        <v>105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6.6433400000000002</v>
      </c>
      <c r="H1715" s="3" t="str">
        <f t="shared" si="109"/>
        <v/>
      </c>
      <c r="I1715" s="2">
        <v>0</v>
      </c>
      <c r="J1715" s="3" t="str">
        <f t="shared" si="110"/>
        <v/>
      </c>
      <c r="K1715" s="2">
        <v>144.42031</v>
      </c>
      <c r="L1715" s="2">
        <v>115.3077</v>
      </c>
      <c r="M1715" s="3">
        <f t="shared" si="111"/>
        <v>-0.2015825197993274</v>
      </c>
    </row>
    <row r="1716" spans="1:13" x14ac:dyDescent="0.2">
      <c r="A1716" s="1" t="s">
        <v>20</v>
      </c>
      <c r="B1716" s="1" t="s">
        <v>105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13.50639</v>
      </c>
      <c r="H1716" s="3" t="str">
        <f t="shared" si="109"/>
        <v/>
      </c>
      <c r="I1716" s="2">
        <v>35.587670000000003</v>
      </c>
      <c r="J1716" s="3">
        <f t="shared" si="110"/>
        <v>-0.6204755748268993</v>
      </c>
      <c r="K1716" s="2">
        <v>140.97857999999999</v>
      </c>
      <c r="L1716" s="2">
        <v>180.74623</v>
      </c>
      <c r="M1716" s="3">
        <f t="shared" si="111"/>
        <v>0.28208292351930342</v>
      </c>
    </row>
    <row r="1717" spans="1:13" x14ac:dyDescent="0.2">
      <c r="A1717" s="1" t="s">
        <v>21</v>
      </c>
      <c r="B1717" s="1" t="s">
        <v>105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0</v>
      </c>
      <c r="H1717" s="3" t="str">
        <f t="shared" si="109"/>
        <v/>
      </c>
      <c r="I1717" s="2">
        <v>0</v>
      </c>
      <c r="J1717" s="3" t="str">
        <f t="shared" si="110"/>
        <v/>
      </c>
      <c r="K1717" s="2">
        <v>2.6172599999999999</v>
      </c>
      <c r="L1717" s="2">
        <v>0</v>
      </c>
      <c r="M1717" s="3">
        <f t="shared" si="111"/>
        <v>-1</v>
      </c>
    </row>
    <row r="1718" spans="1:13" x14ac:dyDescent="0.2">
      <c r="A1718" s="1" t="s">
        <v>23</v>
      </c>
      <c r="B1718" s="1" t="s">
        <v>105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0</v>
      </c>
      <c r="H1718" s="3" t="str">
        <f t="shared" si="109"/>
        <v/>
      </c>
      <c r="I1718" s="2">
        <v>0</v>
      </c>
      <c r="J1718" s="3" t="str">
        <f t="shared" si="110"/>
        <v/>
      </c>
      <c r="K1718" s="2">
        <v>11.59681</v>
      </c>
      <c r="L1718" s="2">
        <v>7.6478999999999999</v>
      </c>
      <c r="M1718" s="3">
        <f t="shared" si="111"/>
        <v>-0.340516918014523</v>
      </c>
    </row>
    <row r="1719" spans="1:13" x14ac:dyDescent="0.2">
      <c r="A1719" s="6" t="s">
        <v>30</v>
      </c>
      <c r="B1719" s="6" t="s">
        <v>105</v>
      </c>
      <c r="C1719" s="5">
        <v>0</v>
      </c>
      <c r="D1719" s="5">
        <v>0</v>
      </c>
      <c r="E1719" s="4" t="str">
        <f t="shared" si="108"/>
        <v/>
      </c>
      <c r="F1719" s="5">
        <v>0</v>
      </c>
      <c r="G1719" s="5">
        <v>20.149730000000002</v>
      </c>
      <c r="H1719" s="4" t="str">
        <f t="shared" si="109"/>
        <v/>
      </c>
      <c r="I1719" s="5">
        <v>59.19567</v>
      </c>
      <c r="J1719" s="4">
        <f t="shared" si="110"/>
        <v>-0.65960804227741654</v>
      </c>
      <c r="K1719" s="5">
        <v>421.92088000000001</v>
      </c>
      <c r="L1719" s="5">
        <v>425.50549999999998</v>
      </c>
      <c r="M1719" s="4">
        <f t="shared" si="111"/>
        <v>8.4959530801129723E-3</v>
      </c>
    </row>
    <row r="1720" spans="1:13" x14ac:dyDescent="0.2">
      <c r="A1720" s="1" t="s">
        <v>3</v>
      </c>
      <c r="B1720" s="1" t="s">
        <v>106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1.6672400000000001</v>
      </c>
      <c r="H1720" s="3" t="str">
        <f t="shared" si="109"/>
        <v/>
      </c>
      <c r="I1720" s="2">
        <v>1.091</v>
      </c>
      <c r="J1720" s="3">
        <f t="shared" si="110"/>
        <v>0.52817598533455556</v>
      </c>
      <c r="K1720" s="2">
        <v>32.757939999999998</v>
      </c>
      <c r="L1720" s="2">
        <v>85.283150000000006</v>
      </c>
      <c r="M1720" s="3">
        <f t="shared" si="111"/>
        <v>1.6034344650487795</v>
      </c>
    </row>
    <row r="1721" spans="1:13" x14ac:dyDescent="0.2">
      <c r="A1721" s="1" t="s">
        <v>5</v>
      </c>
      <c r="B1721" s="1" t="s">
        <v>106</v>
      </c>
      <c r="C1721" s="2">
        <v>0</v>
      </c>
      <c r="D1721" s="2">
        <v>0</v>
      </c>
      <c r="E1721" s="3" t="str">
        <f t="shared" si="108"/>
        <v/>
      </c>
      <c r="F1721" s="2">
        <v>1564.9606000000001</v>
      </c>
      <c r="G1721" s="2">
        <v>2293.1764499999999</v>
      </c>
      <c r="H1721" s="3">
        <f t="shared" si="109"/>
        <v>0.46532535707288725</v>
      </c>
      <c r="I1721" s="2">
        <v>2099.2723700000001</v>
      </c>
      <c r="J1721" s="3">
        <f t="shared" si="110"/>
        <v>9.2367280573506516E-2</v>
      </c>
      <c r="K1721" s="2">
        <v>14909.75338</v>
      </c>
      <c r="L1721" s="2">
        <v>20771.365969999999</v>
      </c>
      <c r="M1721" s="3">
        <f t="shared" si="111"/>
        <v>0.39313947324325227</v>
      </c>
    </row>
    <row r="1722" spans="1:13" x14ac:dyDescent="0.2">
      <c r="A1722" s="1" t="s">
        <v>6</v>
      </c>
      <c r="B1722" s="1" t="s">
        <v>106</v>
      </c>
      <c r="C1722" s="2">
        <v>0</v>
      </c>
      <c r="D1722" s="2">
        <v>0</v>
      </c>
      <c r="E1722" s="3" t="str">
        <f t="shared" si="108"/>
        <v/>
      </c>
      <c r="F1722" s="2">
        <v>57.837829999999997</v>
      </c>
      <c r="G1722" s="2">
        <v>133.65967000000001</v>
      </c>
      <c r="H1722" s="3">
        <f t="shared" si="109"/>
        <v>1.3109385327907361</v>
      </c>
      <c r="I1722" s="2">
        <v>274.29942</v>
      </c>
      <c r="J1722" s="3">
        <f t="shared" si="110"/>
        <v>-0.51272346839085547</v>
      </c>
      <c r="K1722" s="2">
        <v>745.42083000000002</v>
      </c>
      <c r="L1722" s="2">
        <v>1571.2760699999999</v>
      </c>
      <c r="M1722" s="3">
        <f t="shared" si="111"/>
        <v>1.1079046986116552</v>
      </c>
    </row>
    <row r="1723" spans="1:13" x14ac:dyDescent="0.2">
      <c r="A1723" s="1" t="s">
        <v>7</v>
      </c>
      <c r="B1723" s="1" t="s">
        <v>106</v>
      </c>
      <c r="C1723" s="2">
        <v>0</v>
      </c>
      <c r="D1723" s="2">
        <v>0</v>
      </c>
      <c r="E1723" s="3" t="str">
        <f t="shared" si="108"/>
        <v/>
      </c>
      <c r="F1723" s="2">
        <v>2004.23433</v>
      </c>
      <c r="G1723" s="2">
        <v>1299.8885600000001</v>
      </c>
      <c r="H1723" s="3">
        <f t="shared" si="109"/>
        <v>-0.35142885213427111</v>
      </c>
      <c r="I1723" s="2">
        <v>2158.4993899999999</v>
      </c>
      <c r="J1723" s="3">
        <f t="shared" si="110"/>
        <v>-0.39778136328312785</v>
      </c>
      <c r="K1723" s="2">
        <v>21062.19284</v>
      </c>
      <c r="L1723" s="2">
        <v>19358.079699999998</v>
      </c>
      <c r="M1723" s="3">
        <f t="shared" si="111"/>
        <v>-8.0908628695282703E-2</v>
      </c>
    </row>
    <row r="1724" spans="1:13" x14ac:dyDescent="0.2">
      <c r="A1724" s="1" t="s">
        <v>8</v>
      </c>
      <c r="B1724" s="1" t="s">
        <v>106</v>
      </c>
      <c r="C1724" s="2">
        <v>0</v>
      </c>
      <c r="D1724" s="2">
        <v>0</v>
      </c>
      <c r="E1724" s="3" t="str">
        <f t="shared" si="108"/>
        <v/>
      </c>
      <c r="F1724" s="2">
        <v>0</v>
      </c>
      <c r="G1724" s="2">
        <v>0</v>
      </c>
      <c r="H1724" s="3" t="str">
        <f t="shared" si="109"/>
        <v/>
      </c>
      <c r="I1724" s="2">
        <v>0</v>
      </c>
      <c r="J1724" s="3" t="str">
        <f t="shared" si="110"/>
        <v/>
      </c>
      <c r="K1724" s="2">
        <v>2.8810799999999999</v>
      </c>
      <c r="L1724" s="2">
        <v>0</v>
      </c>
      <c r="M1724" s="3">
        <f t="shared" si="111"/>
        <v>-1</v>
      </c>
    </row>
    <row r="1725" spans="1:13" x14ac:dyDescent="0.2">
      <c r="A1725" s="1" t="s">
        <v>9</v>
      </c>
      <c r="B1725" s="1" t="s">
        <v>106</v>
      </c>
      <c r="C1725" s="2">
        <v>0</v>
      </c>
      <c r="D1725" s="2">
        <v>0</v>
      </c>
      <c r="E1725" s="3" t="str">
        <f t="shared" si="108"/>
        <v/>
      </c>
      <c r="F1725" s="2">
        <v>0.94499999999999995</v>
      </c>
      <c r="G1725" s="2">
        <v>0</v>
      </c>
      <c r="H1725" s="3">
        <f t="shared" si="109"/>
        <v>-1</v>
      </c>
      <c r="I1725" s="2">
        <v>0</v>
      </c>
      <c r="J1725" s="3" t="str">
        <f t="shared" si="110"/>
        <v/>
      </c>
      <c r="K1725" s="2">
        <v>8.0928900000000006</v>
      </c>
      <c r="L1725" s="2">
        <v>52.314790000000002</v>
      </c>
      <c r="M1725" s="3">
        <f t="shared" si="111"/>
        <v>5.464290259721805</v>
      </c>
    </row>
    <row r="1726" spans="1:13" x14ac:dyDescent="0.2">
      <c r="A1726" s="1" t="s">
        <v>11</v>
      </c>
      <c r="B1726" s="1" t="s">
        <v>106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0.14349000000000001</v>
      </c>
      <c r="L1726" s="2">
        <v>0</v>
      </c>
      <c r="M1726" s="3">
        <f t="shared" si="111"/>
        <v>-1</v>
      </c>
    </row>
    <row r="1727" spans="1:13" x14ac:dyDescent="0.2">
      <c r="A1727" s="1" t="s">
        <v>12</v>
      </c>
      <c r="B1727" s="1" t="s">
        <v>106</v>
      </c>
      <c r="C1727" s="2">
        <v>0</v>
      </c>
      <c r="D1727" s="2">
        <v>0</v>
      </c>
      <c r="E1727" s="3" t="str">
        <f t="shared" si="108"/>
        <v/>
      </c>
      <c r="F1727" s="2">
        <v>5665.9899599999999</v>
      </c>
      <c r="G1727" s="2">
        <v>4227.5521200000003</v>
      </c>
      <c r="H1727" s="3">
        <f t="shared" si="109"/>
        <v>-0.25387228889477231</v>
      </c>
      <c r="I1727" s="2">
        <v>2268.4168</v>
      </c>
      <c r="J1727" s="3">
        <f t="shared" si="110"/>
        <v>0.8636575606387682</v>
      </c>
      <c r="K1727" s="2">
        <v>45036.272279999997</v>
      </c>
      <c r="L1727" s="2">
        <v>33245.239070000003</v>
      </c>
      <c r="M1727" s="3">
        <f t="shared" si="111"/>
        <v>-0.26181192654428975</v>
      </c>
    </row>
    <row r="1728" spans="1:13" x14ac:dyDescent="0.2">
      <c r="A1728" s="1" t="s">
        <v>13</v>
      </c>
      <c r="B1728" s="1" t="s">
        <v>106</v>
      </c>
      <c r="C1728" s="2">
        <v>188.55924999999999</v>
      </c>
      <c r="D1728" s="2">
        <v>0</v>
      </c>
      <c r="E1728" s="3">
        <f t="shared" si="108"/>
        <v>-1</v>
      </c>
      <c r="F1728" s="2">
        <v>3214.72462</v>
      </c>
      <c r="G1728" s="2">
        <v>2231.9025900000001</v>
      </c>
      <c r="H1728" s="3">
        <f t="shared" si="109"/>
        <v>-0.30572510748992232</v>
      </c>
      <c r="I1728" s="2">
        <v>2099.4546300000002</v>
      </c>
      <c r="J1728" s="3">
        <f t="shared" si="110"/>
        <v>6.3086840795411714E-2</v>
      </c>
      <c r="K1728" s="2">
        <v>30698.103810000001</v>
      </c>
      <c r="L1728" s="2">
        <v>25393.89027</v>
      </c>
      <c r="M1728" s="3">
        <f t="shared" si="111"/>
        <v>-0.17278635751671856</v>
      </c>
    </row>
    <row r="1729" spans="1:13" x14ac:dyDescent="0.2">
      <c r="A1729" s="1" t="s">
        <v>14</v>
      </c>
      <c r="B1729" s="1" t="s">
        <v>106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88.588499999999996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0.11804000000000001</v>
      </c>
      <c r="L1729" s="2">
        <v>196.68297999999999</v>
      </c>
      <c r="M1729" s="3">
        <f t="shared" si="111"/>
        <v>1665.2400881057267</v>
      </c>
    </row>
    <row r="1730" spans="1:13" x14ac:dyDescent="0.2">
      <c r="A1730" s="1" t="s">
        <v>15</v>
      </c>
      <c r="B1730" s="1" t="s">
        <v>106</v>
      </c>
      <c r="C1730" s="2">
        <v>0</v>
      </c>
      <c r="D1730" s="2">
        <v>0</v>
      </c>
      <c r="E1730" s="3" t="str">
        <f t="shared" si="108"/>
        <v/>
      </c>
      <c r="F1730" s="2">
        <v>6.8</v>
      </c>
      <c r="G1730" s="2">
        <v>87.339320000000001</v>
      </c>
      <c r="H1730" s="3">
        <f t="shared" si="109"/>
        <v>11.844017647058823</v>
      </c>
      <c r="I1730" s="2">
        <v>7.2381099999999998</v>
      </c>
      <c r="J1730" s="3">
        <f t="shared" si="110"/>
        <v>11.06659196945059</v>
      </c>
      <c r="K1730" s="2">
        <v>68.255319999999998</v>
      </c>
      <c r="L1730" s="2">
        <v>116.60603999999999</v>
      </c>
      <c r="M1730" s="3">
        <f t="shared" si="111"/>
        <v>0.70838024054388726</v>
      </c>
    </row>
    <row r="1731" spans="1:13" x14ac:dyDescent="0.2">
      <c r="A1731" s="1" t="s">
        <v>16</v>
      </c>
      <c r="B1731" s="1" t="s">
        <v>106</v>
      </c>
      <c r="C1731" s="2">
        <v>2.0668500000000001</v>
      </c>
      <c r="D1731" s="2">
        <v>0</v>
      </c>
      <c r="E1731" s="3">
        <f t="shared" si="108"/>
        <v>-1</v>
      </c>
      <c r="F1731" s="2">
        <v>475.33834999999999</v>
      </c>
      <c r="G1731" s="2">
        <v>434.10419000000002</v>
      </c>
      <c r="H1731" s="3">
        <f t="shared" si="109"/>
        <v>-8.6746966660695479E-2</v>
      </c>
      <c r="I1731" s="2">
        <v>244.82392999999999</v>
      </c>
      <c r="J1731" s="3">
        <f t="shared" si="110"/>
        <v>0.77312810067218529</v>
      </c>
      <c r="K1731" s="2">
        <v>3645.1421500000001</v>
      </c>
      <c r="L1731" s="2">
        <v>3675.1392000000001</v>
      </c>
      <c r="M1731" s="3">
        <f t="shared" si="111"/>
        <v>8.22932241476515E-3</v>
      </c>
    </row>
    <row r="1732" spans="1:13" x14ac:dyDescent="0.2">
      <c r="A1732" s="1" t="s">
        <v>18</v>
      </c>
      <c r="B1732" s="1" t="s">
        <v>106</v>
      </c>
      <c r="C1732" s="2">
        <v>0</v>
      </c>
      <c r="D1732" s="2">
        <v>0</v>
      </c>
      <c r="E1732" s="3" t="str">
        <f t="shared" si="108"/>
        <v/>
      </c>
      <c r="F1732" s="2">
        <v>136.56896</v>
      </c>
      <c r="G1732" s="2">
        <v>140.88508999999999</v>
      </c>
      <c r="H1732" s="3">
        <f t="shared" si="109"/>
        <v>3.16040335959209E-2</v>
      </c>
      <c r="I1732" s="2">
        <v>20.350370000000002</v>
      </c>
      <c r="J1732" s="3">
        <f t="shared" si="110"/>
        <v>5.9229743734389091</v>
      </c>
      <c r="K1732" s="2">
        <v>528.26705000000004</v>
      </c>
      <c r="L1732" s="2">
        <v>447.99430999999998</v>
      </c>
      <c r="M1732" s="3">
        <f t="shared" si="111"/>
        <v>-0.15195484935128933</v>
      </c>
    </row>
    <row r="1733" spans="1:13" x14ac:dyDescent="0.2">
      <c r="A1733" s="1" t="s">
        <v>19</v>
      </c>
      <c r="B1733" s="1" t="s">
        <v>106</v>
      </c>
      <c r="C1733" s="2">
        <v>0</v>
      </c>
      <c r="D1733" s="2">
        <v>0</v>
      </c>
      <c r="E1733" s="3" t="str">
        <f t="shared" si="108"/>
        <v/>
      </c>
      <c r="F1733" s="2">
        <v>493.1832</v>
      </c>
      <c r="G1733" s="2">
        <v>122.15</v>
      </c>
      <c r="H1733" s="3">
        <f t="shared" si="109"/>
        <v>-0.75232327459653936</v>
      </c>
      <c r="I1733" s="2">
        <v>102.00700000000001</v>
      </c>
      <c r="J1733" s="3">
        <f t="shared" si="110"/>
        <v>0.19746684051094543</v>
      </c>
      <c r="K1733" s="2">
        <v>1652.2685200000001</v>
      </c>
      <c r="L1733" s="2">
        <v>1005.90415</v>
      </c>
      <c r="M1733" s="3">
        <f t="shared" si="111"/>
        <v>-0.39119813890783328</v>
      </c>
    </row>
    <row r="1734" spans="1:13" x14ac:dyDescent="0.2">
      <c r="A1734" s="1" t="s">
        <v>20</v>
      </c>
      <c r="B1734" s="1" t="s">
        <v>106</v>
      </c>
      <c r="C1734" s="2">
        <v>0</v>
      </c>
      <c r="D1734" s="2">
        <v>0</v>
      </c>
      <c r="E1734" s="3" t="str">
        <f t="shared" si="108"/>
        <v/>
      </c>
      <c r="F1734" s="2">
        <v>802.11965999999995</v>
      </c>
      <c r="G1734" s="2">
        <v>1205.79304</v>
      </c>
      <c r="H1734" s="3">
        <f t="shared" si="109"/>
        <v>0.50325830437817731</v>
      </c>
      <c r="I1734" s="2">
        <v>1019.37288</v>
      </c>
      <c r="J1734" s="3">
        <f t="shared" si="110"/>
        <v>0.18287730001214086</v>
      </c>
      <c r="K1734" s="2">
        <v>8344.4418900000001</v>
      </c>
      <c r="L1734" s="2">
        <v>10599.078079999999</v>
      </c>
      <c r="M1734" s="3">
        <f t="shared" si="111"/>
        <v>0.27019616407203473</v>
      </c>
    </row>
    <row r="1735" spans="1:13" x14ac:dyDescent="0.2">
      <c r="A1735" s="1" t="s">
        <v>21</v>
      </c>
      <c r="B1735" s="1" t="s">
        <v>106</v>
      </c>
      <c r="C1735" s="2">
        <v>0.44280000000000003</v>
      </c>
      <c r="D1735" s="2">
        <v>0</v>
      </c>
      <c r="E1735" s="3">
        <f t="shared" si="108"/>
        <v>-1</v>
      </c>
      <c r="F1735" s="2">
        <v>62.644669999999998</v>
      </c>
      <c r="G1735" s="2">
        <v>79.109120000000004</v>
      </c>
      <c r="H1735" s="3">
        <f t="shared" si="109"/>
        <v>0.262822838718761</v>
      </c>
      <c r="I1735" s="2">
        <v>44.073659999999997</v>
      </c>
      <c r="J1735" s="3">
        <f t="shared" si="110"/>
        <v>0.79492967001152182</v>
      </c>
      <c r="K1735" s="2">
        <v>408.26580999999999</v>
      </c>
      <c r="L1735" s="2">
        <v>404.86612000000002</v>
      </c>
      <c r="M1735" s="3">
        <f t="shared" si="111"/>
        <v>-8.3271484330269541E-3</v>
      </c>
    </row>
    <row r="1736" spans="1:13" x14ac:dyDescent="0.2">
      <c r="A1736" s="1" t="s">
        <v>22</v>
      </c>
      <c r="B1736" s="1" t="s">
        <v>106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0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1529.5782999999999</v>
      </c>
      <c r="L1736" s="2">
        <v>0</v>
      </c>
      <c r="M1736" s="3">
        <f t="shared" si="111"/>
        <v>-1</v>
      </c>
    </row>
    <row r="1737" spans="1:13" x14ac:dyDescent="0.2">
      <c r="A1737" s="1" t="s">
        <v>23</v>
      </c>
      <c r="B1737" s="1" t="s">
        <v>106</v>
      </c>
      <c r="C1737" s="2">
        <v>0</v>
      </c>
      <c r="D1737" s="2">
        <v>0</v>
      </c>
      <c r="E1737" s="3" t="str">
        <f t="shared" si="108"/>
        <v/>
      </c>
      <c r="F1737" s="2">
        <v>0.50341000000000002</v>
      </c>
      <c r="G1737" s="2">
        <v>0</v>
      </c>
      <c r="H1737" s="3">
        <f t="shared" si="109"/>
        <v>-1</v>
      </c>
      <c r="I1737" s="2">
        <v>0</v>
      </c>
      <c r="J1737" s="3" t="str">
        <f t="shared" si="110"/>
        <v/>
      </c>
      <c r="K1737" s="2">
        <v>1.02667</v>
      </c>
      <c r="L1737" s="2">
        <v>1.3103899999999999</v>
      </c>
      <c r="M1737" s="3">
        <f t="shared" si="111"/>
        <v>0.27634975211119439</v>
      </c>
    </row>
    <row r="1738" spans="1:13" x14ac:dyDescent="0.2">
      <c r="A1738" s="1" t="s">
        <v>24</v>
      </c>
      <c r="B1738" s="1" t="s">
        <v>106</v>
      </c>
      <c r="C1738" s="2">
        <v>31.391749999999998</v>
      </c>
      <c r="D1738" s="2">
        <v>0</v>
      </c>
      <c r="E1738" s="3">
        <f t="shared" si="108"/>
        <v>-1</v>
      </c>
      <c r="F1738" s="2">
        <v>1130.95947</v>
      </c>
      <c r="G1738" s="2">
        <v>849.53310999999997</v>
      </c>
      <c r="H1738" s="3">
        <f t="shared" si="109"/>
        <v>-0.24883859012206688</v>
      </c>
      <c r="I1738" s="2">
        <v>955.69714999999997</v>
      </c>
      <c r="J1738" s="3">
        <f t="shared" si="110"/>
        <v>-0.11108544165900258</v>
      </c>
      <c r="K1738" s="2">
        <v>10228.97019</v>
      </c>
      <c r="L1738" s="2">
        <v>7832.3894399999999</v>
      </c>
      <c r="M1738" s="3">
        <f t="shared" si="111"/>
        <v>-0.23429345334713503</v>
      </c>
    </row>
    <row r="1739" spans="1:13" x14ac:dyDescent="0.2">
      <c r="A1739" s="1" t="s">
        <v>25</v>
      </c>
      <c r="B1739" s="1" t="s">
        <v>106</v>
      </c>
      <c r="C1739" s="2">
        <v>0</v>
      </c>
      <c r="D1739" s="2">
        <v>0</v>
      </c>
      <c r="E1739" s="3" t="str">
        <f t="shared" si="108"/>
        <v/>
      </c>
      <c r="F1739" s="2">
        <v>139.27646999999999</v>
      </c>
      <c r="G1739" s="2">
        <v>65.073319999999995</v>
      </c>
      <c r="H1739" s="3">
        <f t="shared" si="109"/>
        <v>-0.53277592403081431</v>
      </c>
      <c r="I1739" s="2">
        <v>152.96853999999999</v>
      </c>
      <c r="J1739" s="3">
        <f t="shared" si="110"/>
        <v>-0.57459671119303357</v>
      </c>
      <c r="K1739" s="2">
        <v>461.34476999999998</v>
      </c>
      <c r="L1739" s="2">
        <v>539.97302000000002</v>
      </c>
      <c r="M1739" s="3">
        <f t="shared" si="111"/>
        <v>0.17043273298622208</v>
      </c>
    </row>
    <row r="1740" spans="1:13" x14ac:dyDescent="0.2">
      <c r="A1740" s="1" t="s">
        <v>26</v>
      </c>
      <c r="B1740" s="1" t="s">
        <v>106</v>
      </c>
      <c r="C1740" s="2">
        <v>94.562309999999997</v>
      </c>
      <c r="D1740" s="2">
        <v>0</v>
      </c>
      <c r="E1740" s="3">
        <f t="shared" ref="E1740:E1801" si="112">IF(C1740=0,"",(D1740/C1740-1))</f>
        <v>-1</v>
      </c>
      <c r="F1740" s="2">
        <v>6739.6925000000001</v>
      </c>
      <c r="G1740" s="2">
        <v>6260.8087599999999</v>
      </c>
      <c r="H1740" s="3">
        <f t="shared" ref="H1740:H1801" si="113">IF(F1740=0,"",(G1740/F1740-1))</f>
        <v>-7.1054241718001232E-2</v>
      </c>
      <c r="I1740" s="2">
        <v>5960.5300800000005</v>
      </c>
      <c r="J1740" s="3">
        <f t="shared" ref="J1740:J1801" si="114">IF(I1740=0,"",(G1740/I1740-1))</f>
        <v>5.037784827352132E-2</v>
      </c>
      <c r="K1740" s="2">
        <v>46639.647530000002</v>
      </c>
      <c r="L1740" s="2">
        <v>52051.034119999997</v>
      </c>
      <c r="M1740" s="3">
        <f t="shared" ref="M1740:M1801" si="115">IF(K1740=0,"",(L1740/K1740-1))</f>
        <v>0.11602546066668351</v>
      </c>
    </row>
    <row r="1741" spans="1:13" x14ac:dyDescent="0.2">
      <c r="A1741" s="1" t="s">
        <v>28</v>
      </c>
      <c r="B1741" s="1" t="s">
        <v>106</v>
      </c>
      <c r="C1741" s="2">
        <v>0</v>
      </c>
      <c r="D1741" s="2">
        <v>0</v>
      </c>
      <c r="E1741" s="3" t="str">
        <f t="shared" si="112"/>
        <v/>
      </c>
      <c r="F1741" s="2">
        <v>61.542270000000002</v>
      </c>
      <c r="G1741" s="2">
        <v>40.204279999999997</v>
      </c>
      <c r="H1741" s="3">
        <f t="shared" si="113"/>
        <v>-0.34672087981155075</v>
      </c>
      <c r="I1741" s="2">
        <v>0</v>
      </c>
      <c r="J1741" s="3" t="str">
        <f t="shared" si="114"/>
        <v/>
      </c>
      <c r="K1741" s="2">
        <v>275.73221000000001</v>
      </c>
      <c r="L1741" s="2">
        <v>470.19738000000001</v>
      </c>
      <c r="M1741" s="3">
        <f t="shared" si="115"/>
        <v>0.70526823833893038</v>
      </c>
    </row>
    <row r="1742" spans="1:13" x14ac:dyDescent="0.2">
      <c r="A1742" s="1" t="s">
        <v>29</v>
      </c>
      <c r="B1742" s="1" t="s">
        <v>106</v>
      </c>
      <c r="C1742" s="2">
        <v>0</v>
      </c>
      <c r="D1742" s="2">
        <v>0</v>
      </c>
      <c r="E1742" s="3" t="str">
        <f t="shared" si="112"/>
        <v/>
      </c>
      <c r="F1742" s="2">
        <v>0</v>
      </c>
      <c r="G1742" s="2">
        <v>4.4895399999999999</v>
      </c>
      <c r="H1742" s="3" t="str">
        <f t="shared" si="113"/>
        <v/>
      </c>
      <c r="I1742" s="2">
        <v>0</v>
      </c>
      <c r="J1742" s="3" t="str">
        <f t="shared" si="114"/>
        <v/>
      </c>
      <c r="K1742" s="2">
        <v>0</v>
      </c>
      <c r="L1742" s="2">
        <v>11.45242</v>
      </c>
      <c r="M1742" s="3" t="str">
        <f t="shared" si="115"/>
        <v/>
      </c>
    </row>
    <row r="1743" spans="1:13" x14ac:dyDescent="0.2">
      <c r="A1743" s="6" t="s">
        <v>30</v>
      </c>
      <c r="B1743" s="6" t="s">
        <v>106</v>
      </c>
      <c r="C1743" s="5">
        <v>317.02296000000001</v>
      </c>
      <c r="D1743" s="5">
        <v>0</v>
      </c>
      <c r="E1743" s="4">
        <f t="shared" si="112"/>
        <v>-1</v>
      </c>
      <c r="F1743" s="5">
        <v>22557.3213</v>
      </c>
      <c r="G1743" s="5">
        <v>19565.924900000002</v>
      </c>
      <c r="H1743" s="4">
        <f t="shared" si="113"/>
        <v>-0.13261310419867978</v>
      </c>
      <c r="I1743" s="5">
        <v>17408.09533</v>
      </c>
      <c r="J1743" s="4">
        <f t="shared" si="114"/>
        <v>0.12395552351332406</v>
      </c>
      <c r="K1743" s="5">
        <v>186278.67699000001</v>
      </c>
      <c r="L1743" s="5">
        <v>177830.07667000001</v>
      </c>
      <c r="M1743" s="4">
        <f t="shared" si="115"/>
        <v>-4.5354629185247797E-2</v>
      </c>
    </row>
    <row r="1744" spans="1:13" x14ac:dyDescent="0.2">
      <c r="A1744" s="1" t="s">
        <v>3</v>
      </c>
      <c r="B1744" s="1" t="s">
        <v>107</v>
      </c>
      <c r="C1744" s="2">
        <v>0</v>
      </c>
      <c r="D1744" s="2">
        <v>0</v>
      </c>
      <c r="E1744" s="3" t="str">
        <f t="shared" si="112"/>
        <v/>
      </c>
      <c r="F1744" s="2">
        <v>529.41535999999996</v>
      </c>
      <c r="G1744" s="2">
        <v>311.80284999999998</v>
      </c>
      <c r="H1744" s="3">
        <f t="shared" si="113"/>
        <v>-0.41104306078312502</v>
      </c>
      <c r="I1744" s="2">
        <v>635.52149999999995</v>
      </c>
      <c r="J1744" s="3">
        <f t="shared" si="114"/>
        <v>-0.50937482052141436</v>
      </c>
      <c r="K1744" s="2">
        <v>4743.29396</v>
      </c>
      <c r="L1744" s="2">
        <v>7244.1210799999999</v>
      </c>
      <c r="M1744" s="3">
        <f t="shared" si="115"/>
        <v>0.52723426822992003</v>
      </c>
    </row>
    <row r="1745" spans="1:13" x14ac:dyDescent="0.2">
      <c r="A1745" s="1" t="s">
        <v>5</v>
      </c>
      <c r="B1745" s="1" t="s">
        <v>107</v>
      </c>
      <c r="C1745" s="2">
        <v>0</v>
      </c>
      <c r="D1745" s="2">
        <v>0</v>
      </c>
      <c r="E1745" s="3" t="str">
        <f t="shared" si="112"/>
        <v/>
      </c>
      <c r="F1745" s="2">
        <v>415.10491000000002</v>
      </c>
      <c r="G1745" s="2">
        <v>120.00490000000001</v>
      </c>
      <c r="H1745" s="3">
        <f t="shared" si="113"/>
        <v>-0.71090464817677046</v>
      </c>
      <c r="I1745" s="2">
        <v>109.04647</v>
      </c>
      <c r="J1745" s="3">
        <f t="shared" si="114"/>
        <v>0.10049321174724879</v>
      </c>
      <c r="K1745" s="2">
        <v>2796.58671</v>
      </c>
      <c r="L1745" s="2">
        <v>885.49792000000002</v>
      </c>
      <c r="M1745" s="3">
        <f t="shared" si="115"/>
        <v>-0.68336475431509147</v>
      </c>
    </row>
    <row r="1746" spans="1:13" x14ac:dyDescent="0.2">
      <c r="A1746" s="1" t="s">
        <v>6</v>
      </c>
      <c r="B1746" s="1" t="s">
        <v>107</v>
      </c>
      <c r="C1746" s="2">
        <v>9.1001100000000008</v>
      </c>
      <c r="D1746" s="2">
        <v>0</v>
      </c>
      <c r="E1746" s="3">
        <f t="shared" si="112"/>
        <v>-1</v>
      </c>
      <c r="F1746" s="2">
        <v>190.56856999999999</v>
      </c>
      <c r="G1746" s="2">
        <v>850.58964000000003</v>
      </c>
      <c r="H1746" s="3">
        <f t="shared" si="113"/>
        <v>3.4634308794991746</v>
      </c>
      <c r="I1746" s="2">
        <v>415.10912999999999</v>
      </c>
      <c r="J1746" s="3">
        <f t="shared" si="114"/>
        <v>1.0490747577630972</v>
      </c>
      <c r="K1746" s="2">
        <v>3472.1621300000002</v>
      </c>
      <c r="L1746" s="2">
        <v>3400.3175700000002</v>
      </c>
      <c r="M1746" s="3">
        <f t="shared" si="115"/>
        <v>-2.0691591380267771E-2</v>
      </c>
    </row>
    <row r="1747" spans="1:13" x14ac:dyDescent="0.2">
      <c r="A1747" s="1" t="s">
        <v>7</v>
      </c>
      <c r="B1747" s="1" t="s">
        <v>107</v>
      </c>
      <c r="C1747" s="2">
        <v>51.248809999999999</v>
      </c>
      <c r="D1747" s="2">
        <v>0</v>
      </c>
      <c r="E1747" s="3">
        <f t="shared" si="112"/>
        <v>-1</v>
      </c>
      <c r="F1747" s="2">
        <v>107.09898</v>
      </c>
      <c r="G1747" s="2">
        <v>0.63361000000000001</v>
      </c>
      <c r="H1747" s="3">
        <f t="shared" si="113"/>
        <v>-0.99408388389880087</v>
      </c>
      <c r="I1747" s="2">
        <v>1.9171800000000001</v>
      </c>
      <c r="J1747" s="3">
        <f t="shared" si="114"/>
        <v>-0.66950938357379064</v>
      </c>
      <c r="K1747" s="2">
        <v>828.68434000000002</v>
      </c>
      <c r="L1747" s="2">
        <v>177.50864000000001</v>
      </c>
      <c r="M1747" s="3">
        <f t="shared" si="115"/>
        <v>-0.78579462476628914</v>
      </c>
    </row>
    <row r="1748" spans="1:13" x14ac:dyDescent="0.2">
      <c r="A1748" s="1" t="s">
        <v>8</v>
      </c>
      <c r="B1748" s="1" t="s">
        <v>107</v>
      </c>
      <c r="C1748" s="2">
        <v>0</v>
      </c>
      <c r="D1748" s="2">
        <v>0</v>
      </c>
      <c r="E1748" s="3" t="str">
        <f t="shared" si="112"/>
        <v/>
      </c>
      <c r="F1748" s="2">
        <v>1.8045</v>
      </c>
      <c r="G1748" s="2">
        <v>0.13300000000000001</v>
      </c>
      <c r="H1748" s="3">
        <f t="shared" si="113"/>
        <v>-0.92629537267941253</v>
      </c>
      <c r="I1748" s="2">
        <v>0</v>
      </c>
      <c r="J1748" s="3" t="str">
        <f t="shared" si="114"/>
        <v/>
      </c>
      <c r="K1748" s="2">
        <v>125.4695</v>
      </c>
      <c r="L1748" s="2">
        <v>11.376950000000001</v>
      </c>
      <c r="M1748" s="3">
        <f t="shared" si="115"/>
        <v>-0.90932497539242607</v>
      </c>
    </row>
    <row r="1749" spans="1:13" x14ac:dyDescent="0.2">
      <c r="A1749" s="1" t="s">
        <v>9</v>
      </c>
      <c r="B1749" s="1" t="s">
        <v>107</v>
      </c>
      <c r="C1749" s="2">
        <v>0</v>
      </c>
      <c r="D1749" s="2">
        <v>18.13795</v>
      </c>
      <c r="E1749" s="3" t="str">
        <f t="shared" si="112"/>
        <v/>
      </c>
      <c r="F1749" s="2">
        <v>52.341299999999997</v>
      </c>
      <c r="G1749" s="2">
        <v>39.822200000000002</v>
      </c>
      <c r="H1749" s="3">
        <f t="shared" si="113"/>
        <v>-0.23918206082004068</v>
      </c>
      <c r="I1749" s="2">
        <v>46.732579999999999</v>
      </c>
      <c r="J1749" s="3">
        <f t="shared" si="114"/>
        <v>-0.14787071460638379</v>
      </c>
      <c r="K1749" s="2">
        <v>1099.36123</v>
      </c>
      <c r="L1749" s="2">
        <v>304.77888000000002</v>
      </c>
      <c r="M1749" s="3">
        <f t="shared" si="115"/>
        <v>-0.72276730188129334</v>
      </c>
    </row>
    <row r="1750" spans="1:13" x14ac:dyDescent="0.2">
      <c r="A1750" s="1" t="s">
        <v>10</v>
      </c>
      <c r="B1750" s="1" t="s">
        <v>107</v>
      </c>
      <c r="C1750" s="2">
        <v>0</v>
      </c>
      <c r="D1750" s="2">
        <v>0</v>
      </c>
      <c r="E1750" s="3" t="str">
        <f t="shared" si="112"/>
        <v/>
      </c>
      <c r="F1750" s="2">
        <v>0</v>
      </c>
      <c r="G1750" s="2">
        <v>0</v>
      </c>
      <c r="H1750" s="3" t="str">
        <f t="shared" si="113"/>
        <v/>
      </c>
      <c r="I1750" s="2">
        <v>0</v>
      </c>
      <c r="J1750" s="3" t="str">
        <f t="shared" si="114"/>
        <v/>
      </c>
      <c r="K1750" s="2">
        <v>0</v>
      </c>
      <c r="L1750" s="2">
        <v>0</v>
      </c>
      <c r="M1750" s="3" t="str">
        <f t="shared" si="115"/>
        <v/>
      </c>
    </row>
    <row r="1751" spans="1:13" x14ac:dyDescent="0.2">
      <c r="A1751" s="1" t="s">
        <v>11</v>
      </c>
      <c r="B1751" s="1" t="s">
        <v>107</v>
      </c>
      <c r="C1751" s="2">
        <v>0</v>
      </c>
      <c r="D1751" s="2">
        <v>0</v>
      </c>
      <c r="E1751" s="3" t="str">
        <f t="shared" si="112"/>
        <v/>
      </c>
      <c r="F1751" s="2">
        <v>0</v>
      </c>
      <c r="G1751" s="2">
        <v>5.0383199999999997</v>
      </c>
      <c r="H1751" s="3" t="str">
        <f t="shared" si="113"/>
        <v/>
      </c>
      <c r="I1751" s="2">
        <v>0</v>
      </c>
      <c r="J1751" s="3" t="str">
        <f t="shared" si="114"/>
        <v/>
      </c>
      <c r="K1751" s="2">
        <v>0</v>
      </c>
      <c r="L1751" s="2">
        <v>5.0383199999999997</v>
      </c>
      <c r="M1751" s="3" t="str">
        <f t="shared" si="115"/>
        <v/>
      </c>
    </row>
    <row r="1752" spans="1:13" x14ac:dyDescent="0.2">
      <c r="A1752" s="1" t="s">
        <v>12</v>
      </c>
      <c r="B1752" s="1" t="s">
        <v>107</v>
      </c>
      <c r="C1752" s="2">
        <v>0</v>
      </c>
      <c r="D1752" s="2">
        <v>0</v>
      </c>
      <c r="E1752" s="3" t="str">
        <f t="shared" si="112"/>
        <v/>
      </c>
      <c r="F1752" s="2">
        <v>27.033390000000001</v>
      </c>
      <c r="G1752" s="2">
        <v>4.6100000000000002E-2</v>
      </c>
      <c r="H1752" s="3">
        <f t="shared" si="113"/>
        <v>-0.99829470147843091</v>
      </c>
      <c r="I1752" s="2">
        <v>0</v>
      </c>
      <c r="J1752" s="3" t="str">
        <f t="shared" si="114"/>
        <v/>
      </c>
      <c r="K1752" s="2">
        <v>125.73688</v>
      </c>
      <c r="L1752" s="2">
        <v>109.29277999999999</v>
      </c>
      <c r="M1752" s="3">
        <f t="shared" si="115"/>
        <v>-0.13078183584641201</v>
      </c>
    </row>
    <row r="1753" spans="1:13" x14ac:dyDescent="0.2">
      <c r="A1753" s="1" t="s">
        <v>13</v>
      </c>
      <c r="B1753" s="1" t="s">
        <v>107</v>
      </c>
      <c r="C1753" s="2">
        <v>117.17269</v>
      </c>
      <c r="D1753" s="2">
        <v>1.63253</v>
      </c>
      <c r="E1753" s="3">
        <f t="shared" si="112"/>
        <v>-0.98606731653937452</v>
      </c>
      <c r="F1753" s="2">
        <v>160.02482000000001</v>
      </c>
      <c r="G1753" s="2">
        <v>27.15643</v>
      </c>
      <c r="H1753" s="3">
        <f t="shared" si="113"/>
        <v>-0.83029863742386967</v>
      </c>
      <c r="I1753" s="2">
        <v>10.646100000000001</v>
      </c>
      <c r="J1753" s="3">
        <f t="shared" si="114"/>
        <v>1.5508336386094439</v>
      </c>
      <c r="K1753" s="2">
        <v>8650.05825</v>
      </c>
      <c r="L1753" s="2">
        <v>271.18040999999999</v>
      </c>
      <c r="M1753" s="3">
        <f t="shared" si="115"/>
        <v>-0.96864987469882069</v>
      </c>
    </row>
    <row r="1754" spans="1:13" x14ac:dyDescent="0.2">
      <c r="A1754" s="1" t="s">
        <v>14</v>
      </c>
      <c r="B1754" s="1" t="s">
        <v>107</v>
      </c>
      <c r="C1754" s="2">
        <v>0</v>
      </c>
      <c r="D1754" s="2">
        <v>0</v>
      </c>
      <c r="E1754" s="3" t="str">
        <f t="shared" si="112"/>
        <v/>
      </c>
      <c r="F1754" s="2">
        <v>132.09782999999999</v>
      </c>
      <c r="G1754" s="2">
        <v>0</v>
      </c>
      <c r="H1754" s="3">
        <f t="shared" si="113"/>
        <v>-1</v>
      </c>
      <c r="I1754" s="2">
        <v>0</v>
      </c>
      <c r="J1754" s="3" t="str">
        <f t="shared" si="114"/>
        <v/>
      </c>
      <c r="K1754" s="2">
        <v>580.88504</v>
      </c>
      <c r="L1754" s="2">
        <v>482.12000999999998</v>
      </c>
      <c r="M1754" s="3">
        <f t="shared" si="115"/>
        <v>-0.17002508792445403</v>
      </c>
    </row>
    <row r="1755" spans="1:13" x14ac:dyDescent="0.2">
      <c r="A1755" s="1" t="s">
        <v>15</v>
      </c>
      <c r="B1755" s="1" t="s">
        <v>107</v>
      </c>
      <c r="C1755" s="2">
        <v>0</v>
      </c>
      <c r="D1755" s="2">
        <v>0</v>
      </c>
      <c r="E1755" s="3" t="str">
        <f t="shared" si="112"/>
        <v/>
      </c>
      <c r="F1755" s="2">
        <v>29.83267</v>
      </c>
      <c r="G1755" s="2">
        <v>14.52642</v>
      </c>
      <c r="H1755" s="3">
        <f t="shared" si="113"/>
        <v>-0.51307006714450965</v>
      </c>
      <c r="I1755" s="2">
        <v>1.1430499999999999</v>
      </c>
      <c r="J1755" s="3">
        <f t="shared" si="114"/>
        <v>11.708472945190501</v>
      </c>
      <c r="K1755" s="2">
        <v>329.50538</v>
      </c>
      <c r="L1755" s="2">
        <v>288.65485000000001</v>
      </c>
      <c r="M1755" s="3">
        <f t="shared" si="115"/>
        <v>-0.12397530504661258</v>
      </c>
    </row>
    <row r="1756" spans="1:13" x14ac:dyDescent="0.2">
      <c r="A1756" s="1" t="s">
        <v>16</v>
      </c>
      <c r="B1756" s="1" t="s">
        <v>107</v>
      </c>
      <c r="C1756" s="2">
        <v>2109.8851</v>
      </c>
      <c r="D1756" s="2">
        <v>3.3713500000000001</v>
      </c>
      <c r="E1756" s="3">
        <f t="shared" si="112"/>
        <v>-0.99840211677877622</v>
      </c>
      <c r="F1756" s="2">
        <v>3713.7786000000001</v>
      </c>
      <c r="G1756" s="2">
        <v>351.60106999999999</v>
      </c>
      <c r="H1756" s="3">
        <f t="shared" si="113"/>
        <v>-0.90532524744474541</v>
      </c>
      <c r="I1756" s="2">
        <v>287.50986999999998</v>
      </c>
      <c r="J1756" s="3">
        <f t="shared" si="114"/>
        <v>0.22291826016268601</v>
      </c>
      <c r="K1756" s="2">
        <v>15386.88961</v>
      </c>
      <c r="L1756" s="2">
        <v>3775.0345000000002</v>
      </c>
      <c r="M1756" s="3">
        <f t="shared" si="115"/>
        <v>-0.75465902494376835</v>
      </c>
    </row>
    <row r="1757" spans="1:13" x14ac:dyDescent="0.2">
      <c r="A1757" s="1" t="s">
        <v>17</v>
      </c>
      <c r="B1757" s="1" t="s">
        <v>107</v>
      </c>
      <c r="C1757" s="2">
        <v>0</v>
      </c>
      <c r="D1757" s="2">
        <v>0</v>
      </c>
      <c r="E1757" s="3" t="str">
        <f t="shared" si="112"/>
        <v/>
      </c>
      <c r="F1757" s="2">
        <v>0</v>
      </c>
      <c r="G1757" s="2">
        <v>0</v>
      </c>
      <c r="H1757" s="3" t="str">
        <f t="shared" si="113"/>
        <v/>
      </c>
      <c r="I1757" s="2">
        <v>0</v>
      </c>
      <c r="J1757" s="3" t="str">
        <f t="shared" si="114"/>
        <v/>
      </c>
      <c r="K1757" s="2">
        <v>0.92681000000000002</v>
      </c>
      <c r="L1757" s="2">
        <v>230</v>
      </c>
      <c r="M1757" s="3">
        <f t="shared" si="115"/>
        <v>247.16305391612087</v>
      </c>
    </row>
    <row r="1758" spans="1:13" x14ac:dyDescent="0.2">
      <c r="A1758" s="1" t="s">
        <v>18</v>
      </c>
      <c r="B1758" s="1" t="s">
        <v>107</v>
      </c>
      <c r="C1758" s="2">
        <v>0</v>
      </c>
      <c r="D1758" s="2">
        <v>0</v>
      </c>
      <c r="E1758" s="3" t="str">
        <f t="shared" si="112"/>
        <v/>
      </c>
      <c r="F1758" s="2">
        <v>2.68059</v>
      </c>
      <c r="G1758" s="2">
        <v>0</v>
      </c>
      <c r="H1758" s="3">
        <f t="shared" si="113"/>
        <v>-1</v>
      </c>
      <c r="I1758" s="2">
        <v>1.9576800000000001</v>
      </c>
      <c r="J1758" s="3">
        <f t="shared" si="114"/>
        <v>-1</v>
      </c>
      <c r="K1758" s="2">
        <v>199.87715</v>
      </c>
      <c r="L1758" s="2">
        <v>2285.9893400000001</v>
      </c>
      <c r="M1758" s="3">
        <f t="shared" si="115"/>
        <v>10.436971859964984</v>
      </c>
    </row>
    <row r="1759" spans="1:13" x14ac:dyDescent="0.2">
      <c r="A1759" s="1" t="s">
        <v>19</v>
      </c>
      <c r="B1759" s="1" t="s">
        <v>107</v>
      </c>
      <c r="C1759" s="2">
        <v>0</v>
      </c>
      <c r="D1759" s="2">
        <v>0.50082000000000004</v>
      </c>
      <c r="E1759" s="3" t="str">
        <f t="shared" si="112"/>
        <v/>
      </c>
      <c r="F1759" s="2">
        <v>93.322929999999999</v>
      </c>
      <c r="G1759" s="2">
        <v>65.463160000000002</v>
      </c>
      <c r="H1759" s="3">
        <f t="shared" si="113"/>
        <v>-0.29853081123792402</v>
      </c>
      <c r="I1759" s="2">
        <v>10.70848</v>
      </c>
      <c r="J1759" s="3">
        <f t="shared" si="114"/>
        <v>5.11320747669137</v>
      </c>
      <c r="K1759" s="2">
        <v>2195.2246100000002</v>
      </c>
      <c r="L1759" s="2">
        <v>755.22631000000001</v>
      </c>
      <c r="M1759" s="3">
        <f t="shared" si="115"/>
        <v>-0.65596854802024107</v>
      </c>
    </row>
    <row r="1760" spans="1:13" x14ac:dyDescent="0.2">
      <c r="A1760" s="1" t="s">
        <v>20</v>
      </c>
      <c r="B1760" s="1" t="s">
        <v>107</v>
      </c>
      <c r="C1760" s="2">
        <v>0</v>
      </c>
      <c r="D1760" s="2">
        <v>0</v>
      </c>
      <c r="E1760" s="3" t="str">
        <f t="shared" si="112"/>
        <v/>
      </c>
      <c r="F1760" s="2">
        <v>3.54461</v>
      </c>
      <c r="G1760" s="2">
        <v>0</v>
      </c>
      <c r="H1760" s="3">
        <f t="shared" si="113"/>
        <v>-1</v>
      </c>
      <c r="I1760" s="2">
        <v>0</v>
      </c>
      <c r="J1760" s="3" t="str">
        <f t="shared" si="114"/>
        <v/>
      </c>
      <c r="K1760" s="2">
        <v>210.30053000000001</v>
      </c>
      <c r="L1760" s="2">
        <v>26.331859999999999</v>
      </c>
      <c r="M1760" s="3">
        <f t="shared" si="115"/>
        <v>-0.87478937879994878</v>
      </c>
    </row>
    <row r="1761" spans="1:13" x14ac:dyDescent="0.2">
      <c r="A1761" s="1" t="s">
        <v>21</v>
      </c>
      <c r="B1761" s="1" t="s">
        <v>107</v>
      </c>
      <c r="C1761" s="2">
        <v>0</v>
      </c>
      <c r="D1761" s="2">
        <v>2.25034</v>
      </c>
      <c r="E1761" s="3" t="str">
        <f t="shared" si="112"/>
        <v/>
      </c>
      <c r="F1761" s="2">
        <v>357.19513999999998</v>
      </c>
      <c r="G1761" s="2">
        <v>353.03386999999998</v>
      </c>
      <c r="H1761" s="3">
        <f t="shared" si="113"/>
        <v>-1.1649850555077501E-2</v>
      </c>
      <c r="I1761" s="2">
        <v>309.18347</v>
      </c>
      <c r="J1761" s="3">
        <f t="shared" si="114"/>
        <v>0.14182646957161049</v>
      </c>
      <c r="K1761" s="2">
        <v>2041.11367</v>
      </c>
      <c r="L1761" s="2">
        <v>3215.57791</v>
      </c>
      <c r="M1761" s="3">
        <f t="shared" si="115"/>
        <v>0.57540364226750773</v>
      </c>
    </row>
    <row r="1762" spans="1:13" x14ac:dyDescent="0.2">
      <c r="A1762" s="1" t="s">
        <v>22</v>
      </c>
      <c r="B1762" s="1" t="s">
        <v>107</v>
      </c>
      <c r="C1762" s="2">
        <v>0</v>
      </c>
      <c r="D1762" s="2">
        <v>0</v>
      </c>
      <c r="E1762" s="3" t="str">
        <f t="shared" si="112"/>
        <v/>
      </c>
      <c r="F1762" s="2">
        <v>0</v>
      </c>
      <c r="G1762" s="2">
        <v>0</v>
      </c>
      <c r="H1762" s="3" t="str">
        <f t="shared" si="113"/>
        <v/>
      </c>
      <c r="I1762" s="2">
        <v>0</v>
      </c>
      <c r="J1762" s="3" t="str">
        <f t="shared" si="114"/>
        <v/>
      </c>
      <c r="K1762" s="2">
        <v>0</v>
      </c>
      <c r="L1762" s="2">
        <v>1.4504999999999999</v>
      </c>
      <c r="M1762" s="3" t="str">
        <f t="shared" si="115"/>
        <v/>
      </c>
    </row>
    <row r="1763" spans="1:13" x14ac:dyDescent="0.2">
      <c r="A1763" s="1" t="s">
        <v>23</v>
      </c>
      <c r="B1763" s="1" t="s">
        <v>107</v>
      </c>
      <c r="C1763" s="2">
        <v>0</v>
      </c>
      <c r="D1763" s="2">
        <v>0.28426000000000001</v>
      </c>
      <c r="E1763" s="3" t="str">
        <f t="shared" si="112"/>
        <v/>
      </c>
      <c r="F1763" s="2">
        <v>9.9482700000000008</v>
      </c>
      <c r="G1763" s="2">
        <v>1.5016799999999999</v>
      </c>
      <c r="H1763" s="3">
        <f t="shared" si="113"/>
        <v>-0.8490511415552654</v>
      </c>
      <c r="I1763" s="2">
        <v>0.67364999999999997</v>
      </c>
      <c r="J1763" s="3">
        <f t="shared" si="114"/>
        <v>1.2291694500111334</v>
      </c>
      <c r="K1763" s="2">
        <v>465.43365</v>
      </c>
      <c r="L1763" s="2">
        <v>61.387909999999998</v>
      </c>
      <c r="M1763" s="3">
        <f t="shared" si="115"/>
        <v>-0.86810599104727393</v>
      </c>
    </row>
    <row r="1764" spans="1:13" x14ac:dyDescent="0.2">
      <c r="A1764" s="1" t="s">
        <v>24</v>
      </c>
      <c r="B1764" s="1" t="s">
        <v>107</v>
      </c>
      <c r="C1764" s="2">
        <v>0</v>
      </c>
      <c r="D1764" s="2">
        <v>0</v>
      </c>
      <c r="E1764" s="3" t="str">
        <f t="shared" si="112"/>
        <v/>
      </c>
      <c r="F1764" s="2">
        <v>11.92652</v>
      </c>
      <c r="G1764" s="2">
        <v>0</v>
      </c>
      <c r="H1764" s="3">
        <f t="shared" si="113"/>
        <v>-1</v>
      </c>
      <c r="I1764" s="2">
        <v>0</v>
      </c>
      <c r="J1764" s="3" t="str">
        <f t="shared" si="114"/>
        <v/>
      </c>
      <c r="K1764" s="2">
        <v>13.40668</v>
      </c>
      <c r="L1764" s="2">
        <v>16.317779999999999</v>
      </c>
      <c r="M1764" s="3">
        <f t="shared" si="115"/>
        <v>0.2171380237314533</v>
      </c>
    </row>
    <row r="1765" spans="1:13" x14ac:dyDescent="0.2">
      <c r="A1765" s="1" t="s">
        <v>26</v>
      </c>
      <c r="B1765" s="1" t="s">
        <v>107</v>
      </c>
      <c r="C1765" s="2">
        <v>0</v>
      </c>
      <c r="D1765" s="2">
        <v>9.4294899999999995</v>
      </c>
      <c r="E1765" s="3" t="str">
        <f t="shared" si="112"/>
        <v/>
      </c>
      <c r="F1765" s="2">
        <v>154.25987000000001</v>
      </c>
      <c r="G1765" s="2">
        <v>141.68414000000001</v>
      </c>
      <c r="H1765" s="3">
        <f t="shared" si="113"/>
        <v>-8.1523016971296491E-2</v>
      </c>
      <c r="I1765" s="2">
        <v>24.53931</v>
      </c>
      <c r="J1765" s="3">
        <f t="shared" si="114"/>
        <v>4.7737621799471954</v>
      </c>
      <c r="K1765" s="2">
        <v>1467.9010699999999</v>
      </c>
      <c r="L1765" s="2">
        <v>1131.856</v>
      </c>
      <c r="M1765" s="3">
        <f t="shared" si="115"/>
        <v>-0.228928963175972</v>
      </c>
    </row>
    <row r="1766" spans="1:13" x14ac:dyDescent="0.2">
      <c r="A1766" s="1" t="s">
        <v>28</v>
      </c>
      <c r="B1766" s="1" t="s">
        <v>107</v>
      </c>
      <c r="C1766" s="2">
        <v>0</v>
      </c>
      <c r="D1766" s="2">
        <v>0</v>
      </c>
      <c r="E1766" s="3" t="str">
        <f t="shared" si="112"/>
        <v/>
      </c>
      <c r="F1766" s="2">
        <v>0</v>
      </c>
      <c r="G1766" s="2">
        <v>0</v>
      </c>
      <c r="H1766" s="3" t="str">
        <f t="shared" si="113"/>
        <v/>
      </c>
      <c r="I1766" s="2">
        <v>0</v>
      </c>
      <c r="J1766" s="3" t="str">
        <f t="shared" si="114"/>
        <v/>
      </c>
      <c r="K1766" s="2">
        <v>62.722569999999997</v>
      </c>
      <c r="L1766" s="2">
        <v>4.0284300000000002</v>
      </c>
      <c r="M1766" s="3">
        <f t="shared" si="115"/>
        <v>-0.9357738370733214</v>
      </c>
    </row>
    <row r="1767" spans="1:13" x14ac:dyDescent="0.2">
      <c r="A1767" s="1" t="s">
        <v>29</v>
      </c>
      <c r="B1767" s="1" t="s">
        <v>107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0</v>
      </c>
      <c r="H1767" s="3" t="str">
        <f t="shared" si="113"/>
        <v/>
      </c>
      <c r="I1767" s="2">
        <v>0</v>
      </c>
      <c r="J1767" s="3" t="str">
        <f t="shared" si="114"/>
        <v/>
      </c>
      <c r="K1767" s="2">
        <v>10.320489999999999</v>
      </c>
      <c r="L1767" s="2">
        <v>19.200220000000002</v>
      </c>
      <c r="M1767" s="3">
        <f t="shared" si="115"/>
        <v>0.86039810125294469</v>
      </c>
    </row>
    <row r="1768" spans="1:13" x14ac:dyDescent="0.2">
      <c r="A1768" s="6" t="s">
        <v>30</v>
      </c>
      <c r="B1768" s="6" t="s">
        <v>107</v>
      </c>
      <c r="C1768" s="5">
        <v>2287.4067100000002</v>
      </c>
      <c r="D1768" s="5">
        <v>35.606740000000002</v>
      </c>
      <c r="E1768" s="4">
        <f t="shared" si="112"/>
        <v>-0.98443357718400681</v>
      </c>
      <c r="F1768" s="5">
        <v>5997.47145</v>
      </c>
      <c r="G1768" s="5">
        <v>2283.03739</v>
      </c>
      <c r="H1768" s="4">
        <f t="shared" si="113"/>
        <v>-0.61933334588862443</v>
      </c>
      <c r="I1768" s="5">
        <v>1884.6884700000001</v>
      </c>
      <c r="J1768" s="4">
        <f t="shared" si="114"/>
        <v>0.21136061812910656</v>
      </c>
      <c r="K1768" s="5">
        <v>45124.341610000003</v>
      </c>
      <c r="L1768" s="5">
        <v>25055.45134</v>
      </c>
      <c r="M1768" s="4">
        <f t="shared" si="115"/>
        <v>-0.4447464395924291</v>
      </c>
    </row>
    <row r="1769" spans="1:13" x14ac:dyDescent="0.2">
      <c r="A1769" s="1" t="s">
        <v>3</v>
      </c>
      <c r="B1769" s="1" t="s">
        <v>108</v>
      </c>
      <c r="C1769" s="2">
        <v>0</v>
      </c>
      <c r="D1769" s="2">
        <v>0</v>
      </c>
      <c r="E1769" s="3" t="str">
        <f t="shared" si="112"/>
        <v/>
      </c>
      <c r="F1769" s="2">
        <v>14.13592</v>
      </c>
      <c r="G1769" s="2">
        <v>72.377089999999995</v>
      </c>
      <c r="H1769" s="3">
        <f t="shared" si="113"/>
        <v>4.1200834469917762</v>
      </c>
      <c r="I1769" s="2">
        <v>134.75716</v>
      </c>
      <c r="J1769" s="3">
        <f t="shared" si="114"/>
        <v>-0.46290727706045454</v>
      </c>
      <c r="K1769" s="2">
        <v>193.89882</v>
      </c>
      <c r="L1769" s="2">
        <v>824.89080999999999</v>
      </c>
      <c r="M1769" s="3">
        <f t="shared" si="115"/>
        <v>3.2542332645448795</v>
      </c>
    </row>
    <row r="1770" spans="1:13" x14ac:dyDescent="0.2">
      <c r="A1770" s="1" t="s">
        <v>5</v>
      </c>
      <c r="B1770" s="1" t="s">
        <v>108</v>
      </c>
      <c r="C1770" s="2">
        <v>0</v>
      </c>
      <c r="D1770" s="2">
        <v>0</v>
      </c>
      <c r="E1770" s="3" t="str">
        <f t="shared" si="112"/>
        <v/>
      </c>
      <c r="F1770" s="2">
        <v>50.943019999999997</v>
      </c>
      <c r="G1770" s="2">
        <v>5.2142799999999996</v>
      </c>
      <c r="H1770" s="3">
        <f t="shared" si="113"/>
        <v>-0.89764485890314316</v>
      </c>
      <c r="I1770" s="2">
        <v>80.20711</v>
      </c>
      <c r="J1770" s="3">
        <f t="shared" si="114"/>
        <v>-0.93498980327305148</v>
      </c>
      <c r="K1770" s="2">
        <v>108.6559</v>
      </c>
      <c r="L1770" s="2">
        <v>290.13533999999999</v>
      </c>
      <c r="M1770" s="3">
        <f t="shared" si="115"/>
        <v>1.6702216814733482</v>
      </c>
    </row>
    <row r="1771" spans="1:13" x14ac:dyDescent="0.2">
      <c r="A1771" s="1" t="s">
        <v>6</v>
      </c>
      <c r="B1771" s="1" t="s">
        <v>108</v>
      </c>
      <c r="C1771" s="2">
        <v>0</v>
      </c>
      <c r="D1771" s="2">
        <v>0</v>
      </c>
      <c r="E1771" s="3" t="str">
        <f t="shared" si="112"/>
        <v/>
      </c>
      <c r="F1771" s="2">
        <v>55.769669999999998</v>
      </c>
      <c r="G1771" s="2">
        <v>150.03389000000001</v>
      </c>
      <c r="H1771" s="3">
        <f t="shared" si="113"/>
        <v>1.690241667200111</v>
      </c>
      <c r="I1771" s="2">
        <v>308.60640000000001</v>
      </c>
      <c r="J1771" s="3">
        <f t="shared" si="114"/>
        <v>-0.51383415898050067</v>
      </c>
      <c r="K1771" s="2">
        <v>2231.9723199999999</v>
      </c>
      <c r="L1771" s="2">
        <v>1697.89732</v>
      </c>
      <c r="M1771" s="3">
        <f t="shared" si="115"/>
        <v>-0.23928388144168378</v>
      </c>
    </row>
    <row r="1772" spans="1:13" x14ac:dyDescent="0.2">
      <c r="A1772" s="1" t="s">
        <v>7</v>
      </c>
      <c r="B1772" s="1" t="s">
        <v>108</v>
      </c>
      <c r="C1772" s="2">
        <v>0</v>
      </c>
      <c r="D1772" s="2">
        <v>0</v>
      </c>
      <c r="E1772" s="3" t="str">
        <f t="shared" si="112"/>
        <v/>
      </c>
      <c r="F1772" s="2">
        <v>0</v>
      </c>
      <c r="G1772" s="2">
        <v>2.3642699999999999</v>
      </c>
      <c r="H1772" s="3" t="str">
        <f t="shared" si="113"/>
        <v/>
      </c>
      <c r="I1772" s="2">
        <v>0</v>
      </c>
      <c r="J1772" s="3" t="str">
        <f t="shared" si="114"/>
        <v/>
      </c>
      <c r="K1772" s="2">
        <v>50.691920000000003</v>
      </c>
      <c r="L1772" s="2">
        <v>19.94819</v>
      </c>
      <c r="M1772" s="3">
        <f t="shared" si="115"/>
        <v>-0.60648186140907667</v>
      </c>
    </row>
    <row r="1773" spans="1:13" x14ac:dyDescent="0.2">
      <c r="A1773" s="1" t="s">
        <v>8</v>
      </c>
      <c r="B1773" s="1" t="s">
        <v>108</v>
      </c>
      <c r="C1773" s="2">
        <v>0</v>
      </c>
      <c r="D1773" s="2">
        <v>0</v>
      </c>
      <c r="E1773" s="3" t="str">
        <f t="shared" si="112"/>
        <v/>
      </c>
      <c r="F1773" s="2">
        <v>4.9052899999999999</v>
      </c>
      <c r="G1773" s="2">
        <v>1.141E-2</v>
      </c>
      <c r="H1773" s="3">
        <f t="shared" si="113"/>
        <v>-0.99767393976706775</v>
      </c>
      <c r="I1773" s="2">
        <v>0</v>
      </c>
      <c r="J1773" s="3" t="str">
        <f t="shared" si="114"/>
        <v/>
      </c>
      <c r="K1773" s="2">
        <v>5.9490400000000001</v>
      </c>
      <c r="L1773" s="2">
        <v>0.16653999999999999</v>
      </c>
      <c r="M1773" s="3">
        <f t="shared" si="115"/>
        <v>-0.97200556728480558</v>
      </c>
    </row>
    <row r="1774" spans="1:13" x14ac:dyDescent="0.2">
      <c r="A1774" s="1" t="s">
        <v>9</v>
      </c>
      <c r="B1774" s="1" t="s">
        <v>108</v>
      </c>
      <c r="C1774" s="2">
        <v>0</v>
      </c>
      <c r="D1774" s="2">
        <v>0</v>
      </c>
      <c r="E1774" s="3" t="str">
        <f t="shared" si="112"/>
        <v/>
      </c>
      <c r="F1774" s="2">
        <v>63.222799999999999</v>
      </c>
      <c r="G1774" s="2">
        <v>8.1778399999999998</v>
      </c>
      <c r="H1774" s="3">
        <f t="shared" si="113"/>
        <v>-0.87065046154235493</v>
      </c>
      <c r="I1774" s="2">
        <v>7.6751800000000001</v>
      </c>
      <c r="J1774" s="3">
        <f t="shared" si="114"/>
        <v>6.5491623649217345E-2</v>
      </c>
      <c r="K1774" s="2">
        <v>559.92102</v>
      </c>
      <c r="L1774" s="2">
        <v>2766.3145</v>
      </c>
      <c r="M1774" s="3">
        <f t="shared" si="115"/>
        <v>3.9405441145967339</v>
      </c>
    </row>
    <row r="1775" spans="1:13" x14ac:dyDescent="0.2">
      <c r="A1775" s="1" t="s">
        <v>10</v>
      </c>
      <c r="B1775" s="1" t="s">
        <v>108</v>
      </c>
      <c r="C1775" s="2">
        <v>0</v>
      </c>
      <c r="D1775" s="2">
        <v>0</v>
      </c>
      <c r="E1775" s="3" t="str">
        <f t="shared" si="112"/>
        <v/>
      </c>
      <c r="F1775" s="2">
        <v>0</v>
      </c>
      <c r="G1775" s="2">
        <v>0</v>
      </c>
      <c r="H1775" s="3" t="str">
        <f t="shared" si="113"/>
        <v/>
      </c>
      <c r="I1775" s="2">
        <v>0</v>
      </c>
      <c r="J1775" s="3" t="str">
        <f t="shared" si="114"/>
        <v/>
      </c>
      <c r="K1775" s="2">
        <v>0</v>
      </c>
      <c r="L1775" s="2">
        <v>0</v>
      </c>
      <c r="M1775" s="3" t="str">
        <f t="shared" si="115"/>
        <v/>
      </c>
    </row>
    <row r="1776" spans="1:13" x14ac:dyDescent="0.2">
      <c r="A1776" s="1" t="s">
        <v>11</v>
      </c>
      <c r="B1776" s="1" t="s">
        <v>108</v>
      </c>
      <c r="C1776" s="2">
        <v>0</v>
      </c>
      <c r="D1776" s="2">
        <v>0</v>
      </c>
      <c r="E1776" s="3" t="str">
        <f t="shared" si="112"/>
        <v/>
      </c>
      <c r="F1776" s="2">
        <v>0</v>
      </c>
      <c r="G1776" s="2">
        <v>0</v>
      </c>
      <c r="H1776" s="3" t="str">
        <f t="shared" si="113"/>
        <v/>
      </c>
      <c r="I1776" s="2">
        <v>14.360860000000001</v>
      </c>
      <c r="J1776" s="3">
        <f t="shared" si="114"/>
        <v>-1</v>
      </c>
      <c r="K1776" s="2">
        <v>190340.13065000001</v>
      </c>
      <c r="L1776" s="2">
        <v>228504.83665000001</v>
      </c>
      <c r="M1776" s="3">
        <f t="shared" si="115"/>
        <v>0.2005079321405836</v>
      </c>
    </row>
    <row r="1777" spans="1:13" x14ac:dyDescent="0.2">
      <c r="A1777" s="1" t="s">
        <v>12</v>
      </c>
      <c r="B1777" s="1" t="s">
        <v>108</v>
      </c>
      <c r="C1777" s="2">
        <v>0</v>
      </c>
      <c r="D1777" s="2">
        <v>0</v>
      </c>
      <c r="E1777" s="3" t="str">
        <f t="shared" si="112"/>
        <v/>
      </c>
      <c r="F1777" s="2">
        <v>0</v>
      </c>
      <c r="G1777" s="2">
        <v>0</v>
      </c>
      <c r="H1777" s="3" t="str">
        <f t="shared" si="113"/>
        <v/>
      </c>
      <c r="I1777" s="2">
        <v>0</v>
      </c>
      <c r="J1777" s="3" t="str">
        <f t="shared" si="114"/>
        <v/>
      </c>
      <c r="K1777" s="2">
        <v>0.16228000000000001</v>
      </c>
      <c r="L1777" s="2">
        <v>4.0677500000000002</v>
      </c>
      <c r="M1777" s="3">
        <f t="shared" si="115"/>
        <v>24.066243529701751</v>
      </c>
    </row>
    <row r="1778" spans="1:13" x14ac:dyDescent="0.2">
      <c r="A1778" s="1" t="s">
        <v>13</v>
      </c>
      <c r="B1778" s="1" t="s">
        <v>108</v>
      </c>
      <c r="C1778" s="2">
        <v>0</v>
      </c>
      <c r="D1778" s="2">
        <v>0</v>
      </c>
      <c r="E1778" s="3" t="str">
        <f t="shared" si="112"/>
        <v/>
      </c>
      <c r="F1778" s="2">
        <v>8.52562</v>
      </c>
      <c r="G1778" s="2">
        <v>55.838659999999997</v>
      </c>
      <c r="H1778" s="3">
        <f t="shared" si="113"/>
        <v>5.5495131145887333</v>
      </c>
      <c r="I1778" s="2">
        <v>9.0856200000000005</v>
      </c>
      <c r="J1778" s="3">
        <f t="shared" si="114"/>
        <v>5.1458282428717022</v>
      </c>
      <c r="K1778" s="2">
        <v>1453.5908400000001</v>
      </c>
      <c r="L1778" s="2">
        <v>220.75632999999999</v>
      </c>
      <c r="M1778" s="3">
        <f t="shared" si="115"/>
        <v>-0.84813035145433358</v>
      </c>
    </row>
    <row r="1779" spans="1:13" x14ac:dyDescent="0.2">
      <c r="A1779" s="1" t="s">
        <v>14</v>
      </c>
      <c r="B1779" s="1" t="s">
        <v>108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49.092230000000001</v>
      </c>
      <c r="H1779" s="3" t="str">
        <f t="shared" si="113"/>
        <v/>
      </c>
      <c r="I1779" s="2">
        <v>7.6597200000000001</v>
      </c>
      <c r="J1779" s="3">
        <f t="shared" si="114"/>
        <v>5.4091415874209501</v>
      </c>
      <c r="K1779" s="2">
        <v>163.15887000000001</v>
      </c>
      <c r="L1779" s="2">
        <v>161.12791999999999</v>
      </c>
      <c r="M1779" s="3">
        <f t="shared" si="115"/>
        <v>-1.2447683659491005E-2</v>
      </c>
    </row>
    <row r="1780" spans="1:13" x14ac:dyDescent="0.2">
      <c r="A1780" s="1" t="s">
        <v>15</v>
      </c>
      <c r="B1780" s="1" t="s">
        <v>108</v>
      </c>
      <c r="C1780" s="2">
        <v>0</v>
      </c>
      <c r="D1780" s="2">
        <v>0</v>
      </c>
      <c r="E1780" s="3" t="str">
        <f t="shared" si="112"/>
        <v/>
      </c>
      <c r="F1780" s="2">
        <v>41.255809999999997</v>
      </c>
      <c r="G1780" s="2">
        <v>9.7532899999999998</v>
      </c>
      <c r="H1780" s="3">
        <f t="shared" si="113"/>
        <v>-0.7635899040644214</v>
      </c>
      <c r="I1780" s="2">
        <v>22.645949999999999</v>
      </c>
      <c r="J1780" s="3">
        <f t="shared" si="114"/>
        <v>-0.56931415992705103</v>
      </c>
      <c r="K1780" s="2">
        <v>782.99369999999999</v>
      </c>
      <c r="L1780" s="2">
        <v>863.86505999999997</v>
      </c>
      <c r="M1780" s="3">
        <f t="shared" si="115"/>
        <v>0.10328481570158221</v>
      </c>
    </row>
    <row r="1781" spans="1:13" x14ac:dyDescent="0.2">
      <c r="A1781" s="1" t="s">
        <v>16</v>
      </c>
      <c r="B1781" s="1" t="s">
        <v>108</v>
      </c>
      <c r="C1781" s="2">
        <v>0</v>
      </c>
      <c r="D1781" s="2">
        <v>0</v>
      </c>
      <c r="E1781" s="3" t="str">
        <f t="shared" si="112"/>
        <v/>
      </c>
      <c r="F1781" s="2">
        <v>949.00283000000002</v>
      </c>
      <c r="G1781" s="2">
        <v>979.43550000000005</v>
      </c>
      <c r="H1781" s="3">
        <f t="shared" si="113"/>
        <v>3.2068049786532216E-2</v>
      </c>
      <c r="I1781" s="2">
        <v>1536.8256200000001</v>
      </c>
      <c r="J1781" s="3">
        <f t="shared" si="114"/>
        <v>-0.36268924251796375</v>
      </c>
      <c r="K1781" s="2">
        <v>6266.1359599999996</v>
      </c>
      <c r="L1781" s="2">
        <v>13169.54211</v>
      </c>
      <c r="M1781" s="3">
        <f t="shared" si="115"/>
        <v>1.1017006643437086</v>
      </c>
    </row>
    <row r="1782" spans="1:13" x14ac:dyDescent="0.2">
      <c r="A1782" s="1" t="s">
        <v>17</v>
      </c>
      <c r="B1782" s="1" t="s">
        <v>108</v>
      </c>
      <c r="C1782" s="2">
        <v>0</v>
      </c>
      <c r="D1782" s="2">
        <v>0</v>
      </c>
      <c r="E1782" s="3" t="str">
        <f t="shared" si="112"/>
        <v/>
      </c>
      <c r="F1782" s="2">
        <v>0</v>
      </c>
      <c r="G1782" s="2">
        <v>0</v>
      </c>
      <c r="H1782" s="3" t="str">
        <f t="shared" si="113"/>
        <v/>
      </c>
      <c r="I1782" s="2">
        <v>0</v>
      </c>
      <c r="J1782" s="3" t="str">
        <f t="shared" si="114"/>
        <v/>
      </c>
      <c r="K1782" s="2">
        <v>1.4730099999999999</v>
      </c>
      <c r="L1782" s="2">
        <v>4.2417100000000003</v>
      </c>
      <c r="M1782" s="3">
        <f t="shared" si="115"/>
        <v>1.8796206407288483</v>
      </c>
    </row>
    <row r="1783" spans="1:13" x14ac:dyDescent="0.2">
      <c r="A1783" s="1" t="s">
        <v>18</v>
      </c>
      <c r="B1783" s="1" t="s">
        <v>108</v>
      </c>
      <c r="C1783" s="2">
        <v>0</v>
      </c>
      <c r="D1783" s="2">
        <v>0</v>
      </c>
      <c r="E1783" s="3" t="str">
        <f t="shared" si="112"/>
        <v/>
      </c>
      <c r="F1783" s="2">
        <v>477.30450000000002</v>
      </c>
      <c r="G1783" s="2">
        <v>686.03970000000004</v>
      </c>
      <c r="H1783" s="3">
        <f t="shared" si="113"/>
        <v>0.43732082978476017</v>
      </c>
      <c r="I1783" s="2">
        <v>616.00085999999999</v>
      </c>
      <c r="J1783" s="3">
        <f t="shared" si="114"/>
        <v>0.11369925684844029</v>
      </c>
      <c r="K1783" s="2">
        <v>4599.0005899999996</v>
      </c>
      <c r="L1783" s="2">
        <v>4636.5586599999997</v>
      </c>
      <c r="M1783" s="3">
        <f t="shared" si="115"/>
        <v>8.166572120400728E-3</v>
      </c>
    </row>
    <row r="1784" spans="1:13" x14ac:dyDescent="0.2">
      <c r="A1784" s="1" t="s">
        <v>19</v>
      </c>
      <c r="B1784" s="1" t="s">
        <v>108</v>
      </c>
      <c r="C1784" s="2">
        <v>0</v>
      </c>
      <c r="D1784" s="2">
        <v>0</v>
      </c>
      <c r="E1784" s="3" t="str">
        <f t="shared" si="112"/>
        <v/>
      </c>
      <c r="F1784" s="2">
        <v>9.98142</v>
      </c>
      <c r="G1784" s="2">
        <v>100.62437</v>
      </c>
      <c r="H1784" s="3">
        <f t="shared" si="113"/>
        <v>9.0811678097905908</v>
      </c>
      <c r="I1784" s="2">
        <v>126.72108</v>
      </c>
      <c r="J1784" s="3">
        <f t="shared" si="114"/>
        <v>-0.20593819118334533</v>
      </c>
      <c r="K1784" s="2">
        <v>1424.0996299999999</v>
      </c>
      <c r="L1784" s="2">
        <v>1364.5450699999999</v>
      </c>
      <c r="M1784" s="3">
        <f t="shared" si="115"/>
        <v>-4.1819096603515016E-2</v>
      </c>
    </row>
    <row r="1785" spans="1:13" x14ac:dyDescent="0.2">
      <c r="A1785" s="1" t="s">
        <v>20</v>
      </c>
      <c r="B1785" s="1" t="s">
        <v>108</v>
      </c>
      <c r="C1785" s="2">
        <v>0</v>
      </c>
      <c r="D1785" s="2">
        <v>0</v>
      </c>
      <c r="E1785" s="3" t="str">
        <f t="shared" si="112"/>
        <v/>
      </c>
      <c r="F1785" s="2">
        <v>2.88714</v>
      </c>
      <c r="G1785" s="2">
        <v>0</v>
      </c>
      <c r="H1785" s="3">
        <f t="shared" si="113"/>
        <v>-1</v>
      </c>
      <c r="I1785" s="2">
        <v>0</v>
      </c>
      <c r="J1785" s="3" t="str">
        <f t="shared" si="114"/>
        <v/>
      </c>
      <c r="K1785" s="2">
        <v>48.878740000000001</v>
      </c>
      <c r="L1785" s="2">
        <v>5.9157500000000001</v>
      </c>
      <c r="M1785" s="3">
        <f t="shared" si="115"/>
        <v>-0.87897089818600072</v>
      </c>
    </row>
    <row r="1786" spans="1:13" x14ac:dyDescent="0.2">
      <c r="A1786" s="1" t="s">
        <v>21</v>
      </c>
      <c r="B1786" s="1" t="s">
        <v>108</v>
      </c>
      <c r="C1786" s="2">
        <v>39.408149999999999</v>
      </c>
      <c r="D1786" s="2">
        <v>0</v>
      </c>
      <c r="E1786" s="3">
        <f t="shared" si="112"/>
        <v>-1</v>
      </c>
      <c r="F1786" s="2">
        <v>211.53441000000001</v>
      </c>
      <c r="G1786" s="2">
        <v>226.08637999999999</v>
      </c>
      <c r="H1786" s="3">
        <f t="shared" si="113"/>
        <v>6.8792448472094758E-2</v>
      </c>
      <c r="I1786" s="2">
        <v>208.56494000000001</v>
      </c>
      <c r="J1786" s="3">
        <f t="shared" si="114"/>
        <v>8.4009517611157492E-2</v>
      </c>
      <c r="K1786" s="2">
        <v>1621.5186900000001</v>
      </c>
      <c r="L1786" s="2">
        <v>1332.72064</v>
      </c>
      <c r="M1786" s="3">
        <f t="shared" si="115"/>
        <v>-0.17810343585987287</v>
      </c>
    </row>
    <row r="1787" spans="1:13" x14ac:dyDescent="0.2">
      <c r="A1787" s="1" t="s">
        <v>22</v>
      </c>
      <c r="B1787" s="1" t="s">
        <v>108</v>
      </c>
      <c r="C1787" s="2">
        <v>0</v>
      </c>
      <c r="D1787" s="2">
        <v>0</v>
      </c>
      <c r="E1787" s="3" t="str">
        <f t="shared" si="112"/>
        <v/>
      </c>
      <c r="F1787" s="2">
        <v>0</v>
      </c>
      <c r="G1787" s="2">
        <v>0</v>
      </c>
      <c r="H1787" s="3" t="str">
        <f t="shared" si="113"/>
        <v/>
      </c>
      <c r="I1787" s="2">
        <v>0</v>
      </c>
      <c r="J1787" s="3" t="str">
        <f t="shared" si="114"/>
        <v/>
      </c>
      <c r="K1787" s="2">
        <v>0</v>
      </c>
      <c r="L1787" s="2">
        <v>0.11242000000000001</v>
      </c>
      <c r="M1787" s="3" t="str">
        <f t="shared" si="115"/>
        <v/>
      </c>
    </row>
    <row r="1788" spans="1:13" x14ac:dyDescent="0.2">
      <c r="A1788" s="1" t="s">
        <v>23</v>
      </c>
      <c r="B1788" s="1" t="s">
        <v>108</v>
      </c>
      <c r="C1788" s="2">
        <v>0</v>
      </c>
      <c r="D1788" s="2">
        <v>0</v>
      </c>
      <c r="E1788" s="3" t="str">
        <f t="shared" si="112"/>
        <v/>
      </c>
      <c r="F1788" s="2">
        <v>6.6501400000000004</v>
      </c>
      <c r="G1788" s="2">
        <v>3.7620499999999999</v>
      </c>
      <c r="H1788" s="3">
        <f t="shared" si="113"/>
        <v>-0.43429010517071831</v>
      </c>
      <c r="I1788" s="2">
        <v>6.7652700000000001</v>
      </c>
      <c r="J1788" s="3">
        <f t="shared" si="114"/>
        <v>-0.44391724203172978</v>
      </c>
      <c r="K1788" s="2">
        <v>108.18919</v>
      </c>
      <c r="L1788" s="2">
        <v>638.22882000000004</v>
      </c>
      <c r="M1788" s="3">
        <f t="shared" si="115"/>
        <v>4.8991921466460751</v>
      </c>
    </row>
    <row r="1789" spans="1:13" x14ac:dyDescent="0.2">
      <c r="A1789" s="1" t="s">
        <v>24</v>
      </c>
      <c r="B1789" s="1" t="s">
        <v>108</v>
      </c>
      <c r="C1789" s="2">
        <v>0</v>
      </c>
      <c r="D1789" s="2">
        <v>0</v>
      </c>
      <c r="E1789" s="3" t="str">
        <f t="shared" si="112"/>
        <v/>
      </c>
      <c r="F1789" s="2">
        <v>154.75833</v>
      </c>
      <c r="G1789" s="2">
        <v>285.7697</v>
      </c>
      <c r="H1789" s="3">
        <f t="shared" si="113"/>
        <v>0.84655456026179654</v>
      </c>
      <c r="I1789" s="2">
        <v>194.46392</v>
      </c>
      <c r="J1789" s="3">
        <f t="shared" si="114"/>
        <v>0.46952555517753636</v>
      </c>
      <c r="K1789" s="2">
        <v>1670.0777700000001</v>
      </c>
      <c r="L1789" s="2">
        <v>1736.8257799999999</v>
      </c>
      <c r="M1789" s="3">
        <f t="shared" si="115"/>
        <v>3.9967007045426328E-2</v>
      </c>
    </row>
    <row r="1790" spans="1:13" x14ac:dyDescent="0.2">
      <c r="A1790" s="1" t="s">
        <v>25</v>
      </c>
      <c r="B1790" s="1" t="s">
        <v>108</v>
      </c>
      <c r="C1790" s="2">
        <v>0</v>
      </c>
      <c r="D1790" s="2">
        <v>0</v>
      </c>
      <c r="E1790" s="3" t="str">
        <f t="shared" si="112"/>
        <v/>
      </c>
      <c r="F1790" s="2">
        <v>135.25390999999999</v>
      </c>
      <c r="G1790" s="2">
        <v>74.824110000000005</v>
      </c>
      <c r="H1790" s="3">
        <f t="shared" si="113"/>
        <v>-0.44678782299158659</v>
      </c>
      <c r="I1790" s="2">
        <v>54.164110000000001</v>
      </c>
      <c r="J1790" s="3">
        <f t="shared" si="114"/>
        <v>0.38143338827131101</v>
      </c>
      <c r="K1790" s="2">
        <v>1565.2782</v>
      </c>
      <c r="L1790" s="2">
        <v>768.33843999999999</v>
      </c>
      <c r="M1790" s="3">
        <f t="shared" si="115"/>
        <v>-0.50913617783726872</v>
      </c>
    </row>
    <row r="1791" spans="1:13" x14ac:dyDescent="0.2">
      <c r="A1791" s="1" t="s">
        <v>26</v>
      </c>
      <c r="B1791" s="1" t="s">
        <v>108</v>
      </c>
      <c r="C1791" s="2">
        <v>0</v>
      </c>
      <c r="D1791" s="2">
        <v>0</v>
      </c>
      <c r="E1791" s="3" t="str">
        <f t="shared" si="112"/>
        <v/>
      </c>
      <c r="F1791" s="2">
        <v>4.5211600000000001</v>
      </c>
      <c r="G1791" s="2">
        <v>86.951480000000004</v>
      </c>
      <c r="H1791" s="3">
        <f t="shared" si="113"/>
        <v>18.232117421192793</v>
      </c>
      <c r="I1791" s="2">
        <v>25.495000000000001</v>
      </c>
      <c r="J1791" s="3">
        <f t="shared" si="114"/>
        <v>2.4105306922926064</v>
      </c>
      <c r="K1791" s="2">
        <v>268.58190000000002</v>
      </c>
      <c r="L1791" s="2">
        <v>253.62423999999999</v>
      </c>
      <c r="M1791" s="3">
        <f t="shared" si="115"/>
        <v>-5.5691243527579593E-2</v>
      </c>
    </row>
    <row r="1792" spans="1:13" x14ac:dyDescent="0.2">
      <c r="A1792" s="1" t="s">
        <v>28</v>
      </c>
      <c r="B1792" s="1" t="s">
        <v>108</v>
      </c>
      <c r="C1792" s="2">
        <v>0</v>
      </c>
      <c r="D1792" s="2">
        <v>0</v>
      </c>
      <c r="E1792" s="3" t="str">
        <f t="shared" si="112"/>
        <v/>
      </c>
      <c r="F1792" s="2">
        <v>0</v>
      </c>
      <c r="G1792" s="2">
        <v>0</v>
      </c>
      <c r="H1792" s="3" t="str">
        <f t="shared" si="113"/>
        <v/>
      </c>
      <c r="I1792" s="2">
        <v>0</v>
      </c>
      <c r="J1792" s="3" t="str">
        <f t="shared" si="114"/>
        <v/>
      </c>
      <c r="K1792" s="2">
        <v>15.12861</v>
      </c>
      <c r="L1792" s="2">
        <v>0</v>
      </c>
      <c r="M1792" s="3">
        <f t="shared" si="115"/>
        <v>-1</v>
      </c>
    </row>
    <row r="1793" spans="1:13" x14ac:dyDescent="0.2">
      <c r="A1793" s="6" t="s">
        <v>30</v>
      </c>
      <c r="B1793" s="6" t="s">
        <v>108</v>
      </c>
      <c r="C1793" s="5">
        <v>39.408149999999999</v>
      </c>
      <c r="D1793" s="5">
        <v>0</v>
      </c>
      <c r="E1793" s="4">
        <f t="shared" si="112"/>
        <v>-1</v>
      </c>
      <c r="F1793" s="5">
        <v>2190.6519699999999</v>
      </c>
      <c r="G1793" s="5">
        <v>2796.3562499999998</v>
      </c>
      <c r="H1793" s="4">
        <f t="shared" si="113"/>
        <v>0.27649498336333167</v>
      </c>
      <c r="I1793" s="5">
        <v>3353.9987999999998</v>
      </c>
      <c r="J1793" s="4">
        <f t="shared" si="114"/>
        <v>-0.16626200045152073</v>
      </c>
      <c r="K1793" s="5">
        <v>213502.17702</v>
      </c>
      <c r="L1793" s="5">
        <v>259264.78705000001</v>
      </c>
      <c r="M1793" s="4">
        <f t="shared" si="115"/>
        <v>0.21434259204632444</v>
      </c>
    </row>
    <row r="1794" spans="1:13" x14ac:dyDescent="0.2">
      <c r="A1794" s="1" t="s">
        <v>3</v>
      </c>
      <c r="B1794" s="1" t="s">
        <v>109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0</v>
      </c>
      <c r="H1794" s="3" t="str">
        <f t="shared" si="113"/>
        <v/>
      </c>
      <c r="I1794" s="2">
        <v>0</v>
      </c>
      <c r="J1794" s="3" t="str">
        <f t="shared" si="114"/>
        <v/>
      </c>
      <c r="K1794" s="2">
        <v>14.97601</v>
      </c>
      <c r="L1794" s="2">
        <v>21.803889999999999</v>
      </c>
      <c r="M1794" s="3">
        <f t="shared" si="115"/>
        <v>0.45592116992443232</v>
      </c>
    </row>
    <row r="1795" spans="1:13" x14ac:dyDescent="0.2">
      <c r="A1795" s="1" t="s">
        <v>5</v>
      </c>
      <c r="B1795" s="1" t="s">
        <v>109</v>
      </c>
      <c r="C1795" s="2">
        <v>0</v>
      </c>
      <c r="D1795" s="2">
        <v>0</v>
      </c>
      <c r="E1795" s="3" t="str">
        <f t="shared" si="112"/>
        <v/>
      </c>
      <c r="F1795" s="2">
        <v>0</v>
      </c>
      <c r="G1795" s="2">
        <v>0</v>
      </c>
      <c r="H1795" s="3" t="str">
        <f t="shared" si="113"/>
        <v/>
      </c>
      <c r="I1795" s="2">
        <v>0.80273000000000005</v>
      </c>
      <c r="J1795" s="3">
        <f t="shared" si="114"/>
        <v>-1</v>
      </c>
      <c r="K1795" s="2">
        <v>42.382429999999999</v>
      </c>
      <c r="L1795" s="2">
        <v>6.1118899999999998</v>
      </c>
      <c r="M1795" s="3">
        <f t="shared" si="115"/>
        <v>-0.85579189300849434</v>
      </c>
    </row>
    <row r="1796" spans="1:13" x14ac:dyDescent="0.2">
      <c r="A1796" s="1" t="s">
        <v>6</v>
      </c>
      <c r="B1796" s="1" t="s">
        <v>109</v>
      </c>
      <c r="C1796" s="2">
        <v>0</v>
      </c>
      <c r="D1796" s="2">
        <v>0</v>
      </c>
      <c r="E1796" s="3" t="str">
        <f t="shared" si="112"/>
        <v/>
      </c>
      <c r="F1796" s="2">
        <v>0</v>
      </c>
      <c r="G1796" s="2">
        <v>0</v>
      </c>
      <c r="H1796" s="3" t="str">
        <f t="shared" si="113"/>
        <v/>
      </c>
      <c r="I1796" s="2">
        <v>5.3501300000000001</v>
      </c>
      <c r="J1796" s="3">
        <f t="shared" si="114"/>
        <v>-1</v>
      </c>
      <c r="K1796" s="2">
        <v>44.983800000000002</v>
      </c>
      <c r="L1796" s="2">
        <v>30.69312</v>
      </c>
      <c r="M1796" s="3">
        <f t="shared" si="115"/>
        <v>-0.31768503327864706</v>
      </c>
    </row>
    <row r="1797" spans="1:13" x14ac:dyDescent="0.2">
      <c r="A1797" s="1" t="s">
        <v>7</v>
      </c>
      <c r="B1797" s="1" t="s">
        <v>109</v>
      </c>
      <c r="C1797" s="2">
        <v>0</v>
      </c>
      <c r="D1797" s="2">
        <v>0</v>
      </c>
      <c r="E1797" s="3" t="str">
        <f t="shared" si="112"/>
        <v/>
      </c>
      <c r="F1797" s="2">
        <v>64.65052</v>
      </c>
      <c r="G1797" s="2">
        <v>3.10961</v>
      </c>
      <c r="H1797" s="3">
        <f t="shared" si="113"/>
        <v>-0.95190123760798828</v>
      </c>
      <c r="I1797" s="2">
        <v>0</v>
      </c>
      <c r="J1797" s="3" t="str">
        <f t="shared" si="114"/>
        <v/>
      </c>
      <c r="K1797" s="2">
        <v>543.87837000000002</v>
      </c>
      <c r="L1797" s="2">
        <v>346.54514</v>
      </c>
      <c r="M1797" s="3">
        <f t="shared" si="115"/>
        <v>-0.3628260303861689</v>
      </c>
    </row>
    <row r="1798" spans="1:13" x14ac:dyDescent="0.2">
      <c r="A1798" s="1" t="s">
        <v>9</v>
      </c>
      <c r="B1798" s="1" t="s">
        <v>109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0</v>
      </c>
      <c r="J1798" s="3" t="str">
        <f t="shared" si="114"/>
        <v/>
      </c>
      <c r="K1798" s="2">
        <v>1.53294</v>
      </c>
      <c r="L1798" s="2">
        <v>0</v>
      </c>
      <c r="M1798" s="3">
        <f t="shared" si="115"/>
        <v>-1</v>
      </c>
    </row>
    <row r="1799" spans="1:13" x14ac:dyDescent="0.2">
      <c r="A1799" s="1" t="s">
        <v>12</v>
      </c>
      <c r="B1799" s="1" t="s">
        <v>109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0</v>
      </c>
      <c r="H1799" s="3" t="str">
        <f t="shared" si="113"/>
        <v/>
      </c>
      <c r="I1799" s="2">
        <v>3.4759999999999999E-2</v>
      </c>
      <c r="J1799" s="3">
        <f t="shared" si="114"/>
        <v>-1</v>
      </c>
      <c r="K1799" s="2">
        <v>4.0930000000000001E-2</v>
      </c>
      <c r="L1799" s="2">
        <v>0.26830999999999999</v>
      </c>
      <c r="M1799" s="3">
        <f t="shared" si="115"/>
        <v>5.5553383826044467</v>
      </c>
    </row>
    <row r="1800" spans="1:13" x14ac:dyDescent="0.2">
      <c r="A1800" s="1" t="s">
        <v>13</v>
      </c>
      <c r="B1800" s="1" t="s">
        <v>109</v>
      </c>
      <c r="C1800" s="2">
        <v>0</v>
      </c>
      <c r="D1800" s="2">
        <v>0</v>
      </c>
      <c r="E1800" s="3" t="str">
        <f t="shared" si="112"/>
        <v/>
      </c>
      <c r="F1800" s="2">
        <v>20.260169999999999</v>
      </c>
      <c r="G1800" s="2">
        <v>230.51621</v>
      </c>
      <c r="H1800" s="3">
        <f t="shared" si="113"/>
        <v>10.377802358025624</v>
      </c>
      <c r="I1800" s="2">
        <v>128.98840000000001</v>
      </c>
      <c r="J1800" s="3">
        <f t="shared" si="114"/>
        <v>0.78710806553147394</v>
      </c>
      <c r="K1800" s="2">
        <v>830.87756000000002</v>
      </c>
      <c r="L1800" s="2">
        <v>935.34627</v>
      </c>
      <c r="M1800" s="3">
        <f t="shared" si="115"/>
        <v>0.12573297803349015</v>
      </c>
    </row>
    <row r="1801" spans="1:13" x14ac:dyDescent="0.2">
      <c r="A1801" s="1" t="s">
        <v>14</v>
      </c>
      <c r="B1801" s="1" t="s">
        <v>109</v>
      </c>
      <c r="C1801" s="2">
        <v>0</v>
      </c>
      <c r="D1801" s="2">
        <v>0</v>
      </c>
      <c r="E1801" s="3" t="str">
        <f t="shared" si="112"/>
        <v/>
      </c>
      <c r="F1801" s="2">
        <v>173.79235</v>
      </c>
      <c r="G1801" s="2">
        <v>180.47130999999999</v>
      </c>
      <c r="H1801" s="3">
        <f t="shared" si="113"/>
        <v>3.8430690418767011E-2</v>
      </c>
      <c r="I1801" s="2">
        <v>19.019300000000001</v>
      </c>
      <c r="J1801" s="3">
        <f t="shared" si="114"/>
        <v>8.4888513247070065</v>
      </c>
      <c r="K1801" s="2">
        <v>2564.87201</v>
      </c>
      <c r="L1801" s="2">
        <v>1523.84635</v>
      </c>
      <c r="M1801" s="3">
        <f t="shared" si="115"/>
        <v>-0.40587820988385304</v>
      </c>
    </row>
    <row r="1802" spans="1:13" x14ac:dyDescent="0.2">
      <c r="A1802" s="1" t="s">
        <v>15</v>
      </c>
      <c r="B1802" s="1" t="s">
        <v>109</v>
      </c>
      <c r="C1802" s="2">
        <v>0</v>
      </c>
      <c r="D1802" s="2">
        <v>0</v>
      </c>
      <c r="E1802" s="3" t="str">
        <f t="shared" ref="E1802:E1863" si="116">IF(C1802=0,"",(D1802/C1802-1))</f>
        <v/>
      </c>
      <c r="F1802" s="2">
        <v>0</v>
      </c>
      <c r="G1802" s="2">
        <v>0</v>
      </c>
      <c r="H1802" s="3" t="str">
        <f t="shared" ref="H1802:H1863" si="117">IF(F1802=0,"",(G1802/F1802-1))</f>
        <v/>
      </c>
      <c r="I1802" s="2">
        <v>0</v>
      </c>
      <c r="J1802" s="3" t="str">
        <f t="shared" ref="J1802:J1863" si="118">IF(I1802=0,"",(G1802/I1802-1))</f>
        <v/>
      </c>
      <c r="K1802" s="2">
        <v>9.4192</v>
      </c>
      <c r="L1802" s="2">
        <v>0.30996000000000001</v>
      </c>
      <c r="M1802" s="3">
        <f t="shared" ref="M1802:M1863" si="119">IF(K1802=0,"",(L1802/K1802-1))</f>
        <v>-0.96709274673008327</v>
      </c>
    </row>
    <row r="1803" spans="1:13" x14ac:dyDescent="0.2">
      <c r="A1803" s="1" t="s">
        <v>16</v>
      </c>
      <c r="B1803" s="1" t="s">
        <v>109</v>
      </c>
      <c r="C1803" s="2">
        <v>0</v>
      </c>
      <c r="D1803" s="2">
        <v>0</v>
      </c>
      <c r="E1803" s="3" t="str">
        <f t="shared" si="116"/>
        <v/>
      </c>
      <c r="F1803" s="2">
        <v>1.5960000000000001</v>
      </c>
      <c r="G1803" s="2">
        <v>1.0762499999999999</v>
      </c>
      <c r="H1803" s="3">
        <f t="shared" si="117"/>
        <v>-0.32565789473684215</v>
      </c>
      <c r="I1803" s="2">
        <v>0.13320000000000001</v>
      </c>
      <c r="J1803" s="3">
        <f t="shared" si="118"/>
        <v>7.0799549549549532</v>
      </c>
      <c r="K1803" s="2">
        <v>183.82264000000001</v>
      </c>
      <c r="L1803" s="2">
        <v>27.860050000000001</v>
      </c>
      <c r="M1803" s="3">
        <f t="shared" si="119"/>
        <v>-0.84844059469497335</v>
      </c>
    </row>
    <row r="1804" spans="1:13" x14ac:dyDescent="0.2">
      <c r="A1804" s="1" t="s">
        <v>18</v>
      </c>
      <c r="B1804" s="1" t="s">
        <v>109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0</v>
      </c>
      <c r="H1804" s="3" t="str">
        <f t="shared" si="117"/>
        <v/>
      </c>
      <c r="I1804" s="2">
        <v>0</v>
      </c>
      <c r="J1804" s="3" t="str">
        <f t="shared" si="118"/>
        <v/>
      </c>
      <c r="K1804" s="2">
        <v>14.79576</v>
      </c>
      <c r="L1804" s="2">
        <v>1.7000200000000001</v>
      </c>
      <c r="M1804" s="3">
        <f t="shared" si="119"/>
        <v>-0.88510086673479427</v>
      </c>
    </row>
    <row r="1805" spans="1:13" x14ac:dyDescent="0.2">
      <c r="A1805" s="1" t="s">
        <v>19</v>
      </c>
      <c r="B1805" s="1" t="s">
        <v>109</v>
      </c>
      <c r="C1805" s="2">
        <v>0</v>
      </c>
      <c r="D1805" s="2">
        <v>0</v>
      </c>
      <c r="E1805" s="3" t="str">
        <f t="shared" si="116"/>
        <v/>
      </c>
      <c r="F1805" s="2">
        <v>2</v>
      </c>
      <c r="G1805" s="2">
        <v>58.311660000000003</v>
      </c>
      <c r="H1805" s="3">
        <f t="shared" si="117"/>
        <v>28.155830000000002</v>
      </c>
      <c r="I1805" s="2">
        <v>112.53694</v>
      </c>
      <c r="J1805" s="3">
        <f t="shared" si="118"/>
        <v>-0.48184427264505325</v>
      </c>
      <c r="K1805" s="2">
        <v>5.0777299999999999</v>
      </c>
      <c r="L1805" s="2">
        <v>254.56524999999999</v>
      </c>
      <c r="M1805" s="3">
        <f t="shared" si="119"/>
        <v>49.133671936081676</v>
      </c>
    </row>
    <row r="1806" spans="1:13" x14ac:dyDescent="0.2">
      <c r="A1806" s="1" t="s">
        <v>20</v>
      </c>
      <c r="B1806" s="1" t="s">
        <v>109</v>
      </c>
      <c r="C1806" s="2">
        <v>0</v>
      </c>
      <c r="D1806" s="2">
        <v>0</v>
      </c>
      <c r="E1806" s="3" t="str">
        <f t="shared" si="116"/>
        <v/>
      </c>
      <c r="F1806" s="2">
        <v>29.187190000000001</v>
      </c>
      <c r="G1806" s="2">
        <v>20.389589999999998</v>
      </c>
      <c r="H1806" s="3">
        <f t="shared" si="117"/>
        <v>-0.30141990373173988</v>
      </c>
      <c r="I1806" s="2">
        <v>0</v>
      </c>
      <c r="J1806" s="3" t="str">
        <f t="shared" si="118"/>
        <v/>
      </c>
      <c r="K1806" s="2">
        <v>668.45</v>
      </c>
      <c r="L1806" s="2">
        <v>429.09550000000002</v>
      </c>
      <c r="M1806" s="3">
        <f t="shared" si="119"/>
        <v>-0.35807390231131719</v>
      </c>
    </row>
    <row r="1807" spans="1:13" x14ac:dyDescent="0.2">
      <c r="A1807" s="1" t="s">
        <v>21</v>
      </c>
      <c r="B1807" s="1" t="s">
        <v>109</v>
      </c>
      <c r="C1807" s="2">
        <v>0</v>
      </c>
      <c r="D1807" s="2">
        <v>0</v>
      </c>
      <c r="E1807" s="3" t="str">
        <f t="shared" si="116"/>
        <v/>
      </c>
      <c r="F1807" s="2">
        <v>51.5</v>
      </c>
      <c r="G1807" s="2">
        <v>13.060829999999999</v>
      </c>
      <c r="H1807" s="3">
        <f t="shared" si="117"/>
        <v>-0.74639165048543687</v>
      </c>
      <c r="I1807" s="2">
        <v>5.3716400000000002</v>
      </c>
      <c r="J1807" s="3">
        <f t="shared" si="118"/>
        <v>1.4314417943123514</v>
      </c>
      <c r="K1807" s="2">
        <v>1188.88885</v>
      </c>
      <c r="L1807" s="2">
        <v>78.643240000000006</v>
      </c>
      <c r="M1807" s="3">
        <f t="shared" si="119"/>
        <v>-0.93385147821009507</v>
      </c>
    </row>
    <row r="1808" spans="1:13" x14ac:dyDescent="0.2">
      <c r="A1808" s="1" t="s">
        <v>22</v>
      </c>
      <c r="B1808" s="1" t="s">
        <v>109</v>
      </c>
      <c r="C1808" s="2">
        <v>0</v>
      </c>
      <c r="D1808" s="2">
        <v>0</v>
      </c>
      <c r="E1808" s="3" t="str">
        <f t="shared" si="116"/>
        <v/>
      </c>
      <c r="F1808" s="2">
        <v>0</v>
      </c>
      <c r="G1808" s="2">
        <v>0</v>
      </c>
      <c r="H1808" s="3" t="str">
        <f t="shared" si="117"/>
        <v/>
      </c>
      <c r="I1808" s="2">
        <v>0</v>
      </c>
      <c r="J1808" s="3" t="str">
        <f t="shared" si="118"/>
        <v/>
      </c>
      <c r="K1808" s="2">
        <v>2.0250000000000001E-2</v>
      </c>
      <c r="L1808" s="2">
        <v>0</v>
      </c>
      <c r="M1808" s="3">
        <f t="shared" si="119"/>
        <v>-1</v>
      </c>
    </row>
    <row r="1809" spans="1:13" x14ac:dyDescent="0.2">
      <c r="A1809" s="1" t="s">
        <v>23</v>
      </c>
      <c r="B1809" s="1" t="s">
        <v>109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</v>
      </c>
      <c r="H1809" s="3" t="str">
        <f t="shared" si="117"/>
        <v/>
      </c>
      <c r="I1809" s="2">
        <v>0</v>
      </c>
      <c r="J1809" s="3" t="str">
        <f t="shared" si="118"/>
        <v/>
      </c>
      <c r="K1809" s="2">
        <v>188.50389999999999</v>
      </c>
      <c r="L1809" s="2">
        <v>133.07159999999999</v>
      </c>
      <c r="M1809" s="3">
        <f t="shared" si="119"/>
        <v>-0.29406447293663418</v>
      </c>
    </row>
    <row r="1810" spans="1:13" x14ac:dyDescent="0.2">
      <c r="A1810" s="1" t="s">
        <v>26</v>
      </c>
      <c r="B1810" s="1" t="s">
        <v>109</v>
      </c>
      <c r="C1810" s="2">
        <v>0</v>
      </c>
      <c r="D1810" s="2">
        <v>0</v>
      </c>
      <c r="E1810" s="3" t="str">
        <f t="shared" si="116"/>
        <v/>
      </c>
      <c r="F1810" s="2">
        <v>0</v>
      </c>
      <c r="G1810" s="2">
        <v>211.87841</v>
      </c>
      <c r="H1810" s="3" t="str">
        <f t="shared" si="117"/>
        <v/>
      </c>
      <c r="I1810" s="2">
        <v>0.1741</v>
      </c>
      <c r="J1810" s="3">
        <f t="shared" si="118"/>
        <v>1215.9925904652498</v>
      </c>
      <c r="K1810" s="2">
        <v>121.00443</v>
      </c>
      <c r="L1810" s="2">
        <v>294.92043999999999</v>
      </c>
      <c r="M1810" s="3">
        <f t="shared" si="119"/>
        <v>1.4372697759908459</v>
      </c>
    </row>
    <row r="1811" spans="1:13" x14ac:dyDescent="0.2">
      <c r="A1811" s="6" t="s">
        <v>30</v>
      </c>
      <c r="B1811" s="6" t="s">
        <v>109</v>
      </c>
      <c r="C1811" s="5">
        <v>0</v>
      </c>
      <c r="D1811" s="5">
        <v>0</v>
      </c>
      <c r="E1811" s="4" t="str">
        <f t="shared" si="116"/>
        <v/>
      </c>
      <c r="F1811" s="5">
        <v>342.98622999999998</v>
      </c>
      <c r="G1811" s="5">
        <v>747.11311000000001</v>
      </c>
      <c r="H1811" s="4">
        <f t="shared" si="117"/>
        <v>1.1782597802833079</v>
      </c>
      <c r="I1811" s="5">
        <v>518.50685999999996</v>
      </c>
      <c r="J1811" s="4">
        <f t="shared" si="118"/>
        <v>0.44089339531592708</v>
      </c>
      <c r="K1811" s="5">
        <v>6423.5268100000003</v>
      </c>
      <c r="L1811" s="5">
        <v>4359.1759300000003</v>
      </c>
      <c r="M1811" s="4">
        <f t="shared" si="119"/>
        <v>-0.32137343566251886</v>
      </c>
    </row>
    <row r="1812" spans="1:13" x14ac:dyDescent="0.2">
      <c r="A1812" s="1" t="s">
        <v>3</v>
      </c>
      <c r="B1812" s="1" t="s">
        <v>110</v>
      </c>
      <c r="C1812" s="2">
        <v>0</v>
      </c>
      <c r="D1812" s="2">
        <v>0</v>
      </c>
      <c r="E1812" s="3" t="str">
        <f t="shared" si="116"/>
        <v/>
      </c>
      <c r="F1812" s="2">
        <v>9575.0842100000009</v>
      </c>
      <c r="G1812" s="2">
        <v>17407.729650000001</v>
      </c>
      <c r="H1812" s="3">
        <f t="shared" si="117"/>
        <v>0.81802366101592749</v>
      </c>
      <c r="I1812" s="2">
        <v>18349.57877</v>
      </c>
      <c r="J1812" s="3">
        <f t="shared" si="118"/>
        <v>-5.1328105773187693E-2</v>
      </c>
      <c r="K1812" s="2">
        <v>149052.73089000001</v>
      </c>
      <c r="L1812" s="2">
        <v>232600.76827999999</v>
      </c>
      <c r="M1812" s="3">
        <f t="shared" si="119"/>
        <v>0.56052671354044437</v>
      </c>
    </row>
    <row r="1813" spans="1:13" x14ac:dyDescent="0.2">
      <c r="A1813" s="1" t="s">
        <v>5</v>
      </c>
      <c r="B1813" s="1" t="s">
        <v>110</v>
      </c>
      <c r="C1813" s="2">
        <v>0</v>
      </c>
      <c r="D1813" s="2">
        <v>0</v>
      </c>
      <c r="E1813" s="3" t="str">
        <f t="shared" si="116"/>
        <v/>
      </c>
      <c r="F1813" s="2">
        <v>3583.7030100000002</v>
      </c>
      <c r="G1813" s="2">
        <v>3412.1512600000001</v>
      </c>
      <c r="H1813" s="3">
        <f t="shared" si="117"/>
        <v>-4.7869968443618349E-2</v>
      </c>
      <c r="I1813" s="2">
        <v>3201.52621</v>
      </c>
      <c r="J1813" s="3">
        <f t="shared" si="118"/>
        <v>6.5788950701734183E-2</v>
      </c>
      <c r="K1813" s="2">
        <v>30153.93823</v>
      </c>
      <c r="L1813" s="2">
        <v>31489.872070000001</v>
      </c>
      <c r="M1813" s="3">
        <f t="shared" si="119"/>
        <v>4.4303793083680487E-2</v>
      </c>
    </row>
    <row r="1814" spans="1:13" x14ac:dyDescent="0.2">
      <c r="A1814" s="1" t="s">
        <v>6</v>
      </c>
      <c r="B1814" s="1" t="s">
        <v>110</v>
      </c>
      <c r="C1814" s="2">
        <v>0.20064000000000001</v>
      </c>
      <c r="D1814" s="2">
        <v>0</v>
      </c>
      <c r="E1814" s="3">
        <f t="shared" si="116"/>
        <v>-1</v>
      </c>
      <c r="F1814" s="2">
        <v>217.38287</v>
      </c>
      <c r="G1814" s="2">
        <v>74.312029999999993</v>
      </c>
      <c r="H1814" s="3">
        <f t="shared" si="117"/>
        <v>-0.65815139895797681</v>
      </c>
      <c r="I1814" s="2">
        <v>336.12732999999997</v>
      </c>
      <c r="J1814" s="3">
        <f t="shared" si="118"/>
        <v>-0.77891702528324602</v>
      </c>
      <c r="K1814" s="2">
        <v>1673.1070099999999</v>
      </c>
      <c r="L1814" s="2">
        <v>1921.29629</v>
      </c>
      <c r="M1814" s="3">
        <f t="shared" si="119"/>
        <v>0.14834035032821968</v>
      </c>
    </row>
    <row r="1815" spans="1:13" x14ac:dyDescent="0.2">
      <c r="A1815" s="1" t="s">
        <v>7</v>
      </c>
      <c r="B1815" s="1" t="s">
        <v>110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6.7360000000000003E-2</v>
      </c>
      <c r="H1815" s="3" t="str">
        <f t="shared" si="117"/>
        <v/>
      </c>
      <c r="I1815" s="2">
        <v>2.9999999999999997E-4</v>
      </c>
      <c r="J1815" s="3">
        <f t="shared" si="118"/>
        <v>223.53333333333336</v>
      </c>
      <c r="K1815" s="2">
        <v>0.20455999999999999</v>
      </c>
      <c r="L1815" s="2">
        <v>0.50783999999999996</v>
      </c>
      <c r="M1815" s="3">
        <f t="shared" si="119"/>
        <v>1.4825967931169339</v>
      </c>
    </row>
    <row r="1816" spans="1:13" x14ac:dyDescent="0.2">
      <c r="A1816" s="1" t="s">
        <v>8</v>
      </c>
      <c r="B1816" s="1" t="s">
        <v>110</v>
      </c>
      <c r="C1816" s="2">
        <v>0</v>
      </c>
      <c r="D1816" s="2">
        <v>0</v>
      </c>
      <c r="E1816" s="3" t="str">
        <f t="shared" si="116"/>
        <v/>
      </c>
      <c r="F1816" s="2">
        <v>0</v>
      </c>
      <c r="G1816" s="2">
        <v>0.14713999999999999</v>
      </c>
      <c r="H1816" s="3" t="str">
        <f t="shared" si="117"/>
        <v/>
      </c>
      <c r="I1816" s="2">
        <v>0</v>
      </c>
      <c r="J1816" s="3" t="str">
        <f t="shared" si="118"/>
        <v/>
      </c>
      <c r="K1816" s="2">
        <v>1.1690000000000001E-2</v>
      </c>
      <c r="L1816" s="2">
        <v>0.14713999999999999</v>
      </c>
      <c r="M1816" s="3">
        <f t="shared" si="119"/>
        <v>11.586826347305388</v>
      </c>
    </row>
    <row r="1817" spans="1:13" x14ac:dyDescent="0.2">
      <c r="A1817" s="1" t="s">
        <v>9</v>
      </c>
      <c r="B1817" s="1" t="s">
        <v>110</v>
      </c>
      <c r="C1817" s="2">
        <v>0</v>
      </c>
      <c r="D1817" s="2">
        <v>0</v>
      </c>
      <c r="E1817" s="3" t="str">
        <f t="shared" si="116"/>
        <v/>
      </c>
      <c r="F1817" s="2">
        <v>35.88176</v>
      </c>
      <c r="G1817" s="2">
        <v>14.038930000000001</v>
      </c>
      <c r="H1817" s="3">
        <f t="shared" si="117"/>
        <v>-0.60874466581349407</v>
      </c>
      <c r="I1817" s="2">
        <v>15.06784</v>
      </c>
      <c r="J1817" s="3">
        <f t="shared" si="118"/>
        <v>-6.828516894259562E-2</v>
      </c>
      <c r="K1817" s="2">
        <v>114.60794</v>
      </c>
      <c r="L1817" s="2">
        <v>162.63444000000001</v>
      </c>
      <c r="M1817" s="3">
        <f t="shared" si="119"/>
        <v>0.41905037294972769</v>
      </c>
    </row>
    <row r="1818" spans="1:13" x14ac:dyDescent="0.2">
      <c r="A1818" s="1" t="s">
        <v>10</v>
      </c>
      <c r="B1818" s="1" t="s">
        <v>110</v>
      </c>
      <c r="C1818" s="2">
        <v>0</v>
      </c>
      <c r="D1818" s="2">
        <v>0</v>
      </c>
      <c r="E1818" s="3" t="str">
        <f t="shared" si="116"/>
        <v/>
      </c>
      <c r="F1818" s="2">
        <v>0</v>
      </c>
      <c r="G1818" s="2">
        <v>171.44300000000001</v>
      </c>
      <c r="H1818" s="3" t="str">
        <f t="shared" si="117"/>
        <v/>
      </c>
      <c r="I1818" s="2">
        <v>0</v>
      </c>
      <c r="J1818" s="3" t="str">
        <f t="shared" si="118"/>
        <v/>
      </c>
      <c r="K1818" s="2">
        <v>8</v>
      </c>
      <c r="L1818" s="2">
        <v>171.44300000000001</v>
      </c>
      <c r="M1818" s="3">
        <f t="shared" si="119"/>
        <v>20.430375000000002</v>
      </c>
    </row>
    <row r="1819" spans="1:13" x14ac:dyDescent="0.2">
      <c r="A1819" s="1" t="s">
        <v>11</v>
      </c>
      <c r="B1819" s="1" t="s">
        <v>110</v>
      </c>
      <c r="C1819" s="2">
        <v>0</v>
      </c>
      <c r="D1819" s="2">
        <v>0</v>
      </c>
      <c r="E1819" s="3" t="str">
        <f t="shared" si="116"/>
        <v/>
      </c>
      <c r="F1819" s="2">
        <v>0</v>
      </c>
      <c r="G1819" s="2">
        <v>0</v>
      </c>
      <c r="H1819" s="3" t="str">
        <f t="shared" si="117"/>
        <v/>
      </c>
      <c r="I1819" s="2">
        <v>0</v>
      </c>
      <c r="J1819" s="3" t="str">
        <f t="shared" si="118"/>
        <v/>
      </c>
      <c r="K1819" s="2">
        <v>0.19700000000000001</v>
      </c>
      <c r="L1819" s="2">
        <v>0</v>
      </c>
      <c r="M1819" s="3">
        <f t="shared" si="119"/>
        <v>-1</v>
      </c>
    </row>
    <row r="1820" spans="1:13" x14ac:dyDescent="0.2">
      <c r="A1820" s="1" t="s">
        <v>13</v>
      </c>
      <c r="B1820" s="1" t="s">
        <v>110</v>
      </c>
      <c r="C1820" s="2">
        <v>0</v>
      </c>
      <c r="D1820" s="2">
        <v>0</v>
      </c>
      <c r="E1820" s="3" t="str">
        <f t="shared" si="116"/>
        <v/>
      </c>
      <c r="F1820" s="2">
        <v>269.30302999999998</v>
      </c>
      <c r="G1820" s="2">
        <v>317.41913</v>
      </c>
      <c r="H1820" s="3">
        <f t="shared" si="117"/>
        <v>0.1786689886110826</v>
      </c>
      <c r="I1820" s="2">
        <v>306.94628</v>
      </c>
      <c r="J1820" s="3">
        <f t="shared" si="118"/>
        <v>3.4119488270064613E-2</v>
      </c>
      <c r="K1820" s="2">
        <v>2618.07933</v>
      </c>
      <c r="L1820" s="2">
        <v>1589.7885200000001</v>
      </c>
      <c r="M1820" s="3">
        <f t="shared" si="119"/>
        <v>-0.39276533687006343</v>
      </c>
    </row>
    <row r="1821" spans="1:13" x14ac:dyDescent="0.2">
      <c r="A1821" s="1" t="s">
        <v>14</v>
      </c>
      <c r="B1821" s="1" t="s">
        <v>110</v>
      </c>
      <c r="C1821" s="2">
        <v>0</v>
      </c>
      <c r="D1821" s="2">
        <v>0</v>
      </c>
      <c r="E1821" s="3" t="str">
        <f t="shared" si="116"/>
        <v/>
      </c>
      <c r="F1821" s="2">
        <v>0</v>
      </c>
      <c r="G1821" s="2">
        <v>0</v>
      </c>
      <c r="H1821" s="3" t="str">
        <f t="shared" si="117"/>
        <v/>
      </c>
      <c r="I1821" s="2">
        <v>0</v>
      </c>
      <c r="J1821" s="3" t="str">
        <f t="shared" si="118"/>
        <v/>
      </c>
      <c r="K1821" s="2">
        <v>2.4880900000000001</v>
      </c>
      <c r="L1821" s="2">
        <v>75.912000000000006</v>
      </c>
      <c r="M1821" s="3">
        <f t="shared" si="119"/>
        <v>29.510150356297402</v>
      </c>
    </row>
    <row r="1822" spans="1:13" x14ac:dyDescent="0.2">
      <c r="A1822" s="1" t="s">
        <v>15</v>
      </c>
      <c r="B1822" s="1" t="s">
        <v>110</v>
      </c>
      <c r="C1822" s="2">
        <v>3.36374</v>
      </c>
      <c r="D1822" s="2">
        <v>0</v>
      </c>
      <c r="E1822" s="3">
        <f t="shared" si="116"/>
        <v>-1</v>
      </c>
      <c r="F1822" s="2">
        <v>521.38414999999998</v>
      </c>
      <c r="G1822" s="2">
        <v>1377.3417099999999</v>
      </c>
      <c r="H1822" s="3">
        <f t="shared" si="117"/>
        <v>1.6417023033784206</v>
      </c>
      <c r="I1822" s="2">
        <v>925.93601000000001</v>
      </c>
      <c r="J1822" s="3">
        <f t="shared" si="118"/>
        <v>0.4875128465950902</v>
      </c>
      <c r="K1822" s="2">
        <v>4778.7412400000003</v>
      </c>
      <c r="L1822" s="2">
        <v>6457.8281500000003</v>
      </c>
      <c r="M1822" s="3">
        <f t="shared" si="119"/>
        <v>0.35136594045841241</v>
      </c>
    </row>
    <row r="1823" spans="1:13" x14ac:dyDescent="0.2">
      <c r="A1823" s="1" t="s">
        <v>16</v>
      </c>
      <c r="B1823" s="1" t="s">
        <v>110</v>
      </c>
      <c r="C1823" s="2">
        <v>72.573509999999999</v>
      </c>
      <c r="D1823" s="2">
        <v>0</v>
      </c>
      <c r="E1823" s="3">
        <f t="shared" si="116"/>
        <v>-1</v>
      </c>
      <c r="F1823" s="2">
        <v>4459.3947699999999</v>
      </c>
      <c r="G1823" s="2">
        <v>1465.8216299999999</v>
      </c>
      <c r="H1823" s="3">
        <f t="shared" si="117"/>
        <v>-0.6712958359593717</v>
      </c>
      <c r="I1823" s="2">
        <v>1127.9650200000001</v>
      </c>
      <c r="J1823" s="3">
        <f t="shared" si="118"/>
        <v>0.29952755981741319</v>
      </c>
      <c r="K1823" s="2">
        <v>20435.432059999999</v>
      </c>
      <c r="L1823" s="2">
        <v>20346.291229999999</v>
      </c>
      <c r="M1823" s="3">
        <f t="shared" si="119"/>
        <v>-4.3620721958936848E-3</v>
      </c>
    </row>
    <row r="1824" spans="1:13" x14ac:dyDescent="0.2">
      <c r="A1824" s="1" t="s">
        <v>18</v>
      </c>
      <c r="B1824" s="1" t="s">
        <v>110</v>
      </c>
      <c r="C1824" s="2">
        <v>0</v>
      </c>
      <c r="D1824" s="2">
        <v>0</v>
      </c>
      <c r="E1824" s="3" t="str">
        <f t="shared" si="116"/>
        <v/>
      </c>
      <c r="F1824" s="2">
        <v>114.45341999999999</v>
      </c>
      <c r="G1824" s="2">
        <v>101.46314</v>
      </c>
      <c r="H1824" s="3">
        <f t="shared" si="117"/>
        <v>-0.11349839961095087</v>
      </c>
      <c r="I1824" s="2">
        <v>209.64984000000001</v>
      </c>
      <c r="J1824" s="3">
        <f t="shared" si="118"/>
        <v>-0.51603521376405537</v>
      </c>
      <c r="K1824" s="2">
        <v>1102.88806</v>
      </c>
      <c r="L1824" s="2">
        <v>749.70959000000005</v>
      </c>
      <c r="M1824" s="3">
        <f t="shared" si="119"/>
        <v>-0.32023056809591355</v>
      </c>
    </row>
    <row r="1825" spans="1:13" x14ac:dyDescent="0.2">
      <c r="A1825" s="1" t="s">
        <v>19</v>
      </c>
      <c r="B1825" s="1" t="s">
        <v>110</v>
      </c>
      <c r="C1825" s="2">
        <v>0</v>
      </c>
      <c r="D1825" s="2">
        <v>0</v>
      </c>
      <c r="E1825" s="3" t="str">
        <f t="shared" si="116"/>
        <v/>
      </c>
      <c r="F1825" s="2">
        <v>376.26992000000001</v>
      </c>
      <c r="G1825" s="2">
        <v>1127.06222</v>
      </c>
      <c r="H1825" s="3">
        <f t="shared" si="117"/>
        <v>1.9953556213050461</v>
      </c>
      <c r="I1825" s="2">
        <v>1717.3834199999999</v>
      </c>
      <c r="J1825" s="3">
        <f t="shared" si="118"/>
        <v>-0.34373290968419845</v>
      </c>
      <c r="K1825" s="2">
        <v>6603.7148999999999</v>
      </c>
      <c r="L1825" s="2">
        <v>11395.82237</v>
      </c>
      <c r="M1825" s="3">
        <f t="shared" si="119"/>
        <v>0.72566843701868478</v>
      </c>
    </row>
    <row r="1826" spans="1:13" x14ac:dyDescent="0.2">
      <c r="A1826" s="1" t="s">
        <v>20</v>
      </c>
      <c r="B1826" s="1" t="s">
        <v>110</v>
      </c>
      <c r="C1826" s="2">
        <v>0</v>
      </c>
      <c r="D1826" s="2">
        <v>0</v>
      </c>
      <c r="E1826" s="3" t="str">
        <f t="shared" si="116"/>
        <v/>
      </c>
      <c r="F1826" s="2">
        <v>0</v>
      </c>
      <c r="G1826" s="2">
        <v>0</v>
      </c>
      <c r="H1826" s="3" t="str">
        <f t="shared" si="117"/>
        <v/>
      </c>
      <c r="I1826" s="2">
        <v>0</v>
      </c>
      <c r="J1826" s="3" t="str">
        <f t="shared" si="118"/>
        <v/>
      </c>
      <c r="K1826" s="2">
        <v>0</v>
      </c>
      <c r="L1826" s="2">
        <v>0</v>
      </c>
      <c r="M1826" s="3" t="str">
        <f t="shared" si="119"/>
        <v/>
      </c>
    </row>
    <row r="1827" spans="1:13" x14ac:dyDescent="0.2">
      <c r="A1827" s="1" t="s">
        <v>21</v>
      </c>
      <c r="B1827" s="1" t="s">
        <v>110</v>
      </c>
      <c r="C1827" s="2">
        <v>0</v>
      </c>
      <c r="D1827" s="2">
        <v>0</v>
      </c>
      <c r="E1827" s="3" t="str">
        <f t="shared" si="116"/>
        <v/>
      </c>
      <c r="F1827" s="2">
        <v>173.44225</v>
      </c>
      <c r="G1827" s="2">
        <v>277.24970000000002</v>
      </c>
      <c r="H1827" s="3">
        <f t="shared" si="117"/>
        <v>0.59851304973269204</v>
      </c>
      <c r="I1827" s="2">
        <v>370.49396999999999</v>
      </c>
      <c r="J1827" s="3">
        <f t="shared" si="118"/>
        <v>-0.25167554009043647</v>
      </c>
      <c r="K1827" s="2">
        <v>1826.73819</v>
      </c>
      <c r="L1827" s="2">
        <v>2589.0329499999998</v>
      </c>
      <c r="M1827" s="3">
        <f t="shared" si="119"/>
        <v>0.41729831027400799</v>
      </c>
    </row>
    <row r="1828" spans="1:13" x14ac:dyDescent="0.2">
      <c r="A1828" s="1" t="s">
        <v>23</v>
      </c>
      <c r="B1828" s="1" t="s">
        <v>110</v>
      </c>
      <c r="C1828" s="2">
        <v>0</v>
      </c>
      <c r="D1828" s="2">
        <v>0</v>
      </c>
      <c r="E1828" s="3" t="str">
        <f t="shared" si="116"/>
        <v/>
      </c>
      <c r="F1828" s="2">
        <v>220.50841</v>
      </c>
      <c r="G1828" s="2">
        <v>283.69583</v>
      </c>
      <c r="H1828" s="3">
        <f t="shared" si="117"/>
        <v>0.28655333372545755</v>
      </c>
      <c r="I1828" s="2">
        <v>114.04082</v>
      </c>
      <c r="J1828" s="3">
        <f t="shared" si="118"/>
        <v>1.487669152150958</v>
      </c>
      <c r="K1828" s="2">
        <v>2684.0596099999998</v>
      </c>
      <c r="L1828" s="2">
        <v>1810.09699</v>
      </c>
      <c r="M1828" s="3">
        <f t="shared" si="119"/>
        <v>-0.32561222438722215</v>
      </c>
    </row>
    <row r="1829" spans="1:13" x14ac:dyDescent="0.2">
      <c r="A1829" s="1" t="s">
        <v>24</v>
      </c>
      <c r="B1829" s="1" t="s">
        <v>110</v>
      </c>
      <c r="C1829" s="2">
        <v>0</v>
      </c>
      <c r="D1829" s="2">
        <v>0</v>
      </c>
      <c r="E1829" s="3" t="str">
        <f t="shared" si="116"/>
        <v/>
      </c>
      <c r="F1829" s="2">
        <v>79.986739999999998</v>
      </c>
      <c r="G1829" s="2">
        <v>326.29577</v>
      </c>
      <c r="H1829" s="3">
        <f t="shared" si="117"/>
        <v>3.0793732811213461</v>
      </c>
      <c r="I1829" s="2">
        <v>109.3599</v>
      </c>
      <c r="J1829" s="3">
        <f t="shared" si="118"/>
        <v>1.9836875308042528</v>
      </c>
      <c r="K1829" s="2">
        <v>1878.39454</v>
      </c>
      <c r="L1829" s="2">
        <v>1808.1052</v>
      </c>
      <c r="M1829" s="3">
        <f t="shared" si="119"/>
        <v>-3.7419902210746425E-2</v>
      </c>
    </row>
    <row r="1830" spans="1:13" x14ac:dyDescent="0.2">
      <c r="A1830" s="1" t="s">
        <v>26</v>
      </c>
      <c r="B1830" s="1" t="s">
        <v>110</v>
      </c>
      <c r="C1830" s="2">
        <v>0</v>
      </c>
      <c r="D1830" s="2">
        <v>0</v>
      </c>
      <c r="E1830" s="3" t="str">
        <f t="shared" si="116"/>
        <v/>
      </c>
      <c r="F1830" s="2">
        <v>0</v>
      </c>
      <c r="G1830" s="2">
        <v>0</v>
      </c>
      <c r="H1830" s="3" t="str">
        <f t="shared" si="117"/>
        <v/>
      </c>
      <c r="I1830" s="2">
        <v>0</v>
      </c>
      <c r="J1830" s="3" t="str">
        <f t="shared" si="118"/>
        <v/>
      </c>
      <c r="K1830" s="2">
        <v>2.9430000000000001E-2</v>
      </c>
      <c r="L1830" s="2">
        <v>5.6759899999999996</v>
      </c>
      <c r="M1830" s="3">
        <f t="shared" si="119"/>
        <v>191.86408426775398</v>
      </c>
    </row>
    <row r="1831" spans="1:13" x14ac:dyDescent="0.2">
      <c r="A1831" s="6" t="s">
        <v>30</v>
      </c>
      <c r="B1831" s="6" t="s">
        <v>110</v>
      </c>
      <c r="C1831" s="5">
        <v>76.137889999999999</v>
      </c>
      <c r="D1831" s="5">
        <v>0</v>
      </c>
      <c r="E1831" s="4">
        <f t="shared" si="116"/>
        <v>-1</v>
      </c>
      <c r="F1831" s="5">
        <v>19626.794539999999</v>
      </c>
      <c r="G1831" s="5">
        <v>26356.238499999999</v>
      </c>
      <c r="H1831" s="4">
        <f t="shared" si="117"/>
        <v>0.34287025047748831</v>
      </c>
      <c r="I1831" s="5">
        <v>26784.075710000001</v>
      </c>
      <c r="J1831" s="4">
        <f t="shared" si="118"/>
        <v>-1.5973566332186939E-2</v>
      </c>
      <c r="K1831" s="5">
        <v>222933.36277000001</v>
      </c>
      <c r="L1831" s="5">
        <v>313175.01478000003</v>
      </c>
      <c r="M1831" s="4">
        <f t="shared" si="119"/>
        <v>0.40479204587741391</v>
      </c>
    </row>
    <row r="1832" spans="1:13" x14ac:dyDescent="0.2">
      <c r="A1832" s="6" t="s">
        <v>30</v>
      </c>
      <c r="B1832" s="6"/>
      <c r="C1832" s="5">
        <v>298869.60369000002</v>
      </c>
      <c r="D1832" s="5">
        <v>45198.510430000002</v>
      </c>
      <c r="E1832" s="4">
        <f t="shared" si="116"/>
        <v>-0.84876845998403438</v>
      </c>
      <c r="F1832" s="5">
        <v>11297064.288310001</v>
      </c>
      <c r="G1832" s="5">
        <v>14068463.72068</v>
      </c>
      <c r="H1832" s="4">
        <f t="shared" si="117"/>
        <v>0.24532032054007114</v>
      </c>
      <c r="I1832" s="5">
        <v>11979241.801580001</v>
      </c>
      <c r="J1832" s="4">
        <f t="shared" si="118"/>
        <v>0.17440351849517244</v>
      </c>
      <c r="K1832" s="5">
        <v>106602638.58938999</v>
      </c>
      <c r="L1832" s="5">
        <v>119810238.85409001</v>
      </c>
      <c r="M1832" s="4">
        <f t="shared" si="119"/>
        <v>0.12389562246740238</v>
      </c>
    </row>
    <row r="1833" spans="1:13" x14ac:dyDescent="0.2">
      <c r="A1833" s="6" t="s">
        <v>30</v>
      </c>
      <c r="B1833" s="6"/>
      <c r="C1833" s="5"/>
      <c r="D1833" s="5"/>
      <c r="E1833" s="4" t="str">
        <f t="shared" si="116"/>
        <v/>
      </c>
      <c r="F1833" s="5"/>
      <c r="G1833" s="5"/>
      <c r="H1833" s="4" t="str">
        <f t="shared" si="117"/>
        <v/>
      </c>
      <c r="I1833" s="5"/>
      <c r="J1833" s="4" t="str">
        <f t="shared" si="118"/>
        <v/>
      </c>
      <c r="K1833" s="5"/>
      <c r="L1833" s="5"/>
      <c r="M1833" s="4" t="str">
        <f t="shared" si="119"/>
        <v/>
      </c>
    </row>
    <row r="1834" spans="1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1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1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1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1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1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1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ref="E1864:E1927" si="120">IF(C1864=0,"",(D1864/C1864-1))</f>
        <v/>
      </c>
      <c r="F1864" s="2"/>
      <c r="G1864" s="2"/>
      <c r="H1864" s="3" t="str">
        <f t="shared" ref="H1864:H1927" si="121">IF(F1864=0,"",(G1864/F1864-1))</f>
        <v/>
      </c>
      <c r="I1864" s="2"/>
      <c r="J1864" s="3" t="str">
        <f t="shared" ref="J1864:J1927" si="122">IF(I1864=0,"",(G1864/I1864-1))</f>
        <v/>
      </c>
      <c r="K1864" s="2"/>
      <c r="L1864" s="2"/>
      <c r="M1864" s="3" t="str">
        <f t="shared" ref="M1864:M1927" si="123">IF(K1864=0,"",(L1864/K1864-1))</f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ref="E1928:E1991" si="124">IF(C1928=0,"",(D1928/C1928-1))</f>
        <v/>
      </c>
      <c r="F1928" s="2"/>
      <c r="G1928" s="2"/>
      <c r="H1928" s="3" t="str">
        <f t="shared" ref="H1928:H1991" si="125">IF(F1928=0,"",(G1928/F1928-1))</f>
        <v/>
      </c>
      <c r="I1928" s="2"/>
      <c r="J1928" s="3" t="str">
        <f t="shared" ref="J1928:J1991" si="126">IF(I1928=0,"",(G1928/I1928-1))</f>
        <v/>
      </c>
      <c r="K1928" s="2"/>
      <c r="L1928" s="2"/>
      <c r="M1928" s="3" t="str">
        <f t="shared" ref="M1928:M1991" si="127">IF(K1928=0,"",(L1928/K1928-1))</f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ref="E1992:E2055" si="128">IF(C1992=0,"",(D1992/C1992-1))</f>
        <v/>
      </c>
      <c r="F1992" s="2"/>
      <c r="G1992" s="2"/>
      <c r="H1992" s="3" t="str">
        <f t="shared" ref="H1992:H2055" si="129">IF(F1992=0,"",(G1992/F1992-1))</f>
        <v/>
      </c>
      <c r="I1992" s="2"/>
      <c r="J1992" s="3" t="str">
        <f t="shared" ref="J1992:J2055" si="130">IF(I1992=0,"",(G1992/I1992-1))</f>
        <v/>
      </c>
      <c r="K1992" s="2"/>
      <c r="L1992" s="2"/>
      <c r="M1992" s="3" t="str">
        <f t="shared" ref="M1992:M2055" si="131">IF(K1992=0,"",(L1992/K1992-1))</f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ref="E2056:E2119" si="132">IF(C2056=0,"",(D2056/C2056-1))</f>
        <v/>
      </c>
      <c r="F2056" s="2"/>
      <c r="G2056" s="2"/>
      <c r="H2056" s="3" t="str">
        <f t="shared" ref="H2056:H2119" si="133">IF(F2056=0,"",(G2056/F2056-1))</f>
        <v/>
      </c>
      <c r="I2056" s="2"/>
      <c r="J2056" s="3" t="str">
        <f t="shared" ref="J2056:J2119" si="134">IF(I2056=0,"",(G2056/I2056-1))</f>
        <v/>
      </c>
      <c r="K2056" s="2"/>
      <c r="L2056" s="2"/>
      <c r="M2056" s="3" t="str">
        <f t="shared" ref="M2056:M2119" si="135">IF(K2056=0,"",(L2056/K2056-1))</f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ref="E2120:E2183" si="136">IF(C2120=0,"",(D2120/C2120-1))</f>
        <v/>
      </c>
      <c r="F2120" s="2"/>
      <c r="G2120" s="2"/>
      <c r="H2120" s="3" t="str">
        <f t="shared" ref="H2120:H2183" si="137">IF(F2120=0,"",(G2120/F2120-1))</f>
        <v/>
      </c>
      <c r="I2120" s="2"/>
      <c r="J2120" s="3" t="str">
        <f t="shared" ref="J2120:J2183" si="138">IF(I2120=0,"",(G2120/I2120-1))</f>
        <v/>
      </c>
      <c r="K2120" s="2"/>
      <c r="L2120" s="2"/>
      <c r="M2120" s="3" t="str">
        <f t="shared" ref="M2120:M2183" si="139">IF(K2120=0,"",(L2120/K2120-1))</f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ref="E2184:E2247" si="140">IF(C2184=0,"",(D2184/C2184-1))</f>
        <v/>
      </c>
      <c r="F2184" s="2"/>
      <c r="G2184" s="2"/>
      <c r="H2184" s="3" t="str">
        <f t="shared" ref="H2184:H2247" si="141">IF(F2184=0,"",(G2184/F2184-1))</f>
        <v/>
      </c>
      <c r="I2184" s="2"/>
      <c r="J2184" s="3" t="str">
        <f t="shared" ref="J2184:J2247" si="142">IF(I2184=0,"",(G2184/I2184-1))</f>
        <v/>
      </c>
      <c r="K2184" s="2"/>
      <c r="L2184" s="2"/>
      <c r="M2184" s="3" t="str">
        <f t="shared" ref="M2184:M2247" si="143">IF(K2184=0,"",(L2184/K2184-1))</f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ref="E2248:E2311" si="144">IF(C2248=0,"",(D2248/C2248-1))</f>
        <v/>
      </c>
      <c r="F2248" s="2"/>
      <c r="G2248" s="2"/>
      <c r="H2248" s="3" t="str">
        <f t="shared" ref="H2248:H2311" si="145">IF(F2248=0,"",(G2248/F2248-1))</f>
        <v/>
      </c>
      <c r="I2248" s="2"/>
      <c r="J2248" s="3" t="str">
        <f t="shared" ref="J2248:J2311" si="146">IF(I2248=0,"",(G2248/I2248-1))</f>
        <v/>
      </c>
      <c r="K2248" s="2"/>
      <c r="L2248" s="2"/>
      <c r="M2248" s="3" t="str">
        <f t="shared" ref="M2248:M2311" si="147">IF(K2248=0,"",(L2248/K2248-1))</f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ref="E2312:E2375" si="148">IF(C2312=0,"",(D2312/C2312-1))</f>
        <v/>
      </c>
      <c r="F2312" s="2"/>
      <c r="G2312" s="2"/>
      <c r="H2312" s="3" t="str">
        <f t="shared" ref="H2312:H2375" si="149">IF(F2312=0,"",(G2312/F2312-1))</f>
        <v/>
      </c>
      <c r="I2312" s="2"/>
      <c r="J2312" s="3" t="str">
        <f t="shared" ref="J2312:J2375" si="150">IF(I2312=0,"",(G2312/I2312-1))</f>
        <v/>
      </c>
      <c r="K2312" s="2"/>
      <c r="L2312" s="2"/>
      <c r="M2312" s="3" t="str">
        <f t="shared" ref="M2312:M2375" si="151">IF(K2312=0,"",(L2312/K2312-1))</f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ref="E2376:E2439" si="152">IF(C2376=0,"",(D2376/C2376-1))</f>
        <v/>
      </c>
      <c r="F2376" s="2"/>
      <c r="G2376" s="2"/>
      <c r="H2376" s="3" t="str">
        <f t="shared" ref="H2376:H2439" si="153">IF(F2376=0,"",(G2376/F2376-1))</f>
        <v/>
      </c>
      <c r="I2376" s="2"/>
      <c r="J2376" s="3" t="str">
        <f t="shared" ref="J2376:J2439" si="154">IF(I2376=0,"",(G2376/I2376-1))</f>
        <v/>
      </c>
      <c r="K2376" s="2"/>
      <c r="L2376" s="2"/>
      <c r="M2376" s="3" t="str">
        <f t="shared" ref="M2376:M2439" si="155">IF(K2376=0,"",(L2376/K2376-1))</f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ref="E2440:E2503" si="156">IF(C2440=0,"",(D2440/C2440-1))</f>
        <v/>
      </c>
      <c r="F2440" s="2"/>
      <c r="G2440" s="2"/>
      <c r="H2440" s="3" t="str">
        <f t="shared" ref="H2440:H2503" si="157">IF(F2440=0,"",(G2440/F2440-1))</f>
        <v/>
      </c>
      <c r="I2440" s="2"/>
      <c r="J2440" s="3" t="str">
        <f t="shared" ref="J2440:J2503" si="158">IF(I2440=0,"",(G2440/I2440-1))</f>
        <v/>
      </c>
      <c r="K2440" s="2"/>
      <c r="L2440" s="2"/>
      <c r="M2440" s="3" t="str">
        <f t="shared" ref="M2440:M2503" si="159">IF(K2440=0,"",(L2440/K2440-1))</f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ref="E2504:E2567" si="160">IF(C2504=0,"",(D2504/C2504-1))</f>
        <v/>
      </c>
      <c r="F2504" s="2"/>
      <c r="G2504" s="2"/>
      <c r="H2504" s="3" t="str">
        <f t="shared" ref="H2504:H2567" si="161">IF(F2504=0,"",(G2504/F2504-1))</f>
        <v/>
      </c>
      <c r="I2504" s="2"/>
      <c r="J2504" s="3" t="str">
        <f t="shared" ref="J2504:J2567" si="162">IF(I2504=0,"",(G2504/I2504-1))</f>
        <v/>
      </c>
      <c r="K2504" s="2"/>
      <c r="L2504" s="2"/>
      <c r="M2504" s="3" t="str">
        <f t="shared" ref="M2504:M2567" si="163">IF(K2504=0,"",(L2504/K2504-1))</f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ref="E2568:E2631" si="164">IF(C2568=0,"",(D2568/C2568-1))</f>
        <v/>
      </c>
      <c r="F2568" s="2"/>
      <c r="G2568" s="2"/>
      <c r="H2568" s="3" t="str">
        <f t="shared" ref="H2568:H2631" si="165">IF(F2568=0,"",(G2568/F2568-1))</f>
        <v/>
      </c>
      <c r="I2568" s="2"/>
      <c r="J2568" s="3" t="str">
        <f t="shared" ref="J2568:J2631" si="166">IF(I2568=0,"",(G2568/I2568-1))</f>
        <v/>
      </c>
      <c r="K2568" s="2"/>
      <c r="L2568" s="2"/>
      <c r="M2568" s="3" t="str">
        <f t="shared" ref="M2568:M2631" si="167">IF(K2568=0,"",(L2568/K2568-1))</f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ref="E2632:E2695" si="168">IF(C2632=0,"",(D2632/C2632-1))</f>
        <v/>
      </c>
      <c r="F2632" s="2"/>
      <c r="G2632" s="2"/>
      <c r="H2632" s="3" t="str">
        <f t="shared" ref="H2632:H2695" si="169">IF(F2632=0,"",(G2632/F2632-1))</f>
        <v/>
      </c>
      <c r="I2632" s="2"/>
      <c r="J2632" s="3" t="str">
        <f t="shared" ref="J2632:J2695" si="170">IF(I2632=0,"",(G2632/I2632-1))</f>
        <v/>
      </c>
      <c r="K2632" s="2"/>
      <c r="L2632" s="2"/>
      <c r="M2632" s="3" t="str">
        <f t="shared" ref="M2632:M2695" si="171">IF(K2632=0,"",(L2632/K2632-1))</f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ref="E2696:E2759" si="172">IF(C2696=0,"",(D2696/C2696-1))</f>
        <v/>
      </c>
      <c r="F2696" s="2"/>
      <c r="G2696" s="2"/>
      <c r="H2696" s="3" t="str">
        <f t="shared" ref="H2696:H2759" si="173">IF(F2696=0,"",(G2696/F2696-1))</f>
        <v/>
      </c>
      <c r="I2696" s="2"/>
      <c r="J2696" s="3" t="str">
        <f t="shared" ref="J2696:J2759" si="174">IF(I2696=0,"",(G2696/I2696-1))</f>
        <v/>
      </c>
      <c r="K2696" s="2"/>
      <c r="L2696" s="2"/>
      <c r="M2696" s="3" t="str">
        <f t="shared" ref="M2696:M2759" si="175">IF(K2696=0,"",(L2696/K2696-1))</f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ref="E2760:E2823" si="176">IF(C2760=0,"",(D2760/C2760-1))</f>
        <v/>
      </c>
      <c r="F2760" s="2"/>
      <c r="G2760" s="2"/>
      <c r="H2760" s="3" t="str">
        <f t="shared" ref="H2760:H2823" si="177">IF(F2760=0,"",(G2760/F2760-1))</f>
        <v/>
      </c>
      <c r="I2760" s="2"/>
      <c r="J2760" s="3" t="str">
        <f t="shared" ref="J2760:J2823" si="178">IF(I2760=0,"",(G2760/I2760-1))</f>
        <v/>
      </c>
      <c r="K2760" s="2"/>
      <c r="L2760" s="2"/>
      <c r="M2760" s="3" t="str">
        <f t="shared" ref="M2760:M2823" si="179">IF(K2760=0,"",(L2760/K2760-1))</f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ref="E2824:E2887" si="180">IF(C2824=0,"",(D2824/C2824-1))</f>
        <v/>
      </c>
      <c r="F2824" s="2"/>
      <c r="G2824" s="2"/>
      <c r="H2824" s="3" t="str">
        <f t="shared" ref="H2824:H2887" si="181">IF(F2824=0,"",(G2824/F2824-1))</f>
        <v/>
      </c>
      <c r="I2824" s="2"/>
      <c r="J2824" s="3" t="str">
        <f t="shared" ref="J2824:J2887" si="182">IF(I2824=0,"",(G2824/I2824-1))</f>
        <v/>
      </c>
      <c r="K2824" s="2"/>
      <c r="L2824" s="2"/>
      <c r="M2824" s="3" t="str">
        <f t="shared" ref="M2824:M2887" si="183">IF(K2824=0,"",(L2824/K2824-1))</f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ref="E2888:E2951" si="184">IF(C2888=0,"",(D2888/C2888-1))</f>
        <v/>
      </c>
      <c r="F2888" s="2"/>
      <c r="G2888" s="2"/>
      <c r="H2888" s="3" t="str">
        <f t="shared" ref="H2888:H2951" si="185">IF(F2888=0,"",(G2888/F2888-1))</f>
        <v/>
      </c>
      <c r="I2888" s="2"/>
      <c r="J2888" s="3" t="str">
        <f t="shared" ref="J2888:J2951" si="186">IF(I2888=0,"",(G2888/I2888-1))</f>
        <v/>
      </c>
      <c r="K2888" s="2"/>
      <c r="L2888" s="2"/>
      <c r="M2888" s="3" t="str">
        <f t="shared" ref="M2888:M2951" si="187">IF(K2888=0,"",(L2888/K2888-1))</f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ref="E2952:E3015" si="188">IF(C2952=0,"",(D2952/C2952-1))</f>
        <v/>
      </c>
      <c r="F2952" s="2"/>
      <c r="G2952" s="2"/>
      <c r="H2952" s="3" t="str">
        <f t="shared" ref="H2952:H3015" si="189">IF(F2952=0,"",(G2952/F2952-1))</f>
        <v/>
      </c>
      <c r="I2952" s="2"/>
      <c r="J2952" s="3" t="str">
        <f t="shared" ref="J2952:J3015" si="190">IF(I2952=0,"",(G2952/I2952-1))</f>
        <v/>
      </c>
      <c r="K2952" s="2"/>
      <c r="L2952" s="2"/>
      <c r="M2952" s="3" t="str">
        <f t="shared" ref="M2952:M3015" si="191">IF(K2952=0,"",(L2952/K2952-1))</f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ref="E3016:E3079" si="192">IF(C3016=0,"",(D3016/C3016-1))</f>
        <v/>
      </c>
      <c r="F3016" s="2"/>
      <c r="G3016" s="2"/>
      <c r="H3016" s="3" t="str">
        <f t="shared" ref="H3016:H3079" si="193">IF(F3016=0,"",(G3016/F3016-1))</f>
        <v/>
      </c>
      <c r="I3016" s="2"/>
      <c r="J3016" s="3" t="str">
        <f t="shared" ref="J3016:J3079" si="194">IF(I3016=0,"",(G3016/I3016-1))</f>
        <v/>
      </c>
      <c r="K3016" s="2"/>
      <c r="L3016" s="2"/>
      <c r="M3016" s="3" t="str">
        <f t="shared" ref="M3016:M3079" si="195">IF(K3016=0,"",(L3016/K3016-1))</f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ref="E3080:E3143" si="196">IF(C3080=0,"",(D3080/C3080-1))</f>
        <v/>
      </c>
      <c r="F3080" s="2"/>
      <c r="G3080" s="2"/>
      <c r="H3080" s="3" t="str">
        <f t="shared" ref="H3080:H3143" si="197">IF(F3080=0,"",(G3080/F3080-1))</f>
        <v/>
      </c>
      <c r="I3080" s="2"/>
      <c r="J3080" s="3" t="str">
        <f t="shared" ref="J3080:J3143" si="198">IF(I3080=0,"",(G3080/I3080-1))</f>
        <v/>
      </c>
      <c r="K3080" s="2"/>
      <c r="L3080" s="2"/>
      <c r="M3080" s="3" t="str">
        <f t="shared" ref="M3080:M3143" si="199">IF(K3080=0,"",(L3080/K3080-1))</f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ref="E3144:E3207" si="200">IF(C3144=0,"",(D3144/C3144-1))</f>
        <v/>
      </c>
      <c r="F3144" s="2"/>
      <c r="G3144" s="2"/>
      <c r="H3144" s="3" t="str">
        <f t="shared" ref="H3144:H3207" si="201">IF(F3144=0,"",(G3144/F3144-1))</f>
        <v/>
      </c>
      <c r="I3144" s="2"/>
      <c r="J3144" s="3" t="str">
        <f t="shared" ref="J3144:J3207" si="202">IF(I3144=0,"",(G3144/I3144-1))</f>
        <v/>
      </c>
      <c r="K3144" s="2"/>
      <c r="L3144" s="2"/>
      <c r="M3144" s="3" t="str">
        <f t="shared" ref="M3144:M3207" si="203">IF(K3144=0,"",(L3144/K3144-1))</f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ref="E3208:E3271" si="204">IF(C3208=0,"",(D3208/C3208-1))</f>
        <v/>
      </c>
      <c r="F3208" s="2"/>
      <c r="G3208" s="2"/>
      <c r="H3208" s="3" t="str">
        <f t="shared" ref="H3208:H3271" si="205">IF(F3208=0,"",(G3208/F3208-1))</f>
        <v/>
      </c>
      <c r="I3208" s="2"/>
      <c r="J3208" s="3" t="str">
        <f t="shared" ref="J3208:J3271" si="206">IF(I3208=0,"",(G3208/I3208-1))</f>
        <v/>
      </c>
      <c r="K3208" s="2"/>
      <c r="L3208" s="2"/>
      <c r="M3208" s="3" t="str">
        <f t="shared" ref="M3208:M3271" si="207">IF(K3208=0,"",(L3208/K3208-1))</f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ref="E3272:E3335" si="208">IF(C3272=0,"",(D3272/C3272-1))</f>
        <v/>
      </c>
      <c r="F3272" s="2"/>
      <c r="G3272" s="2"/>
      <c r="H3272" s="3" t="str">
        <f t="shared" ref="H3272:H3335" si="209">IF(F3272=0,"",(G3272/F3272-1))</f>
        <v/>
      </c>
      <c r="I3272" s="2"/>
      <c r="J3272" s="3" t="str">
        <f t="shared" ref="J3272:J3335" si="210">IF(I3272=0,"",(G3272/I3272-1))</f>
        <v/>
      </c>
      <c r="K3272" s="2"/>
      <c r="L3272" s="2"/>
      <c r="M3272" s="3" t="str">
        <f t="shared" ref="M3272:M3335" si="211">IF(K3272=0,"",(L3272/K3272-1))</f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ref="E3336:E3399" si="212">IF(C3336=0,"",(D3336/C3336-1))</f>
        <v/>
      </c>
      <c r="F3336" s="2"/>
      <c r="G3336" s="2"/>
      <c r="H3336" s="3" t="str">
        <f t="shared" ref="H3336:H3399" si="213">IF(F3336=0,"",(G3336/F3336-1))</f>
        <v/>
      </c>
      <c r="I3336" s="2"/>
      <c r="J3336" s="3" t="str">
        <f t="shared" ref="J3336:J3399" si="214">IF(I3336=0,"",(G3336/I3336-1))</f>
        <v/>
      </c>
      <c r="K3336" s="2"/>
      <c r="L3336" s="2"/>
      <c r="M3336" s="3" t="str">
        <f t="shared" ref="M3336:M3399" si="215">IF(K3336=0,"",(L3336/K3336-1))</f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ref="E3400:E3463" si="216">IF(C3400=0,"",(D3400/C3400-1))</f>
        <v/>
      </c>
      <c r="F3400" s="2"/>
      <c r="G3400" s="2"/>
      <c r="H3400" s="3" t="str">
        <f t="shared" ref="H3400:H3463" si="217">IF(F3400=0,"",(G3400/F3400-1))</f>
        <v/>
      </c>
      <c r="I3400" s="2"/>
      <c r="J3400" s="3" t="str">
        <f t="shared" ref="J3400:J3463" si="218">IF(I3400=0,"",(G3400/I3400-1))</f>
        <v/>
      </c>
      <c r="K3400" s="2"/>
      <c r="L3400" s="2"/>
      <c r="M3400" s="3" t="str">
        <f t="shared" ref="M3400:M3463" si="219">IF(K3400=0,"",(L3400/K3400-1))</f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ref="E3464:E3527" si="220">IF(C3464=0,"",(D3464/C3464-1))</f>
        <v/>
      </c>
      <c r="F3464" s="2"/>
      <c r="G3464" s="2"/>
      <c r="H3464" s="3" t="str">
        <f t="shared" ref="H3464:H3527" si="221">IF(F3464=0,"",(G3464/F3464-1))</f>
        <v/>
      </c>
      <c r="I3464" s="2"/>
      <c r="J3464" s="3" t="str">
        <f t="shared" ref="J3464:J3527" si="222">IF(I3464=0,"",(G3464/I3464-1))</f>
        <v/>
      </c>
      <c r="K3464" s="2"/>
      <c r="L3464" s="2"/>
      <c r="M3464" s="3" t="str">
        <f t="shared" ref="M3464:M3527" si="223">IF(K3464=0,"",(L3464/K3464-1))</f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ref="E3528:E3591" si="224">IF(C3528=0,"",(D3528/C3528-1))</f>
        <v/>
      </c>
      <c r="F3528" s="2"/>
      <c r="G3528" s="2"/>
      <c r="H3528" s="3" t="str">
        <f t="shared" ref="H3528:H3591" si="225">IF(F3528=0,"",(G3528/F3528-1))</f>
        <v/>
      </c>
      <c r="I3528" s="2"/>
      <c r="J3528" s="3" t="str">
        <f t="shared" ref="J3528:J3591" si="226">IF(I3528=0,"",(G3528/I3528-1))</f>
        <v/>
      </c>
      <c r="K3528" s="2"/>
      <c r="L3528" s="2"/>
      <c r="M3528" s="3" t="str">
        <f t="shared" ref="M3528:M3591" si="227">IF(K3528=0,"",(L3528/K3528-1))</f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ref="E3592:E3655" si="228">IF(C3592=0,"",(D3592/C3592-1))</f>
        <v/>
      </c>
      <c r="F3592" s="2"/>
      <c r="G3592" s="2"/>
      <c r="H3592" s="3" t="str">
        <f t="shared" ref="H3592:H3655" si="229">IF(F3592=0,"",(G3592/F3592-1))</f>
        <v/>
      </c>
      <c r="I3592" s="2"/>
      <c r="J3592" s="3" t="str">
        <f t="shared" ref="J3592:J3655" si="230">IF(I3592=0,"",(G3592/I3592-1))</f>
        <v/>
      </c>
      <c r="K3592" s="2"/>
      <c r="L3592" s="2"/>
      <c r="M3592" s="3" t="str">
        <f t="shared" ref="M3592:M3655" si="231">IF(K3592=0,"",(L3592/K3592-1))</f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ref="E3656:E3719" si="232">IF(C3656=0,"",(D3656/C3656-1))</f>
        <v/>
      </c>
      <c r="F3656" s="2"/>
      <c r="G3656" s="2"/>
      <c r="H3656" s="3" t="str">
        <f t="shared" ref="H3656:H3719" si="233">IF(F3656=0,"",(G3656/F3656-1))</f>
        <v/>
      </c>
      <c r="I3656" s="2"/>
      <c r="J3656" s="3" t="str">
        <f t="shared" ref="J3656:J3719" si="234">IF(I3656=0,"",(G3656/I3656-1))</f>
        <v/>
      </c>
      <c r="K3656" s="2"/>
      <c r="L3656" s="2"/>
      <c r="M3656" s="3" t="str">
        <f t="shared" ref="M3656:M3719" si="235">IF(K3656=0,"",(L3656/K3656-1))</f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ref="E3720:E3783" si="236">IF(C3720=0,"",(D3720/C3720-1))</f>
        <v/>
      </c>
      <c r="F3720" s="2"/>
      <c r="G3720" s="2"/>
      <c r="H3720" s="3" t="str">
        <f t="shared" ref="H3720:H3783" si="237">IF(F3720=0,"",(G3720/F3720-1))</f>
        <v/>
      </c>
      <c r="I3720" s="2"/>
      <c r="J3720" s="3" t="str">
        <f t="shared" ref="J3720:J3783" si="238">IF(I3720=0,"",(G3720/I3720-1))</f>
        <v/>
      </c>
      <c r="K3720" s="2"/>
      <c r="L3720" s="2"/>
      <c r="M3720" s="3" t="str">
        <f t="shared" ref="M3720:M3783" si="239">IF(K3720=0,"",(L3720/K3720-1))</f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ref="E3784:E3847" si="240">IF(C3784=0,"",(D3784/C3784-1))</f>
        <v/>
      </c>
      <c r="F3784" s="2"/>
      <c r="G3784" s="2"/>
      <c r="H3784" s="3" t="str">
        <f t="shared" ref="H3784:H3847" si="241">IF(F3784=0,"",(G3784/F3784-1))</f>
        <v/>
      </c>
      <c r="I3784" s="2"/>
      <c r="J3784" s="3" t="str">
        <f t="shared" ref="J3784:J3847" si="242">IF(I3784=0,"",(G3784/I3784-1))</f>
        <v/>
      </c>
      <c r="K3784" s="2"/>
      <c r="L3784" s="2"/>
      <c r="M3784" s="3" t="str">
        <f t="shared" ref="M3784:M3847" si="243">IF(K3784=0,"",(L3784/K3784-1))</f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ref="E3848:E3911" si="244">IF(C3848=0,"",(D3848/C3848-1))</f>
        <v/>
      </c>
      <c r="F3848" s="2"/>
      <c r="G3848" s="2"/>
      <c r="H3848" s="3" t="str">
        <f t="shared" ref="H3848:H3911" si="245">IF(F3848=0,"",(G3848/F3848-1))</f>
        <v/>
      </c>
      <c r="I3848" s="2"/>
      <c r="J3848" s="3" t="str">
        <f t="shared" ref="J3848:J3911" si="246">IF(I3848=0,"",(G3848/I3848-1))</f>
        <v/>
      </c>
      <c r="K3848" s="2"/>
      <c r="L3848" s="2"/>
      <c r="M3848" s="3" t="str">
        <f t="shared" ref="M3848:M3911" si="247">IF(K3848=0,"",(L3848/K3848-1))</f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ref="E3912:E3975" si="248">IF(C3912=0,"",(D3912/C3912-1))</f>
        <v/>
      </c>
      <c r="F3912" s="2"/>
      <c r="G3912" s="2"/>
      <c r="H3912" s="3" t="str">
        <f t="shared" ref="H3912:H3975" si="249">IF(F3912=0,"",(G3912/F3912-1))</f>
        <v/>
      </c>
      <c r="I3912" s="2"/>
      <c r="J3912" s="3" t="str">
        <f t="shared" ref="J3912:J3975" si="250">IF(I3912=0,"",(G3912/I3912-1))</f>
        <v/>
      </c>
      <c r="K3912" s="2"/>
      <c r="L3912" s="2"/>
      <c r="M3912" s="3" t="str">
        <f t="shared" ref="M3912:M3975" si="251">IF(K3912=0,"",(L3912/K3912-1))</f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ref="E3976:E4039" si="252">IF(C3976=0,"",(D3976/C3976-1))</f>
        <v/>
      </c>
      <c r="F3976" s="2"/>
      <c r="G3976" s="2"/>
      <c r="H3976" s="3" t="str">
        <f t="shared" ref="H3976:H4039" si="253">IF(F3976=0,"",(G3976/F3976-1))</f>
        <v/>
      </c>
      <c r="I3976" s="2"/>
      <c r="J3976" s="3" t="str">
        <f t="shared" ref="J3976:J4039" si="254">IF(I3976=0,"",(G3976/I3976-1))</f>
        <v/>
      </c>
      <c r="K3976" s="2"/>
      <c r="L3976" s="2"/>
      <c r="M3976" s="3" t="str">
        <f t="shared" ref="M3976:M4039" si="255">IF(K3976=0,"",(L3976/K3976-1))</f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ref="E4040:E4103" si="256">IF(C4040=0,"",(D4040/C4040-1))</f>
        <v/>
      </c>
      <c r="F4040" s="2"/>
      <c r="G4040" s="2"/>
      <c r="H4040" s="3" t="str">
        <f t="shared" ref="H4040:H4103" si="257">IF(F4040=0,"",(G4040/F4040-1))</f>
        <v/>
      </c>
      <c r="I4040" s="2"/>
      <c r="J4040" s="3" t="str">
        <f t="shared" ref="J4040:J4103" si="258">IF(I4040=0,"",(G4040/I4040-1))</f>
        <v/>
      </c>
      <c r="K4040" s="2"/>
      <c r="L4040" s="2"/>
      <c r="M4040" s="3" t="str">
        <f t="shared" ref="M4040:M4103" si="259">IF(K4040=0,"",(L4040/K4040-1))</f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ref="E4104:E4167" si="260">IF(C4104=0,"",(D4104/C4104-1))</f>
        <v/>
      </c>
      <c r="F4104" s="2"/>
      <c r="G4104" s="2"/>
      <c r="H4104" s="3" t="str">
        <f t="shared" ref="H4104:H4167" si="261">IF(F4104=0,"",(G4104/F4104-1))</f>
        <v/>
      </c>
      <c r="I4104" s="2"/>
      <c r="J4104" s="3" t="str">
        <f t="shared" ref="J4104:J4167" si="262">IF(I4104=0,"",(G4104/I4104-1))</f>
        <v/>
      </c>
      <c r="K4104" s="2"/>
      <c r="L4104" s="2"/>
      <c r="M4104" s="3" t="str">
        <f t="shared" ref="M4104:M4167" si="263">IF(K4104=0,"",(L4104/K4104-1))</f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ref="E4168:E4231" si="264">IF(C4168=0,"",(D4168/C4168-1))</f>
        <v/>
      </c>
      <c r="F4168" s="2"/>
      <c r="G4168" s="2"/>
      <c r="H4168" s="3" t="str">
        <f t="shared" ref="H4168:H4231" si="265">IF(F4168=0,"",(G4168/F4168-1))</f>
        <v/>
      </c>
      <c r="I4168" s="2"/>
      <c r="J4168" s="3" t="str">
        <f t="shared" ref="J4168:J4231" si="266">IF(I4168=0,"",(G4168/I4168-1))</f>
        <v/>
      </c>
      <c r="K4168" s="2"/>
      <c r="L4168" s="2"/>
      <c r="M4168" s="3" t="str">
        <f t="shared" ref="M4168:M4231" si="267">IF(K4168=0,"",(L4168/K4168-1))</f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ref="E4232:E4295" si="268">IF(C4232=0,"",(D4232/C4232-1))</f>
        <v/>
      </c>
      <c r="F4232" s="2"/>
      <c r="G4232" s="2"/>
      <c r="H4232" s="3" t="str">
        <f t="shared" ref="H4232:H4295" si="269">IF(F4232=0,"",(G4232/F4232-1))</f>
        <v/>
      </c>
      <c r="I4232" s="2"/>
      <c r="J4232" s="3" t="str">
        <f t="shared" ref="J4232:J4295" si="270">IF(I4232=0,"",(G4232/I4232-1))</f>
        <v/>
      </c>
      <c r="K4232" s="2"/>
      <c r="L4232" s="2"/>
      <c r="M4232" s="3" t="str">
        <f t="shared" ref="M4232:M4295" si="271">IF(K4232=0,"",(L4232/K4232-1))</f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ref="E4296:E4359" si="272">IF(C4296=0,"",(D4296/C4296-1))</f>
        <v/>
      </c>
      <c r="F4296" s="2"/>
      <c r="G4296" s="2"/>
      <c r="H4296" s="3" t="str">
        <f t="shared" ref="H4296:H4359" si="273">IF(F4296=0,"",(G4296/F4296-1))</f>
        <v/>
      </c>
      <c r="I4296" s="2"/>
      <c r="J4296" s="3" t="str">
        <f t="shared" ref="J4296:J4359" si="274">IF(I4296=0,"",(G4296/I4296-1))</f>
        <v/>
      </c>
      <c r="K4296" s="2"/>
      <c r="L4296" s="2"/>
      <c r="M4296" s="3" t="str">
        <f t="shared" ref="M4296:M4359" si="275">IF(K4296=0,"",(L4296/K4296-1))</f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ref="E4360:E4423" si="276">IF(C4360=0,"",(D4360/C4360-1))</f>
        <v/>
      </c>
      <c r="F4360" s="2"/>
      <c r="G4360" s="2"/>
      <c r="H4360" s="3" t="str">
        <f t="shared" ref="H4360:H4423" si="277">IF(F4360=0,"",(G4360/F4360-1))</f>
        <v/>
      </c>
      <c r="I4360" s="2"/>
      <c r="J4360" s="3" t="str">
        <f t="shared" ref="J4360:J4423" si="278">IF(I4360=0,"",(G4360/I4360-1))</f>
        <v/>
      </c>
      <c r="K4360" s="2"/>
      <c r="L4360" s="2"/>
      <c r="M4360" s="3" t="str">
        <f t="shared" ref="M4360:M4423" si="279">IF(K4360=0,"",(L4360/K4360-1))</f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ref="E4424:E4487" si="280">IF(C4424=0,"",(D4424/C4424-1))</f>
        <v/>
      </c>
      <c r="F4424" s="2"/>
      <c r="G4424" s="2"/>
      <c r="H4424" s="3" t="str">
        <f t="shared" ref="H4424:H4487" si="281">IF(F4424=0,"",(G4424/F4424-1))</f>
        <v/>
      </c>
      <c r="I4424" s="2"/>
      <c r="J4424" s="3" t="str">
        <f t="shared" ref="J4424:J4487" si="282">IF(I4424=0,"",(G4424/I4424-1))</f>
        <v/>
      </c>
      <c r="K4424" s="2"/>
      <c r="L4424" s="2"/>
      <c r="M4424" s="3" t="str">
        <f t="shared" ref="M4424:M4487" si="283">IF(K4424=0,"",(L4424/K4424-1))</f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ref="E4488:E4551" si="284">IF(C4488=0,"",(D4488/C4488-1))</f>
        <v/>
      </c>
      <c r="F4488" s="2"/>
      <c r="G4488" s="2"/>
      <c r="H4488" s="3" t="str">
        <f t="shared" ref="H4488:H4551" si="285">IF(F4488=0,"",(G4488/F4488-1))</f>
        <v/>
      </c>
      <c r="I4488" s="2"/>
      <c r="J4488" s="3" t="str">
        <f t="shared" ref="J4488:J4551" si="286">IF(I4488=0,"",(G4488/I4488-1))</f>
        <v/>
      </c>
      <c r="K4488" s="2"/>
      <c r="L4488" s="2"/>
      <c r="M4488" s="3" t="str">
        <f t="shared" ref="M4488:M4551" si="287">IF(K4488=0,"",(L4488/K4488-1))</f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ref="E4552:E4615" si="288">IF(C4552=0,"",(D4552/C4552-1))</f>
        <v/>
      </c>
      <c r="F4552" s="2"/>
      <c r="G4552" s="2"/>
      <c r="H4552" s="3" t="str">
        <f t="shared" ref="H4552:H4615" si="289">IF(F4552=0,"",(G4552/F4552-1))</f>
        <v/>
      </c>
      <c r="I4552" s="2"/>
      <c r="J4552" s="3" t="str">
        <f t="shared" ref="J4552:J4615" si="290">IF(I4552=0,"",(G4552/I4552-1))</f>
        <v/>
      </c>
      <c r="K4552" s="2"/>
      <c r="L4552" s="2"/>
      <c r="M4552" s="3" t="str">
        <f t="shared" ref="M4552:M4615" si="291">IF(K4552=0,"",(L4552/K4552-1))</f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ref="E4616:E4679" si="292">IF(C4616=0,"",(D4616/C4616-1))</f>
        <v/>
      </c>
      <c r="F4616" s="2"/>
      <c r="G4616" s="2"/>
      <c r="H4616" s="3" t="str">
        <f t="shared" ref="H4616:H4679" si="293">IF(F4616=0,"",(G4616/F4616-1))</f>
        <v/>
      </c>
      <c r="I4616" s="2"/>
      <c r="J4616" s="3" t="str">
        <f t="shared" ref="J4616:J4679" si="294">IF(I4616=0,"",(G4616/I4616-1))</f>
        <v/>
      </c>
      <c r="K4616" s="2"/>
      <c r="L4616" s="2"/>
      <c r="M4616" s="3" t="str">
        <f t="shared" ref="M4616:M4679" si="295">IF(K4616=0,"",(L4616/K4616-1))</f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ref="E4680:E4743" si="296">IF(C4680=0,"",(D4680/C4680-1))</f>
        <v/>
      </c>
      <c r="F4680" s="2"/>
      <c r="G4680" s="2"/>
      <c r="H4680" s="3" t="str">
        <f t="shared" ref="H4680:H4743" si="297">IF(F4680=0,"",(G4680/F4680-1))</f>
        <v/>
      </c>
      <c r="I4680" s="2"/>
      <c r="J4680" s="3" t="str">
        <f t="shared" ref="J4680:J4743" si="298">IF(I4680=0,"",(G4680/I4680-1))</f>
        <v/>
      </c>
      <c r="K4680" s="2"/>
      <c r="L4680" s="2"/>
      <c r="M4680" s="3" t="str">
        <f t="shared" ref="M4680:M4743" si="299">IF(K4680=0,"",(L4680/K4680-1))</f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ref="E4744:E4807" si="300">IF(C4744=0,"",(D4744/C4744-1))</f>
        <v/>
      </c>
      <c r="F4744" s="2"/>
      <c r="G4744" s="2"/>
      <c r="H4744" s="3" t="str">
        <f t="shared" ref="H4744:H4807" si="301">IF(F4744=0,"",(G4744/F4744-1))</f>
        <v/>
      </c>
      <c r="I4744" s="2"/>
      <c r="J4744" s="3" t="str">
        <f t="shared" ref="J4744:J4807" si="302">IF(I4744=0,"",(G4744/I4744-1))</f>
        <v/>
      </c>
      <c r="K4744" s="2"/>
      <c r="L4744" s="2"/>
      <c r="M4744" s="3" t="str">
        <f t="shared" ref="M4744:M4807" si="303">IF(K4744=0,"",(L4744/K4744-1))</f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ref="E4808:E4871" si="304">IF(C4808=0,"",(D4808/C4808-1))</f>
        <v/>
      </c>
      <c r="F4808" s="2"/>
      <c r="G4808" s="2"/>
      <c r="H4808" s="3" t="str">
        <f t="shared" ref="H4808:H4871" si="305">IF(F4808=0,"",(G4808/F4808-1))</f>
        <v/>
      </c>
      <c r="I4808" s="2"/>
      <c r="J4808" s="3" t="str">
        <f t="shared" ref="J4808:J4871" si="306">IF(I4808=0,"",(G4808/I4808-1))</f>
        <v/>
      </c>
      <c r="K4808" s="2"/>
      <c r="L4808" s="2"/>
      <c r="M4808" s="3" t="str">
        <f t="shared" ref="M4808:M4871" si="307">IF(K4808=0,"",(L4808/K4808-1))</f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ref="E4872:E4935" si="308">IF(C4872=0,"",(D4872/C4872-1))</f>
        <v/>
      </c>
      <c r="F4872" s="2"/>
      <c r="G4872" s="2"/>
      <c r="H4872" s="3" t="str">
        <f t="shared" ref="H4872:H4935" si="309">IF(F4872=0,"",(G4872/F4872-1))</f>
        <v/>
      </c>
      <c r="I4872" s="2"/>
      <c r="J4872" s="3" t="str">
        <f t="shared" ref="J4872:J4935" si="310">IF(I4872=0,"",(G4872/I4872-1))</f>
        <v/>
      </c>
      <c r="K4872" s="2"/>
      <c r="L4872" s="2"/>
      <c r="M4872" s="3" t="str">
        <f t="shared" ref="M4872:M4935" si="311">IF(K4872=0,"",(L4872/K4872-1))</f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ref="E4936:E4976" si="312">IF(C4936=0,"",(D4936/C4936-1))</f>
        <v/>
      </c>
      <c r="F4936" s="2"/>
      <c r="G4936" s="2"/>
      <c r="H4936" s="3" t="str">
        <f t="shared" ref="H4936:H4977" si="313">IF(F4936=0,"",(G4936/F4936-1))</f>
        <v/>
      </c>
      <c r="I4936" s="2"/>
      <c r="J4936" s="3" t="str">
        <f t="shared" ref="J4936:J4977" si="314">IF(I4936=0,"",(G4936/I4936-1))</f>
        <v/>
      </c>
      <c r="K4936" s="2"/>
      <c r="L4936" s="2"/>
      <c r="M4936" s="3" t="str">
        <f t="shared" ref="M4936:M4977" si="315">IF(K4936=0,"",(L4936/K4936-1))</f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/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F4978" s="2"/>
      <c r="G4978" s="2"/>
    </row>
    <row r="4979" spans="3:13" x14ac:dyDescent="0.2">
      <c r="C4979" s="2"/>
      <c r="D4979" s="2"/>
    </row>
    <row r="4980" spans="3:13" x14ac:dyDescent="0.2">
      <c r="C4980" s="2"/>
      <c r="D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</sheetData>
  <autoFilter ref="A4:M4977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2022-04-06T17:58:46Z</dcterms:modified>
</cp:coreProperties>
</file>