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8\"/>
    </mc:Choice>
  </mc:AlternateContent>
  <xr:revisionPtr revIDLastSave="0" documentId="13_ncr:1_{B98C5F06-74CF-4694-B9B4-C4C59E3507E7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1" r:id="rId1"/>
  </sheets>
  <definedNames>
    <definedName name="_xlnm._FilterDatabase" localSheetId="0" hidden="1">ILLER_SEKTOR!$A$4:$M$4979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9" i="1" l="1"/>
  <c r="J4979" i="1"/>
  <c r="H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<sst xmlns="http://schemas.openxmlformats.org/spreadsheetml/2006/main" count="3677" uniqueCount="116">
  <si>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</si>
  <si>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</si>
  <si>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</si>
  <si>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</si>
  <si>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</si>
  <si>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</si>
  <si>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</si>
  <si>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</si>
  <si>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</si>
  <si>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Elektrik Elektronik ve Hizmet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</si>
  <si>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</si>
  <si>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</si>
  <si>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</si>
  <si>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</si>
  <si>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</si>
  <si>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</si>
  <si>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</si>
  <si>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</si>
  <si>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</si>
  <si>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</si>
  <si>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</si>
  <si>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</si>
  <si>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</si>
  <si>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</si>
  <si>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</si>
  <si>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</si>
  <si>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</si>
  <si>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</si>
  <si>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</si>
  <si>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</si>
  <si>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</si>
  <si>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</si>
  <si>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</si>
  <si>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</si>
  <si>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</si>
  <si>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</si>
  <si>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</si>
  <si>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</si>
  <si>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</si>
  <si>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</si>
  <si>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</si>
  <si>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</si>
  <si>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</si>
  <si>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</si>
  <si>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</si>
  <si>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</si>
  <si>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</si>
  <si>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</si>
  <si>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</si>
  <si>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</si>
  <si>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</si>
  <si>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</si>
  <si>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</si>
  <si>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</si>
  <si>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</si>
  <si>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</si>
  <si>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</si>
  <si>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</si>
  <si>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</si>
  <si>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</si>
  <si>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</si>
  <si>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</si>
  <si>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</si>
  <si>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</si>
  <si>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</si>
  <si>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</si>
  <si>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</si>
  <si>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</si>
  <si>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</si>
  <si>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</si>
  <si>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</si>
  <si>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</si>
  <si>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</si>
  <si>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</si>
  <si>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</si>
  <si>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</si>
  <si>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</si>
  <si>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</si>
  <si>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</si>
  <si>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</si>
  <si>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</si>
  <si>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</si>
  <si>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</si>
  <si>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</si>
  <si>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</si>
  <si>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</si>
  <si>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</si>
  <si>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</si>
  <si>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</si>
  <si>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</si>
  <si>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</si>
  <si>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</si>
  <si>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</si>
  <si>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</si>
  <si>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</si>
  <si>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</si>
  <si>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</si>
  <si>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</si>
  <si>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</si>
  <si>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</si>
  <si>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</si>
  <si>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</si>
  <si>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</si>
  <si>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</si>
  <si>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</si>
  <si>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</si>
  <si>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</si>
  <si>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</si>
  <si>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</si>
  <si>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</si>
  <si>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</si>
  <si>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>1 - 30 EYLÜL</t>
  </si>
  <si>
    <t>31.10.2018 İHRACATÇI FİRMALARIN KANUNİ MERKEZLERİ BAZINDA  SEKTÖR İHRACAT PERFORMANSI (1000 $)</t>
  </si>
  <si>
    <t>31 EKIM</t>
  </si>
  <si>
    <t>1 - 31 EKIM</t>
  </si>
  <si>
    <t>1 OCAK  -  31 EKIM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</si>
</sst>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2"/>
  <sheetViews>
    <sheetView tabSelected="1" zoomScale="80" zoomScaleNormal="80" workbookViewId="0">
      <selection activeCell="A25" sqref="A25:XFD1892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113</v>
      </c>
      <c r="D3" s="10"/>
      <c r="E3" s="10"/>
      <c r="F3" s="10" t="s">
        <v>114</v>
      </c>
      <c r="G3" s="10"/>
      <c r="H3" s="10"/>
      <c r="I3" s="10" t="s">
        <v>111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2017</v>
      </c>
      <c r="D4" s="8">
        <v>2018</v>
      </c>
      <c r="E4" s="7" t="s">
        <v>2</v>
      </c>
      <c r="F4" s="8">
        <v>2017</v>
      </c>
      <c r="G4" s="8">
        <v>2018</v>
      </c>
      <c r="H4" s="7" t="s">
        <v>2</v>
      </c>
      <c r="I4" s="8">
        <v>2018</v>
      </c>
      <c r="J4" s="7" t="s">
        <v>2</v>
      </c>
      <c r="K4" s="8">
        <v>2017</v>
      </c>
      <c r="L4" s="8">
        <v>2018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415.92128000000002</v>
      </c>
      <c r="D5" s="2">
        <v>319.19848999999999</v>
      </c>
      <c r="E5" s="3">
        <f t="shared" ref="E5:E66" si="0">IF(C5=0,"",(D5/C5-1))</f>
        <v>-0.23255071248097725</v>
      </c>
      <c r="F5" s="2">
        <v>7111.5429899999999</v>
      </c>
      <c r="G5" s="2">
        <v>6361.3254500000003</v>
      </c>
      <c r="H5" s="3">
        <f t="shared" ref="H5:H66" si="1">IF(F5=0,"",(G5/F5-1))</f>
        <v>-0.10549293466339571</v>
      </c>
      <c r="I5" s="2">
        <v>6270.3968199999999</v>
      </c>
      <c r="J5" s="3">
        <f t="shared" ref="J5:J66" si="2">IF(I5=0,"",(G5/I5-1))</f>
        <v>1.4501256078399249E-2</v>
      </c>
      <c r="K5" s="2">
        <v>55374.647709999997</v>
      </c>
      <c r="L5" s="2">
        <v>72658.191160000002</v>
      </c>
      <c r="M5" s="3">
        <f t="shared" ref="M5:M66" si="3">IF(K5=0,"",(L5/K5-1))</f>
        <v>0.3121201518159511</v>
      </c>
    </row>
    <row r="6" spans="1:13" x14ac:dyDescent="0.2">
      <c r="A6" s="1" t="s">
        <v>5</v>
      </c>
      <c r="B6" s="1" t="s">
        <v>4</v>
      </c>
      <c r="C6" s="2">
        <v>118.79638</v>
      </c>
      <c r="D6" s="2">
        <v>85.241219999999998</v>
      </c>
      <c r="E6" s="3">
        <f t="shared" si="0"/>
        <v>-0.28245944868017026</v>
      </c>
      <c r="F6" s="2">
        <v>3608.0460800000001</v>
      </c>
      <c r="G6" s="2">
        <v>1654.5688</v>
      </c>
      <c r="H6" s="3">
        <f t="shared" si="1"/>
        <v>-0.54142248648886437</v>
      </c>
      <c r="I6" s="2">
        <v>3292.7716300000002</v>
      </c>
      <c r="J6" s="3">
        <f t="shared" si="2"/>
        <v>-0.49751486409642087</v>
      </c>
      <c r="K6" s="2">
        <v>27616.064030000001</v>
      </c>
      <c r="L6" s="2">
        <v>38404.5409</v>
      </c>
      <c r="M6" s="3">
        <f t="shared" si="3"/>
        <v>0.39065946755773062</v>
      </c>
    </row>
    <row r="7" spans="1:13" x14ac:dyDescent="0.2">
      <c r="A7" s="1" t="s">
        <v>6</v>
      </c>
      <c r="B7" s="1" t="s">
        <v>4</v>
      </c>
      <c r="C7" s="2">
        <v>58.278359999999999</v>
      </c>
      <c r="D7" s="2">
        <v>56.11459</v>
      </c>
      <c r="E7" s="3">
        <f t="shared" si="0"/>
        <v>-3.7128189605884598E-2</v>
      </c>
      <c r="F7" s="2">
        <v>2813.1053000000002</v>
      </c>
      <c r="G7" s="2">
        <v>3175.8277200000002</v>
      </c>
      <c r="H7" s="3">
        <f t="shared" si="1"/>
        <v>0.12894022132765515</v>
      </c>
      <c r="I7" s="2">
        <v>3427.17461</v>
      </c>
      <c r="J7" s="3">
        <f t="shared" si="2"/>
        <v>-7.3339388447441811E-2</v>
      </c>
      <c r="K7" s="2">
        <v>27406.392449999999</v>
      </c>
      <c r="L7" s="2">
        <v>29436.527450000001</v>
      </c>
      <c r="M7" s="3">
        <f t="shared" si="3"/>
        <v>7.4075236414415491E-2</v>
      </c>
    </row>
    <row r="8" spans="1:13" x14ac:dyDescent="0.2">
      <c r="A8" s="1" t="s">
        <v>7</v>
      </c>
      <c r="B8" s="1" t="s">
        <v>4</v>
      </c>
      <c r="C8" s="2">
        <v>0</v>
      </c>
      <c r="D8" s="2">
        <v>0</v>
      </c>
      <c r="E8" s="3" t="str">
        <f t="shared" si="0"/>
        <v/>
      </c>
      <c r="F8" s="2">
        <v>343.81563999999997</v>
      </c>
      <c r="G8" s="2">
        <v>397.92428000000001</v>
      </c>
      <c r="H8" s="3">
        <f t="shared" si="1"/>
        <v>0.15737690117878311</v>
      </c>
      <c r="I8" s="2">
        <v>606.62001999999995</v>
      </c>
      <c r="J8" s="3">
        <f t="shared" si="2"/>
        <v>-0.34403041956973324</v>
      </c>
      <c r="K8" s="2">
        <v>3788.2133399999998</v>
      </c>
      <c r="L8" s="2">
        <v>8883.9948600000007</v>
      </c>
      <c r="M8" s="3">
        <f t="shared" si="3"/>
        <v>1.3451675137176942</v>
      </c>
    </row>
    <row r="9" spans="1:13" x14ac:dyDescent="0.2">
      <c r="A9" s="1" t="s">
        <v>8</v>
      </c>
      <c r="B9" s="1" t="s">
        <v>4</v>
      </c>
      <c r="C9" s="2">
        <v>0</v>
      </c>
      <c r="D9" s="2">
        <v>0</v>
      </c>
      <c r="E9" s="3" t="str">
        <f t="shared" si="0"/>
        <v/>
      </c>
      <c r="F9" s="2">
        <v>13.778499999999999</v>
      </c>
      <c r="G9" s="2">
        <v>10.57901</v>
      </c>
      <c r="H9" s="3">
        <f t="shared" si="1"/>
        <v>-0.2322088761476212</v>
      </c>
      <c r="I9" s="2">
        <v>5.4709700000000003</v>
      </c>
      <c r="J9" s="3">
        <f t="shared" si="2"/>
        <v>0.93366258634209287</v>
      </c>
      <c r="K9" s="2">
        <v>1198.9652000000001</v>
      </c>
      <c r="L9" s="2">
        <v>1450.17238</v>
      </c>
      <c r="M9" s="3">
        <f t="shared" si="3"/>
        <v>0.20951999274040634</v>
      </c>
    </row>
    <row r="10" spans="1:13" x14ac:dyDescent="0.2">
      <c r="A10" s="1" t="s">
        <v>9</v>
      </c>
      <c r="B10" s="1" t="s">
        <v>4</v>
      </c>
      <c r="C10" s="2">
        <v>118.51622999999999</v>
      </c>
      <c r="D10" s="2">
        <v>105.43694000000001</v>
      </c>
      <c r="E10" s="3">
        <f t="shared" si="0"/>
        <v>-0.11035864033137055</v>
      </c>
      <c r="F10" s="2">
        <v>2678.1087000000002</v>
      </c>
      <c r="G10" s="2">
        <v>3278.0808499999998</v>
      </c>
      <c r="H10" s="3">
        <f t="shared" si="1"/>
        <v>0.2240283040042399</v>
      </c>
      <c r="I10" s="2">
        <v>2686.6684300000002</v>
      </c>
      <c r="J10" s="3">
        <f t="shared" si="2"/>
        <v>0.22012854783126312</v>
      </c>
      <c r="K10" s="2">
        <v>21909.486710000001</v>
      </c>
      <c r="L10" s="2">
        <v>33993.531210000001</v>
      </c>
      <c r="M10" s="3">
        <f t="shared" si="3"/>
        <v>0.55154393436723281</v>
      </c>
    </row>
    <row r="11" spans="1:13" x14ac:dyDescent="0.2">
      <c r="A11" s="1" t="s">
        <v>10</v>
      </c>
      <c r="B11" s="1" t="s">
        <v>4</v>
      </c>
      <c r="C11" s="2">
        <v>0</v>
      </c>
      <c r="D11" s="2">
        <v>7.0545</v>
      </c>
      <c r="E11" s="3" t="str">
        <f t="shared" si="0"/>
        <v/>
      </c>
      <c r="F11" s="2">
        <v>140.57131999999999</v>
      </c>
      <c r="G11" s="2">
        <v>68.526979999999995</v>
      </c>
      <c r="H11" s="3">
        <f t="shared" si="1"/>
        <v>-0.51251094462227431</v>
      </c>
      <c r="I11" s="2">
        <v>175.54070999999999</v>
      </c>
      <c r="J11" s="3">
        <f t="shared" si="2"/>
        <v>-0.60962343151055953</v>
      </c>
      <c r="K11" s="2">
        <v>1038.49377</v>
      </c>
      <c r="L11" s="2">
        <v>960.52883999999995</v>
      </c>
      <c r="M11" s="3">
        <f t="shared" si="3"/>
        <v>-7.5075009838528106E-2</v>
      </c>
    </row>
    <row r="12" spans="1:13" x14ac:dyDescent="0.2">
      <c r="A12" s="1" t="s">
        <v>11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0</v>
      </c>
      <c r="G12" s="2">
        <v>0</v>
      </c>
      <c r="H12" s="3" t="str">
        <f t="shared" si="1"/>
        <v/>
      </c>
      <c r="I12" s="2">
        <v>0</v>
      </c>
      <c r="J12" s="3" t="str">
        <f t="shared" si="2"/>
        <v/>
      </c>
      <c r="K12" s="2">
        <v>22.55696</v>
      </c>
      <c r="L12" s="2">
        <v>0.60940000000000005</v>
      </c>
      <c r="M12" s="3">
        <f t="shared" si="3"/>
        <v>-0.97298394819160028</v>
      </c>
    </row>
    <row r="13" spans="1:13" x14ac:dyDescent="0.2">
      <c r="A13" s="1" t="s">
        <v>12</v>
      </c>
      <c r="B13" s="1" t="s">
        <v>4</v>
      </c>
      <c r="C13" s="2">
        <v>0</v>
      </c>
      <c r="D13" s="2">
        <v>18.013999999999999</v>
      </c>
      <c r="E13" s="3" t="str">
        <f t="shared" si="0"/>
        <v/>
      </c>
      <c r="F13" s="2">
        <v>401.3775</v>
      </c>
      <c r="G13" s="2">
        <v>412.59055000000001</v>
      </c>
      <c r="H13" s="3">
        <f t="shared" si="1"/>
        <v>2.7936418957216214E-2</v>
      </c>
      <c r="I13" s="2">
        <v>386.03555999999998</v>
      </c>
      <c r="J13" s="3">
        <f t="shared" si="2"/>
        <v>6.8788973741175541E-2</v>
      </c>
      <c r="K13" s="2">
        <v>1970.7678800000001</v>
      </c>
      <c r="L13" s="2">
        <v>3782.8277600000001</v>
      </c>
      <c r="M13" s="3">
        <f t="shared" si="3"/>
        <v>0.91946895339089862</v>
      </c>
    </row>
    <row r="14" spans="1:13" x14ac:dyDescent="0.2">
      <c r="A14" s="1" t="s">
        <v>13</v>
      </c>
      <c r="B14" s="1" t="s">
        <v>4</v>
      </c>
      <c r="C14" s="2">
        <v>173.25757999999999</v>
      </c>
      <c r="D14" s="2">
        <v>979.92159000000004</v>
      </c>
      <c r="E14" s="3">
        <f t="shared" si="0"/>
        <v>4.6558656192704531</v>
      </c>
      <c r="F14" s="2">
        <v>9821.3818100000008</v>
      </c>
      <c r="G14" s="2">
        <v>16097.732249999999</v>
      </c>
      <c r="H14" s="3">
        <f t="shared" si="1"/>
        <v>0.63904963287441907</v>
      </c>
      <c r="I14" s="2">
        <v>16058.06704</v>
      </c>
      <c r="J14" s="3">
        <f t="shared" si="2"/>
        <v>2.4701111224156858E-3</v>
      </c>
      <c r="K14" s="2">
        <v>97817.842120000001</v>
      </c>
      <c r="L14" s="2">
        <v>127401.55633000001</v>
      </c>
      <c r="M14" s="3">
        <f t="shared" si="3"/>
        <v>0.30243679035270055</v>
      </c>
    </row>
    <row r="15" spans="1:13" x14ac:dyDescent="0.2">
      <c r="A15" s="1" t="s">
        <v>14</v>
      </c>
      <c r="B15" s="1" t="s">
        <v>4</v>
      </c>
      <c r="C15" s="2">
        <v>723.19892000000004</v>
      </c>
      <c r="D15" s="2">
        <v>940.48137999999994</v>
      </c>
      <c r="E15" s="3">
        <f t="shared" si="0"/>
        <v>0.30044632810015792</v>
      </c>
      <c r="F15" s="2">
        <v>18120.638589999999</v>
      </c>
      <c r="G15" s="2">
        <v>24097.254830000002</v>
      </c>
      <c r="H15" s="3">
        <f t="shared" si="1"/>
        <v>0.32982370959587715</v>
      </c>
      <c r="I15" s="2">
        <v>16079.624040000001</v>
      </c>
      <c r="J15" s="3">
        <f t="shared" si="2"/>
        <v>0.49862053802098716</v>
      </c>
      <c r="K15" s="2">
        <v>150777.50657</v>
      </c>
      <c r="L15" s="2">
        <v>187667.72719999999</v>
      </c>
      <c r="M15" s="3">
        <f t="shared" si="3"/>
        <v>0.24466660491479431</v>
      </c>
    </row>
    <row r="16" spans="1:13" x14ac:dyDescent="0.2">
      <c r="A16" s="1" t="s">
        <v>15</v>
      </c>
      <c r="B16" s="1" t="s">
        <v>4</v>
      </c>
      <c r="C16" s="2">
        <v>176.99879999999999</v>
      </c>
      <c r="D16" s="2">
        <v>98.599140000000006</v>
      </c>
      <c r="E16" s="3">
        <f t="shared" si="0"/>
        <v>-0.44293893517922145</v>
      </c>
      <c r="F16" s="2">
        <v>3629.828</v>
      </c>
      <c r="G16" s="2">
        <v>4467.2612300000001</v>
      </c>
      <c r="H16" s="3">
        <f t="shared" si="1"/>
        <v>0.23070879116035248</v>
      </c>
      <c r="I16" s="2">
        <v>4053.2777000000001</v>
      </c>
      <c r="J16" s="3">
        <f t="shared" si="2"/>
        <v>0.102135496415654</v>
      </c>
      <c r="K16" s="2">
        <v>30883.693029999999</v>
      </c>
      <c r="L16" s="2">
        <v>35425.61548</v>
      </c>
      <c r="M16" s="3">
        <f t="shared" si="3"/>
        <v>0.14706539291101106</v>
      </c>
    </row>
    <row r="17" spans="1:13" x14ac:dyDescent="0.2">
      <c r="A17" s="1" t="s">
        <v>16</v>
      </c>
      <c r="B17" s="1" t="s">
        <v>4</v>
      </c>
      <c r="C17" s="2">
        <v>2764.7761999999998</v>
      </c>
      <c r="D17" s="2">
        <v>2538.48036</v>
      </c>
      <c r="E17" s="3">
        <f t="shared" si="0"/>
        <v>-8.1849605042172979E-2</v>
      </c>
      <c r="F17" s="2">
        <v>26855.833630000001</v>
      </c>
      <c r="G17" s="2">
        <v>31547.792099999999</v>
      </c>
      <c r="H17" s="3">
        <f t="shared" si="1"/>
        <v>0.17470909801730095</v>
      </c>
      <c r="I17" s="2">
        <v>29371.32747</v>
      </c>
      <c r="J17" s="3">
        <f t="shared" si="2"/>
        <v>7.410167729814221E-2</v>
      </c>
      <c r="K17" s="2">
        <v>244616.48181999999</v>
      </c>
      <c r="L17" s="2">
        <v>276366.6324</v>
      </c>
      <c r="M17" s="3">
        <f t="shared" si="3"/>
        <v>0.1297956308739785</v>
      </c>
    </row>
    <row r="18" spans="1:13" x14ac:dyDescent="0.2">
      <c r="A18" s="1" t="s">
        <v>17</v>
      </c>
      <c r="B18" s="1" t="s">
        <v>4</v>
      </c>
      <c r="C18" s="2">
        <v>0</v>
      </c>
      <c r="D18" s="2">
        <v>115.46850999999999</v>
      </c>
      <c r="E18" s="3" t="str">
        <f t="shared" si="0"/>
        <v/>
      </c>
      <c r="F18" s="2">
        <v>521.46785</v>
      </c>
      <c r="G18" s="2">
        <v>365.88029999999998</v>
      </c>
      <c r="H18" s="3">
        <f t="shared" si="1"/>
        <v>-0.29836460675380083</v>
      </c>
      <c r="I18" s="2">
        <v>353.59032999999999</v>
      </c>
      <c r="J18" s="3">
        <f t="shared" si="2"/>
        <v>3.4757653016133094E-2</v>
      </c>
      <c r="K18" s="2">
        <v>3095.2165300000001</v>
      </c>
      <c r="L18" s="2">
        <v>3124.8743199999999</v>
      </c>
      <c r="M18" s="3">
        <f t="shared" si="3"/>
        <v>9.5818142971728637E-3</v>
      </c>
    </row>
    <row r="19" spans="1:13" x14ac:dyDescent="0.2">
      <c r="A19" s="1" t="s">
        <v>18</v>
      </c>
      <c r="B19" s="1" t="s">
        <v>4</v>
      </c>
      <c r="C19" s="2">
        <v>47.557519999999997</v>
      </c>
      <c r="D19" s="2">
        <v>27.288139999999999</v>
      </c>
      <c r="E19" s="3">
        <f t="shared" si="0"/>
        <v>-0.42620767441195417</v>
      </c>
      <c r="F19" s="2">
        <v>5386.75792</v>
      </c>
      <c r="G19" s="2">
        <v>1604.36419</v>
      </c>
      <c r="H19" s="3">
        <f t="shared" si="1"/>
        <v>-0.70216515874171681</v>
      </c>
      <c r="I19" s="2">
        <v>1148.76289</v>
      </c>
      <c r="J19" s="3">
        <f t="shared" si="2"/>
        <v>0.39660168688074537</v>
      </c>
      <c r="K19" s="2">
        <v>36437.746319999998</v>
      </c>
      <c r="L19" s="2">
        <v>39265.69498</v>
      </c>
      <c r="M19" s="3">
        <f t="shared" si="3"/>
        <v>7.7610416274504601E-2</v>
      </c>
    </row>
    <row r="20" spans="1:13" x14ac:dyDescent="0.2">
      <c r="A20" s="1" t="s">
        <v>19</v>
      </c>
      <c r="B20" s="1" t="s">
        <v>4</v>
      </c>
      <c r="C20" s="2">
        <v>30.10575</v>
      </c>
      <c r="D20" s="2">
        <v>44.359050000000003</v>
      </c>
      <c r="E20" s="3">
        <f t="shared" si="0"/>
        <v>0.47344112005181738</v>
      </c>
      <c r="F20" s="2">
        <v>3561.00209</v>
      </c>
      <c r="G20" s="2">
        <v>7679.3015500000001</v>
      </c>
      <c r="H20" s="3">
        <f t="shared" si="1"/>
        <v>1.1565001524612977</v>
      </c>
      <c r="I20" s="2">
        <v>5038.7436799999996</v>
      </c>
      <c r="J20" s="3">
        <f t="shared" si="2"/>
        <v>0.52405084237188282</v>
      </c>
      <c r="K20" s="2">
        <v>63403.63968</v>
      </c>
      <c r="L20" s="2">
        <v>72840.91403</v>
      </c>
      <c r="M20" s="3">
        <f t="shared" si="3"/>
        <v>0.14884436284147395</v>
      </c>
    </row>
    <row r="21" spans="1:13" x14ac:dyDescent="0.2">
      <c r="A21" s="1" t="s">
        <v>20</v>
      </c>
      <c r="B21" s="1" t="s">
        <v>4</v>
      </c>
      <c r="C21" s="2">
        <v>8.1246700000000001</v>
      </c>
      <c r="D21" s="2">
        <v>175.29400000000001</v>
      </c>
      <c r="E21" s="3">
        <f t="shared" si="0"/>
        <v>20.575522451988821</v>
      </c>
      <c r="F21" s="2">
        <v>1096.4560300000001</v>
      </c>
      <c r="G21" s="2">
        <v>1359.6285399999999</v>
      </c>
      <c r="H21" s="3">
        <f t="shared" si="1"/>
        <v>0.24002103394880314</v>
      </c>
      <c r="I21" s="2">
        <v>1289.76341</v>
      </c>
      <c r="J21" s="3">
        <f t="shared" si="2"/>
        <v>5.4168950257318826E-2</v>
      </c>
      <c r="K21" s="2">
        <v>12372.384120000001</v>
      </c>
      <c r="L21" s="2">
        <v>14450.22608</v>
      </c>
      <c r="M21" s="3">
        <f t="shared" si="3"/>
        <v>0.16794192128590324</v>
      </c>
    </row>
    <row r="22" spans="1:13" x14ac:dyDescent="0.2">
      <c r="A22" s="1" t="s">
        <v>21</v>
      </c>
      <c r="B22" s="1" t="s">
        <v>4</v>
      </c>
      <c r="C22" s="2">
        <v>221.35775000000001</v>
      </c>
      <c r="D22" s="2">
        <v>468.79597999999999</v>
      </c>
      <c r="E22" s="3">
        <f t="shared" si="0"/>
        <v>1.1178204964587866</v>
      </c>
      <c r="F22" s="2">
        <v>7264.81891</v>
      </c>
      <c r="G22" s="2">
        <v>7853.9544999999998</v>
      </c>
      <c r="H22" s="3">
        <f t="shared" si="1"/>
        <v>8.1094325584503801E-2</v>
      </c>
      <c r="I22" s="2">
        <v>6324.2104799999997</v>
      </c>
      <c r="J22" s="3">
        <f t="shared" si="2"/>
        <v>0.2418869556662826</v>
      </c>
      <c r="K22" s="2">
        <v>68627.547930000001</v>
      </c>
      <c r="L22" s="2">
        <v>73250.864130000002</v>
      </c>
      <c r="M22" s="3">
        <f t="shared" si="3"/>
        <v>6.7368226600719838E-2</v>
      </c>
    </row>
    <row r="23" spans="1:13" x14ac:dyDescent="0.2">
      <c r="A23" s="1" t="s">
        <v>22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31.941479999999999</v>
      </c>
      <c r="G23" s="2">
        <v>0.26232</v>
      </c>
      <c r="H23" s="3">
        <f t="shared" si="1"/>
        <v>-0.99178748135653072</v>
      </c>
      <c r="I23" s="2">
        <v>0.13832</v>
      </c>
      <c r="J23" s="3">
        <f t="shared" si="2"/>
        <v>0.89647194910352801</v>
      </c>
      <c r="K23" s="2">
        <v>113.25973</v>
      </c>
      <c r="L23" s="2">
        <v>98.662959999999998</v>
      </c>
      <c r="M23" s="3">
        <f t="shared" si="3"/>
        <v>-0.12887872856486593</v>
      </c>
    </row>
    <row r="24" spans="1:13" x14ac:dyDescent="0.2">
      <c r="A24" s="1" t="s">
        <v>23</v>
      </c>
      <c r="B24" s="1" t="s">
        <v>4</v>
      </c>
      <c r="C24" s="2">
        <v>0.44263000000000002</v>
      </c>
      <c r="D24" s="2">
        <v>1434.19622</v>
      </c>
      <c r="E24" s="3">
        <f t="shared" si="0"/>
        <v>3239.1694869303933</v>
      </c>
      <c r="F24" s="2">
        <v>21778.381870000001</v>
      </c>
      <c r="G24" s="2">
        <v>26804.435649999999</v>
      </c>
      <c r="H24" s="3">
        <f t="shared" si="1"/>
        <v>0.23078178213613976</v>
      </c>
      <c r="I24" s="2">
        <v>7427.1918900000001</v>
      </c>
      <c r="J24" s="3">
        <f t="shared" si="2"/>
        <v>2.6089596239043717</v>
      </c>
      <c r="K24" s="2">
        <v>165379.81928</v>
      </c>
      <c r="L24" s="2">
        <v>123420.49248</v>
      </c>
      <c r="M24" s="3">
        <f t="shared" si="3"/>
        <v>-0.25371491505236088</v>
      </c>
    </row>
    <row r="25" spans="1:13" x14ac:dyDescent="0.2">
      <c r="A25" s="1" t="s">
        <v>24</v>
      </c>
      <c r="B25" s="1" t="s">
        <v>4</v>
      </c>
      <c r="C25" s="2">
        <v>393.01078000000001</v>
      </c>
      <c r="D25" s="2">
        <v>208.42420000000001</v>
      </c>
      <c r="E25" s="3">
        <f t="shared" si="0"/>
        <v>-0.46967307105418332</v>
      </c>
      <c r="F25" s="2">
        <v>8711.5910800000001</v>
      </c>
      <c r="G25" s="2">
        <v>14047.37105</v>
      </c>
      <c r="H25" s="3">
        <f t="shared" si="1"/>
        <v>0.61249201448973434</v>
      </c>
      <c r="I25" s="2">
        <v>14710.09798</v>
      </c>
      <c r="J25" s="3">
        <f t="shared" si="2"/>
        <v>-4.5052516366719697E-2</v>
      </c>
      <c r="K25" s="2">
        <v>95916.729819999993</v>
      </c>
      <c r="L25" s="2">
        <v>111506.33078</v>
      </c>
      <c r="M25" s="3">
        <f t="shared" si="3"/>
        <v>0.16253265712098286</v>
      </c>
    </row>
    <row r="26" spans="1:13" x14ac:dyDescent="0.2">
      <c r="A26" s="1" t="s">
        <v>25</v>
      </c>
      <c r="B26" s="1" t="s">
        <v>4</v>
      </c>
      <c r="C26" s="2">
        <v>0</v>
      </c>
      <c r="D26" s="2">
        <v>13.305</v>
      </c>
      <c r="E26" s="3" t="str">
        <f t="shared" si="0"/>
        <v/>
      </c>
      <c r="F26" s="2">
        <v>150.33497</v>
      </c>
      <c r="G26" s="2">
        <v>601.58150999999998</v>
      </c>
      <c r="H26" s="3">
        <f t="shared" si="1"/>
        <v>3.0016072774019245</v>
      </c>
      <c r="I26" s="2">
        <v>170.2379</v>
      </c>
      <c r="J26" s="3">
        <f t="shared" si="2"/>
        <v>2.5337695660014603</v>
      </c>
      <c r="K26" s="2">
        <v>2032.7668100000001</v>
      </c>
      <c r="L26" s="2">
        <v>2959.8911600000001</v>
      </c>
      <c r="M26" s="3">
        <f t="shared" si="3"/>
        <v>0.45608986994430523</v>
      </c>
    </row>
    <row r="27" spans="1:13" x14ac:dyDescent="0.2">
      <c r="A27" s="1" t="s">
        <v>26</v>
      </c>
      <c r="B27" s="1" t="s">
        <v>4</v>
      </c>
      <c r="C27" s="2">
        <v>999.49306000000001</v>
      </c>
      <c r="D27" s="2">
        <v>1681.8629000000001</v>
      </c>
      <c r="E27" s="3">
        <f t="shared" si="0"/>
        <v>0.68271593601660441</v>
      </c>
      <c r="F27" s="2">
        <v>28619.38695</v>
      </c>
      <c r="G27" s="2">
        <v>33879.821219999998</v>
      </c>
      <c r="H27" s="3">
        <f t="shared" si="1"/>
        <v>0.1838066720014071</v>
      </c>
      <c r="I27" s="2">
        <v>30159.67683</v>
      </c>
      <c r="J27" s="3">
        <f t="shared" si="2"/>
        <v>0.12334828423292477</v>
      </c>
      <c r="K27" s="2">
        <v>249132.08121</v>
      </c>
      <c r="L27" s="2">
        <v>289555.66467000003</v>
      </c>
      <c r="M27" s="3">
        <f t="shared" si="3"/>
        <v>0.16225763965711804</v>
      </c>
    </row>
    <row r="28" spans="1:13" x14ac:dyDescent="0.2">
      <c r="A28" s="1" t="s">
        <v>27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0</v>
      </c>
      <c r="G28" s="2">
        <v>0</v>
      </c>
      <c r="H28" s="3" t="str">
        <f t="shared" si="1"/>
        <v/>
      </c>
      <c r="I28" s="2">
        <v>0</v>
      </c>
      <c r="J28" s="3" t="str">
        <f t="shared" si="2"/>
        <v/>
      </c>
      <c r="K28" s="2">
        <v>0</v>
      </c>
      <c r="L28" s="2">
        <v>142.05001999999999</v>
      </c>
      <c r="M28" s="3" t="str">
        <f t="shared" si="3"/>
        <v/>
      </c>
    </row>
    <row r="29" spans="1:13" x14ac:dyDescent="0.2">
      <c r="A29" s="1" t="s">
        <v>28</v>
      </c>
      <c r="B29" s="1" t="s">
        <v>4</v>
      </c>
      <c r="C29" s="2">
        <v>1008.59602</v>
      </c>
      <c r="D29" s="2">
        <v>384.67721</v>
      </c>
      <c r="E29" s="3">
        <f t="shared" si="0"/>
        <v>-0.61860130084590259</v>
      </c>
      <c r="F29" s="2">
        <v>18603.865949999999</v>
      </c>
      <c r="G29" s="2">
        <v>13655.543</v>
      </c>
      <c r="H29" s="3">
        <f t="shared" si="1"/>
        <v>-0.26598358444955361</v>
      </c>
      <c r="I29" s="2">
        <v>7112.2983400000003</v>
      </c>
      <c r="J29" s="3">
        <f t="shared" si="2"/>
        <v>0.9199901842137852</v>
      </c>
      <c r="K29" s="2">
        <v>85940.644509999998</v>
      </c>
      <c r="L29" s="2">
        <v>84836.099650000004</v>
      </c>
      <c r="M29" s="3">
        <f t="shared" si="3"/>
        <v>-1.2852415365252168E-2</v>
      </c>
    </row>
    <row r="30" spans="1:13" x14ac:dyDescent="0.2">
      <c r="A30" s="1" t="s">
        <v>29</v>
      </c>
      <c r="B30" s="1" t="s">
        <v>4</v>
      </c>
      <c r="C30" s="2">
        <v>0</v>
      </c>
      <c r="D30" s="2">
        <v>19.871500000000001</v>
      </c>
      <c r="E30" s="3" t="str">
        <f t="shared" si="0"/>
        <v/>
      </c>
      <c r="F30" s="2">
        <v>55.586030000000001</v>
      </c>
      <c r="G30" s="2">
        <v>38.140659999999997</v>
      </c>
      <c r="H30" s="3">
        <f t="shared" si="1"/>
        <v>-0.31384450373592077</v>
      </c>
      <c r="I30" s="2">
        <v>73.914060000000006</v>
      </c>
      <c r="J30" s="3">
        <f t="shared" si="2"/>
        <v>-0.48398640258700454</v>
      </c>
      <c r="K30" s="2">
        <v>632.62775999999997</v>
      </c>
      <c r="L30" s="2">
        <v>571.54476999999997</v>
      </c>
      <c r="M30" s="3">
        <f t="shared" si="3"/>
        <v>-9.6554394008887656E-2</v>
      </c>
    </row>
    <row r="31" spans="1:13" x14ac:dyDescent="0.2">
      <c r="A31" s="6" t="s">
        <v>30</v>
      </c>
      <c r="B31" s="6" t="s">
        <v>4</v>
      </c>
      <c r="C31" s="5">
        <v>7258.4319299999997</v>
      </c>
      <c r="D31" s="5">
        <v>9765.4285899999995</v>
      </c>
      <c r="E31" s="4">
        <f t="shared" si="0"/>
        <v>0.34539094451492636</v>
      </c>
      <c r="F31" s="5">
        <v>171633.62620999999</v>
      </c>
      <c r="G31" s="5">
        <v>199694.28263</v>
      </c>
      <c r="H31" s="4">
        <f t="shared" si="1"/>
        <v>0.16349160149810493</v>
      </c>
      <c r="I31" s="5">
        <v>156601.05710999999</v>
      </c>
      <c r="J31" s="4">
        <f t="shared" si="2"/>
        <v>0.27517838203180456</v>
      </c>
      <c r="K31" s="5">
        <v>1449580.7006600001</v>
      </c>
      <c r="L31" s="5">
        <v>1636921.9461000001</v>
      </c>
      <c r="M31" s="4">
        <f t="shared" si="3"/>
        <v>0.12923823099652387</v>
      </c>
    </row>
    <row r="32" spans="1:13" x14ac:dyDescent="0.2">
      <c r="A32" s="1" t="s">
        <v>3</v>
      </c>
      <c r="B32" s="1" t="s">
        <v>31</v>
      </c>
      <c r="C32" s="2">
        <v>0</v>
      </c>
      <c r="D32" s="2">
        <v>0</v>
      </c>
      <c r="E32" s="3" t="str">
        <f t="shared" si="0"/>
        <v/>
      </c>
      <c r="F32" s="2">
        <v>1.3874200000000001</v>
      </c>
      <c r="G32" s="2">
        <v>9.4442699999999995</v>
      </c>
      <c r="H32" s="3">
        <f t="shared" si="1"/>
        <v>5.807073560998111</v>
      </c>
      <c r="I32" s="2">
        <v>30.338760000000001</v>
      </c>
      <c r="J32" s="3">
        <f t="shared" si="2"/>
        <v>-0.68870613037579653</v>
      </c>
      <c r="K32" s="2">
        <v>74.998350000000002</v>
      </c>
      <c r="L32" s="2">
        <v>76.823040000000006</v>
      </c>
      <c r="M32" s="3">
        <f t="shared" si="3"/>
        <v>2.4329735254175588E-2</v>
      </c>
    </row>
    <row r="33" spans="1:13" x14ac:dyDescent="0.2">
      <c r="A33" s="1" t="s">
        <v>5</v>
      </c>
      <c r="B33" s="1" t="s">
        <v>31</v>
      </c>
      <c r="C33" s="2">
        <v>0.17449999999999999</v>
      </c>
      <c r="D33" s="2">
        <v>0</v>
      </c>
      <c r="E33" s="3">
        <f t="shared" si="0"/>
        <v>-1</v>
      </c>
      <c r="F33" s="2">
        <v>39.76511</v>
      </c>
      <c r="G33" s="2">
        <v>60.695369999999997</v>
      </c>
      <c r="H33" s="3">
        <f t="shared" si="1"/>
        <v>0.52634734318602416</v>
      </c>
      <c r="I33" s="2">
        <v>29.34564</v>
      </c>
      <c r="J33" s="3">
        <f t="shared" si="2"/>
        <v>1.0682925981508666</v>
      </c>
      <c r="K33" s="2">
        <v>261.44864999999999</v>
      </c>
      <c r="L33" s="2">
        <v>168.05385000000001</v>
      </c>
      <c r="M33" s="3">
        <f t="shared" si="3"/>
        <v>-0.35722043315197838</v>
      </c>
    </row>
    <row r="34" spans="1:13" x14ac:dyDescent="0.2">
      <c r="A34" s="1" t="s">
        <v>6</v>
      </c>
      <c r="B34" s="1" t="s">
        <v>31</v>
      </c>
      <c r="C34" s="2">
        <v>0</v>
      </c>
      <c r="D34" s="2">
        <v>0</v>
      </c>
      <c r="E34" s="3" t="str">
        <f t="shared" si="0"/>
        <v/>
      </c>
      <c r="F34" s="2">
        <v>10.97907</v>
      </c>
      <c r="G34" s="2">
        <v>95.849289999999996</v>
      </c>
      <c r="H34" s="3">
        <f t="shared" si="1"/>
        <v>7.7301829754250591</v>
      </c>
      <c r="I34" s="2">
        <v>19.441120000000002</v>
      </c>
      <c r="J34" s="3">
        <f t="shared" si="2"/>
        <v>3.9302349864616843</v>
      </c>
      <c r="K34" s="2">
        <v>148.24478999999999</v>
      </c>
      <c r="L34" s="2">
        <v>248.75758999999999</v>
      </c>
      <c r="M34" s="3">
        <f t="shared" si="3"/>
        <v>0.67801910610146909</v>
      </c>
    </row>
    <row r="35" spans="1:13" x14ac:dyDescent="0.2">
      <c r="A35" s="1" t="s">
        <v>7</v>
      </c>
      <c r="B35" s="1" t="s">
        <v>31</v>
      </c>
      <c r="C35" s="2">
        <v>2.92679</v>
      </c>
      <c r="D35" s="2">
        <v>0</v>
      </c>
      <c r="E35" s="3">
        <f t="shared" si="0"/>
        <v>-1</v>
      </c>
      <c r="F35" s="2">
        <v>152.77170000000001</v>
      </c>
      <c r="G35" s="2">
        <v>7.5823099999999997</v>
      </c>
      <c r="H35" s="3">
        <f t="shared" si="1"/>
        <v>-0.95036836010858028</v>
      </c>
      <c r="I35" s="2">
        <v>0</v>
      </c>
      <c r="J35" s="3" t="str">
        <f t="shared" si="2"/>
        <v/>
      </c>
      <c r="K35" s="2">
        <v>493.36930000000001</v>
      </c>
      <c r="L35" s="2">
        <v>457.23804999999999</v>
      </c>
      <c r="M35" s="3">
        <f t="shared" si="3"/>
        <v>-7.3233681139057594E-2</v>
      </c>
    </row>
    <row r="36" spans="1:13" x14ac:dyDescent="0.2">
      <c r="A36" s="1" t="s">
        <v>8</v>
      </c>
      <c r="B36" s="1" t="s">
        <v>31</v>
      </c>
      <c r="C36" s="2">
        <v>0</v>
      </c>
      <c r="D36" s="2">
        <v>0</v>
      </c>
      <c r="E36" s="3" t="str">
        <f t="shared" si="0"/>
        <v/>
      </c>
      <c r="F36" s="2">
        <v>2.2956400000000001</v>
      </c>
      <c r="G36" s="2">
        <v>0</v>
      </c>
      <c r="H36" s="3">
        <f t="shared" si="1"/>
        <v>-1</v>
      </c>
      <c r="I36" s="2">
        <v>0</v>
      </c>
      <c r="J36" s="3" t="str">
        <f t="shared" si="2"/>
        <v/>
      </c>
      <c r="K36" s="2">
        <v>13.051690000000001</v>
      </c>
      <c r="L36" s="2">
        <v>5.9634999999999998</v>
      </c>
      <c r="M36" s="3">
        <f t="shared" si="3"/>
        <v>-0.54308599116283029</v>
      </c>
    </row>
    <row r="37" spans="1:13" x14ac:dyDescent="0.2">
      <c r="A37" s="1" t="s">
        <v>9</v>
      </c>
      <c r="B37" s="1" t="s">
        <v>31</v>
      </c>
      <c r="C37" s="2">
        <v>0</v>
      </c>
      <c r="D37" s="2">
        <v>0</v>
      </c>
      <c r="E37" s="3" t="str">
        <f t="shared" si="0"/>
        <v/>
      </c>
      <c r="F37" s="2">
        <v>59.506729999999997</v>
      </c>
      <c r="G37" s="2">
        <v>360.28089999999997</v>
      </c>
      <c r="H37" s="3">
        <f t="shared" si="1"/>
        <v>5.0544563614905407</v>
      </c>
      <c r="I37" s="2">
        <v>2.9086500000000002</v>
      </c>
      <c r="J37" s="3">
        <f t="shared" si="2"/>
        <v>122.86533271448953</v>
      </c>
      <c r="K37" s="2">
        <v>765.19523000000004</v>
      </c>
      <c r="L37" s="2">
        <v>2930.6416300000001</v>
      </c>
      <c r="M37" s="3">
        <f t="shared" si="3"/>
        <v>2.8299266842005797</v>
      </c>
    </row>
    <row r="38" spans="1:13" x14ac:dyDescent="0.2">
      <c r="A38" s="1" t="s">
        <v>10</v>
      </c>
      <c r="B38" s="1" t="s">
        <v>31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0</v>
      </c>
      <c r="L38" s="2">
        <v>1.5867</v>
      </c>
      <c r="M38" s="3" t="str">
        <f t="shared" si="3"/>
        <v/>
      </c>
    </row>
    <row r="39" spans="1:13" x14ac:dyDescent="0.2">
      <c r="A39" s="1" t="s">
        <v>12</v>
      </c>
      <c r="B39" s="1" t="s">
        <v>31</v>
      </c>
      <c r="C39" s="2">
        <v>0</v>
      </c>
      <c r="D39" s="2">
        <v>0</v>
      </c>
      <c r="E39" s="3" t="str">
        <f t="shared" si="0"/>
        <v/>
      </c>
      <c r="F39" s="2">
        <v>127.07117</v>
      </c>
      <c r="G39" s="2">
        <v>14.07715</v>
      </c>
      <c r="H39" s="3">
        <f t="shared" si="1"/>
        <v>-0.88921838053431002</v>
      </c>
      <c r="I39" s="2">
        <v>68.231700000000004</v>
      </c>
      <c r="J39" s="3">
        <f t="shared" si="2"/>
        <v>-0.79368607260261725</v>
      </c>
      <c r="K39" s="2">
        <v>515.96051999999997</v>
      </c>
      <c r="L39" s="2">
        <v>245.68073999999999</v>
      </c>
      <c r="M39" s="3">
        <f t="shared" si="3"/>
        <v>-0.52383810296183131</v>
      </c>
    </row>
    <row r="40" spans="1:13" x14ac:dyDescent="0.2">
      <c r="A40" s="1" t="s">
        <v>13</v>
      </c>
      <c r="B40" s="1" t="s">
        <v>31</v>
      </c>
      <c r="C40" s="2">
        <v>357.02352999999999</v>
      </c>
      <c r="D40" s="2">
        <v>26.859369999999998</v>
      </c>
      <c r="E40" s="3">
        <f t="shared" si="0"/>
        <v>-0.92476862799491111</v>
      </c>
      <c r="F40" s="2">
        <v>10135.703030000001</v>
      </c>
      <c r="G40" s="2">
        <v>586.10528999999997</v>
      </c>
      <c r="H40" s="3">
        <f t="shared" si="1"/>
        <v>-0.94217418483303772</v>
      </c>
      <c r="I40" s="2">
        <v>1416.27646</v>
      </c>
      <c r="J40" s="3">
        <f t="shared" si="2"/>
        <v>-0.5861646320097702</v>
      </c>
      <c r="K40" s="2">
        <v>63485.656329999998</v>
      </c>
      <c r="L40" s="2">
        <v>22784.841369999998</v>
      </c>
      <c r="M40" s="3">
        <f t="shared" si="3"/>
        <v>-0.64110253107310045</v>
      </c>
    </row>
    <row r="41" spans="1:13" x14ac:dyDescent="0.2">
      <c r="A41" s="1" t="s">
        <v>14</v>
      </c>
      <c r="B41" s="1" t="s">
        <v>31</v>
      </c>
      <c r="C41" s="2">
        <v>252.45303000000001</v>
      </c>
      <c r="D41" s="2">
        <v>111.46089000000001</v>
      </c>
      <c r="E41" s="3">
        <f t="shared" si="0"/>
        <v>-0.55848860281059021</v>
      </c>
      <c r="F41" s="2">
        <v>5400.1964399999997</v>
      </c>
      <c r="G41" s="2">
        <v>560.44390999999996</v>
      </c>
      <c r="H41" s="3">
        <f t="shared" si="1"/>
        <v>-0.89621786610414489</v>
      </c>
      <c r="I41" s="2">
        <v>550.44060000000002</v>
      </c>
      <c r="J41" s="3">
        <f t="shared" si="2"/>
        <v>1.8173277915909392E-2</v>
      </c>
      <c r="K41" s="2">
        <v>26789.611949999999</v>
      </c>
      <c r="L41" s="2">
        <v>18818.179359999998</v>
      </c>
      <c r="M41" s="3">
        <f t="shared" si="3"/>
        <v>-0.2975568516960172</v>
      </c>
    </row>
    <row r="42" spans="1:13" x14ac:dyDescent="0.2">
      <c r="A42" s="1" t="s">
        <v>15</v>
      </c>
      <c r="B42" s="1" t="s">
        <v>31</v>
      </c>
      <c r="C42" s="2">
        <v>0</v>
      </c>
      <c r="D42" s="2">
        <v>0</v>
      </c>
      <c r="E42" s="3" t="str">
        <f t="shared" si="0"/>
        <v/>
      </c>
      <c r="F42" s="2">
        <v>1.7856099999999999</v>
      </c>
      <c r="G42" s="2">
        <v>7.5165800000000003</v>
      </c>
      <c r="H42" s="3">
        <f t="shared" si="1"/>
        <v>3.2095306365891769</v>
      </c>
      <c r="I42" s="2">
        <v>3.81995</v>
      </c>
      <c r="J42" s="3">
        <f t="shared" si="2"/>
        <v>0.96771685493265625</v>
      </c>
      <c r="K42" s="2">
        <v>43.971870000000003</v>
      </c>
      <c r="L42" s="2">
        <v>46.887839999999997</v>
      </c>
      <c r="M42" s="3">
        <f t="shared" si="3"/>
        <v>6.631444148270238E-2</v>
      </c>
    </row>
    <row r="43" spans="1:13" x14ac:dyDescent="0.2">
      <c r="A43" s="1" t="s">
        <v>16</v>
      </c>
      <c r="B43" s="1" t="s">
        <v>31</v>
      </c>
      <c r="C43" s="2">
        <v>1.4258</v>
      </c>
      <c r="D43" s="2">
        <v>0</v>
      </c>
      <c r="E43" s="3">
        <f t="shared" si="0"/>
        <v>-1</v>
      </c>
      <c r="F43" s="2">
        <v>419.74687999999998</v>
      </c>
      <c r="G43" s="2">
        <v>139.14372</v>
      </c>
      <c r="H43" s="3">
        <f t="shared" si="1"/>
        <v>-0.66850564797527501</v>
      </c>
      <c r="I43" s="2">
        <v>2010.02432</v>
      </c>
      <c r="J43" s="3">
        <f t="shared" si="2"/>
        <v>-0.93077510624349058</v>
      </c>
      <c r="K43" s="2">
        <v>2715.7808300000002</v>
      </c>
      <c r="L43" s="2">
        <v>6690.9720100000004</v>
      </c>
      <c r="M43" s="3">
        <f t="shared" si="3"/>
        <v>1.4637378451485721</v>
      </c>
    </row>
    <row r="44" spans="1:13" x14ac:dyDescent="0.2">
      <c r="A44" s="1" t="s">
        <v>17</v>
      </c>
      <c r="B44" s="1" t="s">
        <v>31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0</v>
      </c>
      <c r="H44" s="3" t="str">
        <f t="shared" si="1"/>
        <v/>
      </c>
      <c r="I44" s="2">
        <v>0</v>
      </c>
      <c r="J44" s="3" t="str">
        <f t="shared" si="2"/>
        <v/>
      </c>
      <c r="K44" s="2">
        <v>14.462400000000001</v>
      </c>
      <c r="L44" s="2">
        <v>0</v>
      </c>
      <c r="M44" s="3">
        <f t="shared" si="3"/>
        <v>-1</v>
      </c>
    </row>
    <row r="45" spans="1:13" x14ac:dyDescent="0.2">
      <c r="A45" s="1" t="s">
        <v>18</v>
      </c>
      <c r="B45" s="1" t="s">
        <v>31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103.80759999999999</v>
      </c>
      <c r="H45" s="3" t="str">
        <f t="shared" si="1"/>
        <v/>
      </c>
      <c r="I45" s="2">
        <v>0</v>
      </c>
      <c r="J45" s="3" t="str">
        <f t="shared" si="2"/>
        <v/>
      </c>
      <c r="K45" s="2">
        <v>800.18958999999995</v>
      </c>
      <c r="L45" s="2">
        <v>901.32248000000004</v>
      </c>
      <c r="M45" s="3">
        <f t="shared" si="3"/>
        <v>0.12638616055977447</v>
      </c>
    </row>
    <row r="46" spans="1:13" x14ac:dyDescent="0.2">
      <c r="A46" s="1" t="s">
        <v>19</v>
      </c>
      <c r="B46" s="1" t="s">
        <v>31</v>
      </c>
      <c r="C46" s="2">
        <v>2.7820000000000001E-2</v>
      </c>
      <c r="D46" s="2">
        <v>23</v>
      </c>
      <c r="E46" s="3">
        <f t="shared" si="0"/>
        <v>825.74335010783602</v>
      </c>
      <c r="F46" s="2">
        <v>122.38330999999999</v>
      </c>
      <c r="G46" s="2">
        <v>64.746340000000004</v>
      </c>
      <c r="H46" s="3">
        <f t="shared" si="1"/>
        <v>-0.4709544953474456</v>
      </c>
      <c r="I46" s="2">
        <v>116.28941</v>
      </c>
      <c r="J46" s="3">
        <f t="shared" si="2"/>
        <v>-0.44323098724122856</v>
      </c>
      <c r="K46" s="2">
        <v>860.04321000000004</v>
      </c>
      <c r="L46" s="2">
        <v>580.03422</v>
      </c>
      <c r="M46" s="3">
        <f t="shared" si="3"/>
        <v>-0.32557549056168933</v>
      </c>
    </row>
    <row r="47" spans="1:13" x14ac:dyDescent="0.2">
      <c r="A47" s="1" t="s">
        <v>20</v>
      </c>
      <c r="B47" s="1" t="s">
        <v>31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6.7232000000000003</v>
      </c>
      <c r="H47" s="3" t="str">
        <f t="shared" si="1"/>
        <v/>
      </c>
      <c r="I47" s="2">
        <v>0</v>
      </c>
      <c r="J47" s="3" t="str">
        <f t="shared" si="2"/>
        <v/>
      </c>
      <c r="K47" s="2">
        <v>23.32302</v>
      </c>
      <c r="L47" s="2">
        <v>8.5941600000000005</v>
      </c>
      <c r="M47" s="3">
        <f t="shared" si="3"/>
        <v>-0.63151598720920354</v>
      </c>
    </row>
    <row r="48" spans="1:13" x14ac:dyDescent="0.2">
      <c r="A48" s="1" t="s">
        <v>21</v>
      </c>
      <c r="B48" s="1" t="s">
        <v>31</v>
      </c>
      <c r="C48" s="2">
        <v>0</v>
      </c>
      <c r="D48" s="2">
        <v>10.914260000000001</v>
      </c>
      <c r="E48" s="3" t="str">
        <f t="shared" si="0"/>
        <v/>
      </c>
      <c r="F48" s="2">
        <v>325.47998000000001</v>
      </c>
      <c r="G48" s="2">
        <v>190.03664000000001</v>
      </c>
      <c r="H48" s="3">
        <f t="shared" si="1"/>
        <v>-0.41613416591705576</v>
      </c>
      <c r="I48" s="2">
        <v>68.416730000000001</v>
      </c>
      <c r="J48" s="3">
        <f t="shared" si="2"/>
        <v>1.7776340669891706</v>
      </c>
      <c r="K48" s="2">
        <v>4054.93048</v>
      </c>
      <c r="L48" s="2">
        <v>2254.0313799999999</v>
      </c>
      <c r="M48" s="3">
        <f t="shared" si="3"/>
        <v>-0.44412576464196252</v>
      </c>
    </row>
    <row r="49" spans="1:13" x14ac:dyDescent="0.2">
      <c r="A49" s="1" t="s">
        <v>22</v>
      </c>
      <c r="B49" s="1" t="s">
        <v>31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1.3922699999999999</v>
      </c>
      <c r="H49" s="3" t="str">
        <f t="shared" si="1"/>
        <v/>
      </c>
      <c r="I49" s="2">
        <v>0</v>
      </c>
      <c r="J49" s="3" t="str">
        <f t="shared" si="2"/>
        <v/>
      </c>
      <c r="K49" s="2">
        <v>3.3445100000000001</v>
      </c>
      <c r="L49" s="2">
        <v>7.57721</v>
      </c>
      <c r="M49" s="3">
        <f t="shared" si="3"/>
        <v>1.2655665553399449</v>
      </c>
    </row>
    <row r="50" spans="1:13" x14ac:dyDescent="0.2">
      <c r="A50" s="1" t="s">
        <v>23</v>
      </c>
      <c r="B50" s="1" t="s">
        <v>31</v>
      </c>
      <c r="C50" s="2">
        <v>0</v>
      </c>
      <c r="D50" s="2">
        <v>0</v>
      </c>
      <c r="E50" s="3" t="str">
        <f t="shared" si="0"/>
        <v/>
      </c>
      <c r="F50" s="2">
        <v>1.24088</v>
      </c>
      <c r="G50" s="2">
        <v>53.448619999999998</v>
      </c>
      <c r="H50" s="3">
        <f t="shared" si="1"/>
        <v>42.073157759009732</v>
      </c>
      <c r="I50" s="2">
        <v>0</v>
      </c>
      <c r="J50" s="3" t="str">
        <f t="shared" si="2"/>
        <v/>
      </c>
      <c r="K50" s="2">
        <v>834.58335</v>
      </c>
      <c r="L50" s="2">
        <v>262.64339000000001</v>
      </c>
      <c r="M50" s="3">
        <f t="shared" si="3"/>
        <v>-0.68529998831153294</v>
      </c>
    </row>
    <row r="51" spans="1:13" x14ac:dyDescent="0.2">
      <c r="A51" s="1" t="s">
        <v>24</v>
      </c>
      <c r="B51" s="1" t="s">
        <v>31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1.2714000000000001</v>
      </c>
      <c r="H51" s="3" t="str">
        <f t="shared" si="1"/>
        <v/>
      </c>
      <c r="I51" s="2">
        <v>0</v>
      </c>
      <c r="J51" s="3" t="str">
        <f t="shared" si="2"/>
        <v/>
      </c>
      <c r="K51" s="2">
        <v>13</v>
      </c>
      <c r="L51" s="2">
        <v>2.6111</v>
      </c>
      <c r="M51" s="3">
        <f t="shared" si="3"/>
        <v>-0.79914615384615384</v>
      </c>
    </row>
    <row r="52" spans="1:13" x14ac:dyDescent="0.2">
      <c r="A52" s="1" t="s">
        <v>26</v>
      </c>
      <c r="B52" s="1" t="s">
        <v>31</v>
      </c>
      <c r="C52" s="2">
        <v>72.630840000000006</v>
      </c>
      <c r="D52" s="2">
        <v>0</v>
      </c>
      <c r="E52" s="3">
        <f t="shared" si="0"/>
        <v>-1</v>
      </c>
      <c r="F52" s="2">
        <v>652.31502</v>
      </c>
      <c r="G52" s="2">
        <v>918.88266999999996</v>
      </c>
      <c r="H52" s="3">
        <f t="shared" si="1"/>
        <v>0.4086486464775867</v>
      </c>
      <c r="I52" s="2">
        <v>1038.06917</v>
      </c>
      <c r="J52" s="3">
        <f t="shared" si="2"/>
        <v>-0.11481556667365433</v>
      </c>
      <c r="K52" s="2">
        <v>2345.84022</v>
      </c>
      <c r="L52" s="2">
        <v>5983.5397300000004</v>
      </c>
      <c r="M52" s="3">
        <f t="shared" si="3"/>
        <v>1.5507021658960216</v>
      </c>
    </row>
    <row r="53" spans="1:13" x14ac:dyDescent="0.2">
      <c r="A53" s="1" t="s">
        <v>28</v>
      </c>
      <c r="B53" s="1" t="s">
        <v>31</v>
      </c>
      <c r="C53" s="2">
        <v>0</v>
      </c>
      <c r="D53" s="2">
        <v>0</v>
      </c>
      <c r="E53" s="3" t="str">
        <f t="shared" si="0"/>
        <v/>
      </c>
      <c r="F53" s="2">
        <v>132.30455000000001</v>
      </c>
      <c r="G53" s="2">
        <v>0</v>
      </c>
      <c r="H53" s="3">
        <f t="shared" si="1"/>
        <v>-1</v>
      </c>
      <c r="I53" s="2">
        <v>0</v>
      </c>
      <c r="J53" s="3" t="str">
        <f t="shared" si="2"/>
        <v/>
      </c>
      <c r="K53" s="2">
        <v>132.59676999999999</v>
      </c>
      <c r="L53" s="2">
        <v>0</v>
      </c>
      <c r="M53" s="3">
        <f t="shared" si="3"/>
        <v>-1</v>
      </c>
    </row>
    <row r="54" spans="1:13" x14ac:dyDescent="0.2">
      <c r="A54" s="1" t="s">
        <v>29</v>
      </c>
      <c r="B54" s="1" t="s">
        <v>31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16.20804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16.20804</v>
      </c>
      <c r="M54" s="3" t="str">
        <f t="shared" si="3"/>
        <v/>
      </c>
    </row>
    <row r="55" spans="1:13" x14ac:dyDescent="0.2">
      <c r="A55" s="6" t="s">
        <v>30</v>
      </c>
      <c r="B55" s="6" t="s">
        <v>31</v>
      </c>
      <c r="C55" s="5">
        <v>686.66231000000005</v>
      </c>
      <c r="D55" s="5">
        <v>172.23452</v>
      </c>
      <c r="E55" s="4">
        <f t="shared" si="0"/>
        <v>-0.7491714377042189</v>
      </c>
      <c r="F55" s="5">
        <v>17584.932540000002</v>
      </c>
      <c r="G55" s="5">
        <v>3197.6555699999999</v>
      </c>
      <c r="H55" s="4">
        <f t="shared" si="1"/>
        <v>-0.81815934961784054</v>
      </c>
      <c r="I55" s="5">
        <v>5353.6025099999997</v>
      </c>
      <c r="J55" s="4">
        <f t="shared" si="2"/>
        <v>-0.40270956537638058</v>
      </c>
      <c r="K55" s="5">
        <v>104389.60305999999</v>
      </c>
      <c r="L55" s="5">
        <v>62492.504090000002</v>
      </c>
      <c r="M55" s="4">
        <f t="shared" si="3"/>
        <v>-0.40135317830377037</v>
      </c>
    </row>
    <row r="56" spans="1:13" x14ac:dyDescent="0.2">
      <c r="A56" s="1" t="s">
        <v>3</v>
      </c>
      <c r="B56" s="1" t="s">
        <v>32</v>
      </c>
      <c r="C56" s="2">
        <v>0</v>
      </c>
      <c r="D56" s="2">
        <v>0</v>
      </c>
      <c r="E56" s="3" t="str">
        <f t="shared" si="0"/>
        <v/>
      </c>
      <c r="F56" s="2">
        <v>12.53548</v>
      </c>
      <c r="G56" s="2">
        <v>0.61814000000000002</v>
      </c>
      <c r="H56" s="3">
        <f t="shared" si="1"/>
        <v>-0.95068876500939736</v>
      </c>
      <c r="I56" s="2">
        <v>9.4198599999999999</v>
      </c>
      <c r="J56" s="3">
        <f t="shared" si="2"/>
        <v>-0.93437906720482045</v>
      </c>
      <c r="K56" s="2">
        <v>1224.2764999999999</v>
      </c>
      <c r="L56" s="2">
        <v>246.70844</v>
      </c>
      <c r="M56" s="3">
        <f t="shared" si="3"/>
        <v>-0.79848633866614283</v>
      </c>
    </row>
    <row r="57" spans="1:13" x14ac:dyDescent="0.2">
      <c r="A57" s="1" t="s">
        <v>5</v>
      </c>
      <c r="B57" s="1" t="s">
        <v>32</v>
      </c>
      <c r="C57" s="2">
        <v>0</v>
      </c>
      <c r="D57" s="2">
        <v>83.291390000000007</v>
      </c>
      <c r="E57" s="3" t="str">
        <f t="shared" si="0"/>
        <v/>
      </c>
      <c r="F57" s="2">
        <v>436.68749000000003</v>
      </c>
      <c r="G57" s="2">
        <v>3240.81178</v>
      </c>
      <c r="H57" s="3">
        <f t="shared" si="1"/>
        <v>6.4213524642072981</v>
      </c>
      <c r="I57" s="2">
        <v>425.07607999999999</v>
      </c>
      <c r="J57" s="3">
        <f t="shared" si="2"/>
        <v>6.6240746832896367</v>
      </c>
      <c r="K57" s="2">
        <v>3755.5864799999999</v>
      </c>
      <c r="L57" s="2">
        <v>6879.5290800000002</v>
      </c>
      <c r="M57" s="3">
        <f t="shared" si="3"/>
        <v>0.83181218609563223</v>
      </c>
    </row>
    <row r="58" spans="1:13" x14ac:dyDescent="0.2">
      <c r="A58" s="1" t="s">
        <v>6</v>
      </c>
      <c r="B58" s="1" t="s">
        <v>32</v>
      </c>
      <c r="C58" s="2">
        <v>71.123670000000004</v>
      </c>
      <c r="D58" s="2">
        <v>0</v>
      </c>
      <c r="E58" s="3">
        <f t="shared" si="0"/>
        <v>-1</v>
      </c>
      <c r="F58" s="2">
        <v>752.89899000000003</v>
      </c>
      <c r="G58" s="2">
        <v>936.84553000000005</v>
      </c>
      <c r="H58" s="3">
        <f t="shared" si="1"/>
        <v>0.24431768729029635</v>
      </c>
      <c r="I58" s="2">
        <v>713.68970999999999</v>
      </c>
      <c r="J58" s="3">
        <f t="shared" si="2"/>
        <v>0.31267904927478929</v>
      </c>
      <c r="K58" s="2">
        <v>7362.6050800000003</v>
      </c>
      <c r="L58" s="2">
        <v>9163.7382199999993</v>
      </c>
      <c r="M58" s="3">
        <f t="shared" si="3"/>
        <v>0.24463258865977355</v>
      </c>
    </row>
    <row r="59" spans="1:13" x14ac:dyDescent="0.2">
      <c r="A59" s="1" t="s">
        <v>7</v>
      </c>
      <c r="B59" s="1" t="s">
        <v>32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2.1791900000000002</v>
      </c>
      <c r="H59" s="3" t="str">
        <f t="shared" si="1"/>
        <v/>
      </c>
      <c r="I59" s="2">
        <v>0</v>
      </c>
      <c r="J59" s="3" t="str">
        <f t="shared" si="2"/>
        <v/>
      </c>
      <c r="K59" s="2">
        <v>11.17249</v>
      </c>
      <c r="L59" s="2">
        <v>2.5995499999999998</v>
      </c>
      <c r="M59" s="3">
        <f t="shared" si="3"/>
        <v>-0.76732581546280199</v>
      </c>
    </row>
    <row r="60" spans="1:13" x14ac:dyDescent="0.2">
      <c r="A60" s="1" t="s">
        <v>8</v>
      </c>
      <c r="B60" s="1" t="s">
        <v>32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4.8999999999999998E-4</v>
      </c>
      <c r="L60" s="2">
        <v>0</v>
      </c>
      <c r="M60" s="3">
        <f t="shared" si="3"/>
        <v>-1</v>
      </c>
    </row>
    <row r="61" spans="1:13" x14ac:dyDescent="0.2">
      <c r="A61" s="1" t="s">
        <v>9</v>
      </c>
      <c r="B61" s="1" t="s">
        <v>32</v>
      </c>
      <c r="C61" s="2">
        <v>0</v>
      </c>
      <c r="D61" s="2">
        <v>0</v>
      </c>
      <c r="E61" s="3" t="str">
        <f t="shared" si="0"/>
        <v/>
      </c>
      <c r="F61" s="2">
        <v>19.332789999999999</v>
      </c>
      <c r="G61" s="2">
        <v>35.529980000000002</v>
      </c>
      <c r="H61" s="3">
        <f t="shared" si="1"/>
        <v>0.83780923498367299</v>
      </c>
      <c r="I61" s="2">
        <v>128.32903999999999</v>
      </c>
      <c r="J61" s="3">
        <f t="shared" si="2"/>
        <v>-0.72313375055248597</v>
      </c>
      <c r="K61" s="2">
        <v>133.14507</v>
      </c>
      <c r="L61" s="2">
        <v>881.47632999999996</v>
      </c>
      <c r="M61" s="3">
        <f t="shared" si="3"/>
        <v>5.6204203430138264</v>
      </c>
    </row>
    <row r="62" spans="1:13" x14ac:dyDescent="0.2">
      <c r="A62" s="1" t="s">
        <v>10</v>
      </c>
      <c r="B62" s="1" t="s">
        <v>32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30.97186</v>
      </c>
      <c r="L62" s="2">
        <v>437.31441999999998</v>
      </c>
      <c r="M62" s="3">
        <f t="shared" si="3"/>
        <v>13.119733848725907</v>
      </c>
    </row>
    <row r="63" spans="1:13" x14ac:dyDescent="0.2">
      <c r="A63" s="1" t="s">
        <v>11</v>
      </c>
      <c r="B63" s="1" t="s">
        <v>32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0.10141</v>
      </c>
      <c r="L63" s="2">
        <v>0</v>
      </c>
      <c r="M63" s="3">
        <f t="shared" si="3"/>
        <v>-1</v>
      </c>
    </row>
    <row r="64" spans="1:13" x14ac:dyDescent="0.2">
      <c r="A64" s="1" t="s">
        <v>12</v>
      </c>
      <c r="B64" s="1" t="s">
        <v>32</v>
      </c>
      <c r="C64" s="2">
        <v>0</v>
      </c>
      <c r="D64" s="2">
        <v>0</v>
      </c>
      <c r="E64" s="3" t="str">
        <f t="shared" si="0"/>
        <v/>
      </c>
      <c r="F64" s="2">
        <v>0</v>
      </c>
      <c r="G64" s="2">
        <v>6.8188700000000004</v>
      </c>
      <c r="H64" s="3" t="str">
        <f t="shared" si="1"/>
        <v/>
      </c>
      <c r="I64" s="2">
        <v>0</v>
      </c>
      <c r="J64" s="3" t="str">
        <f t="shared" si="2"/>
        <v/>
      </c>
      <c r="K64" s="2">
        <v>17.326530000000002</v>
      </c>
      <c r="L64" s="2">
        <v>31.894480000000001</v>
      </c>
      <c r="M64" s="3">
        <f t="shared" si="3"/>
        <v>0.84078866339653691</v>
      </c>
    </row>
    <row r="65" spans="1:13" x14ac:dyDescent="0.2">
      <c r="A65" s="1" t="s">
        <v>13</v>
      </c>
      <c r="B65" s="1" t="s">
        <v>32</v>
      </c>
      <c r="C65" s="2">
        <v>0</v>
      </c>
      <c r="D65" s="2">
        <v>0</v>
      </c>
      <c r="E65" s="3" t="str">
        <f t="shared" si="0"/>
        <v/>
      </c>
      <c r="F65" s="2">
        <v>65.470669999999998</v>
      </c>
      <c r="G65" s="2">
        <v>41.146529999999998</v>
      </c>
      <c r="H65" s="3">
        <f t="shared" si="1"/>
        <v>-0.37152728084194042</v>
      </c>
      <c r="I65" s="2">
        <v>12.75656</v>
      </c>
      <c r="J65" s="3">
        <f t="shared" si="2"/>
        <v>2.2255192622462481</v>
      </c>
      <c r="K65" s="2">
        <v>893.12058000000002</v>
      </c>
      <c r="L65" s="2">
        <v>341.37709999999998</v>
      </c>
      <c r="M65" s="3">
        <f t="shared" si="3"/>
        <v>-0.61777042468330534</v>
      </c>
    </row>
    <row r="66" spans="1:13" x14ac:dyDescent="0.2">
      <c r="A66" s="1" t="s">
        <v>14</v>
      </c>
      <c r="B66" s="1" t="s">
        <v>32</v>
      </c>
      <c r="C66" s="2">
        <v>0</v>
      </c>
      <c r="D66" s="2">
        <v>0</v>
      </c>
      <c r="E66" s="3" t="str">
        <f t="shared" si="0"/>
        <v/>
      </c>
      <c r="F66" s="2">
        <v>215.19252</v>
      </c>
      <c r="G66" s="2">
        <v>1099.9004399999999</v>
      </c>
      <c r="H66" s="3">
        <f t="shared" si="1"/>
        <v>4.1112391824771599</v>
      </c>
      <c r="I66" s="2">
        <v>857.15254000000004</v>
      </c>
      <c r="J66" s="3">
        <f t="shared" si="2"/>
        <v>0.28320268408701188</v>
      </c>
      <c r="K66" s="2">
        <v>2314.6873999999998</v>
      </c>
      <c r="L66" s="2">
        <v>18391.221649999999</v>
      </c>
      <c r="M66" s="3">
        <f t="shared" si="3"/>
        <v>6.9454450955234828</v>
      </c>
    </row>
    <row r="67" spans="1:13" x14ac:dyDescent="0.2">
      <c r="A67" s="1" t="s">
        <v>15</v>
      </c>
      <c r="B67" s="1" t="s">
        <v>32</v>
      </c>
      <c r="C67" s="2">
        <v>1.7317100000000001</v>
      </c>
      <c r="D67" s="2">
        <v>0</v>
      </c>
      <c r="E67" s="3">
        <f t="shared" ref="E67:E127" si="4">IF(C67=0,"",(D67/C67-1))</f>
        <v>-1</v>
      </c>
      <c r="F67" s="2">
        <v>1.7414400000000001</v>
      </c>
      <c r="G67" s="2">
        <v>55.139360000000003</v>
      </c>
      <c r="H67" s="3">
        <f t="shared" ref="H67:H127" si="5">IF(F67=0,"",(G67/F67-1))</f>
        <v>30.663083425211319</v>
      </c>
      <c r="I67" s="2">
        <v>66.434380000000004</v>
      </c>
      <c r="J67" s="3">
        <f t="shared" ref="J67:J127" si="6">IF(I67=0,"",(G67/I67-1))</f>
        <v>-0.17001769264648814</v>
      </c>
      <c r="K67" s="2">
        <v>109.07483000000001</v>
      </c>
      <c r="L67" s="2">
        <v>627.15135999999995</v>
      </c>
      <c r="M67" s="3">
        <f t="shared" ref="M67:M127" si="7">IF(K67=0,"",(L67/K67-1))</f>
        <v>4.7497349296808435</v>
      </c>
    </row>
    <row r="68" spans="1:13" x14ac:dyDescent="0.2">
      <c r="A68" s="1" t="s">
        <v>16</v>
      </c>
      <c r="B68" s="1" t="s">
        <v>32</v>
      </c>
      <c r="C68" s="2">
        <v>33.391719999999999</v>
      </c>
      <c r="D68" s="2">
        <v>7.1594699999999998</v>
      </c>
      <c r="E68" s="3">
        <f t="shared" si="4"/>
        <v>-0.78559145800216346</v>
      </c>
      <c r="F68" s="2">
        <v>755.01757999999995</v>
      </c>
      <c r="G68" s="2">
        <v>636.47634000000005</v>
      </c>
      <c r="H68" s="3">
        <f t="shared" si="5"/>
        <v>-0.15700460908473135</v>
      </c>
      <c r="I68" s="2">
        <v>724.44749999999999</v>
      </c>
      <c r="J68" s="3">
        <f t="shared" si="6"/>
        <v>-0.12143207064694117</v>
      </c>
      <c r="K68" s="2">
        <v>4760.5810700000002</v>
      </c>
      <c r="L68" s="2">
        <v>6044.2774200000003</v>
      </c>
      <c r="M68" s="3">
        <f t="shared" si="7"/>
        <v>0.26965118987039971</v>
      </c>
    </row>
    <row r="69" spans="1:13" x14ac:dyDescent="0.2">
      <c r="A69" s="1" t="s">
        <v>17</v>
      </c>
      <c r="B69" s="1" t="s">
        <v>32</v>
      </c>
      <c r="C69" s="2">
        <v>0</v>
      </c>
      <c r="D69" s="2">
        <v>0</v>
      </c>
      <c r="E69" s="3" t="str">
        <f t="shared" si="4"/>
        <v/>
      </c>
      <c r="F69" s="2">
        <v>25.10962</v>
      </c>
      <c r="G69" s="2">
        <v>253.51220000000001</v>
      </c>
      <c r="H69" s="3">
        <f t="shared" si="5"/>
        <v>9.0962181028625686</v>
      </c>
      <c r="I69" s="2">
        <v>49.917789999999997</v>
      </c>
      <c r="J69" s="3">
        <f t="shared" si="6"/>
        <v>4.0785942246241271</v>
      </c>
      <c r="K69" s="2">
        <v>829.81359999999995</v>
      </c>
      <c r="L69" s="2">
        <v>956.99998000000005</v>
      </c>
      <c r="M69" s="3">
        <f t="shared" si="7"/>
        <v>0.15327102375762469</v>
      </c>
    </row>
    <row r="70" spans="1:13" x14ac:dyDescent="0.2">
      <c r="A70" s="1" t="s">
        <v>18</v>
      </c>
      <c r="B70" s="1" t="s">
        <v>32</v>
      </c>
      <c r="C70" s="2">
        <v>1033.30944</v>
      </c>
      <c r="D70" s="2">
        <v>267.45236999999997</v>
      </c>
      <c r="E70" s="3">
        <f t="shared" si="4"/>
        <v>-0.74116914096904019</v>
      </c>
      <c r="F70" s="2">
        <v>16551.692149999999</v>
      </c>
      <c r="G70" s="2">
        <v>16012.67287</v>
      </c>
      <c r="H70" s="3">
        <f t="shared" si="5"/>
        <v>-3.2565811103488773E-2</v>
      </c>
      <c r="I70" s="2">
        <v>16528.23574</v>
      </c>
      <c r="J70" s="3">
        <f t="shared" si="6"/>
        <v>-3.119285555398299E-2</v>
      </c>
      <c r="K70" s="2">
        <v>154515.55235000001</v>
      </c>
      <c r="L70" s="2">
        <v>154128.58520999999</v>
      </c>
      <c r="M70" s="3">
        <f t="shared" si="7"/>
        <v>-2.5043895848327891E-3</v>
      </c>
    </row>
    <row r="71" spans="1:13" x14ac:dyDescent="0.2">
      <c r="A71" s="1" t="s">
        <v>19</v>
      </c>
      <c r="B71" s="1" t="s">
        <v>32</v>
      </c>
      <c r="C71" s="2">
        <v>0</v>
      </c>
      <c r="D71" s="2">
        <v>0</v>
      </c>
      <c r="E71" s="3" t="str">
        <f t="shared" si="4"/>
        <v/>
      </c>
      <c r="F71" s="2">
        <v>466.80304000000001</v>
      </c>
      <c r="G71" s="2">
        <v>410.22465</v>
      </c>
      <c r="H71" s="3">
        <f t="shared" si="5"/>
        <v>-0.12120398787462916</v>
      </c>
      <c r="I71" s="2">
        <v>388.67482999999999</v>
      </c>
      <c r="J71" s="3">
        <f t="shared" si="6"/>
        <v>5.5444341482055792E-2</v>
      </c>
      <c r="K71" s="2">
        <v>3883.67803</v>
      </c>
      <c r="L71" s="2">
        <v>3740.1426200000001</v>
      </c>
      <c r="M71" s="3">
        <f t="shared" si="7"/>
        <v>-3.6958627592514448E-2</v>
      </c>
    </row>
    <row r="72" spans="1:13" x14ac:dyDescent="0.2">
      <c r="A72" s="1" t="s">
        <v>20</v>
      </c>
      <c r="B72" s="1" t="s">
        <v>32</v>
      </c>
      <c r="C72" s="2">
        <v>0</v>
      </c>
      <c r="D72" s="2">
        <v>0</v>
      </c>
      <c r="E72" s="3" t="str">
        <f t="shared" si="4"/>
        <v/>
      </c>
      <c r="F72" s="2">
        <v>212.33968999999999</v>
      </c>
      <c r="G72" s="2">
        <v>882.61416999999994</v>
      </c>
      <c r="H72" s="3">
        <f t="shared" si="5"/>
        <v>3.1566141968088957</v>
      </c>
      <c r="I72" s="2">
        <v>203.22893999999999</v>
      </c>
      <c r="J72" s="3">
        <f t="shared" si="6"/>
        <v>3.3429551421170629</v>
      </c>
      <c r="K72" s="2">
        <v>3727.962</v>
      </c>
      <c r="L72" s="2">
        <v>3733.5971300000001</v>
      </c>
      <c r="M72" s="3">
        <f t="shared" si="7"/>
        <v>1.5115846137916389E-3</v>
      </c>
    </row>
    <row r="73" spans="1:13" x14ac:dyDescent="0.2">
      <c r="A73" s="1" t="s">
        <v>21</v>
      </c>
      <c r="B73" s="1" t="s">
        <v>32</v>
      </c>
      <c r="C73" s="2">
        <v>2.48977</v>
      </c>
      <c r="D73" s="2">
        <v>0</v>
      </c>
      <c r="E73" s="3">
        <f t="shared" si="4"/>
        <v>-1</v>
      </c>
      <c r="F73" s="2">
        <v>30.975529999999999</v>
      </c>
      <c r="G73" s="2">
        <v>96.231669999999994</v>
      </c>
      <c r="H73" s="3">
        <f t="shared" si="5"/>
        <v>2.1066997078016096</v>
      </c>
      <c r="I73" s="2">
        <v>16.69435</v>
      </c>
      <c r="J73" s="3">
        <f t="shared" si="6"/>
        <v>4.7643256550869006</v>
      </c>
      <c r="K73" s="2">
        <v>764.36</v>
      </c>
      <c r="L73" s="2">
        <v>556.31051000000002</v>
      </c>
      <c r="M73" s="3">
        <f t="shared" si="7"/>
        <v>-0.27218783034172378</v>
      </c>
    </row>
    <row r="74" spans="1:13" x14ac:dyDescent="0.2">
      <c r="A74" s="1" t="s">
        <v>23</v>
      </c>
      <c r="B74" s="1" t="s">
        <v>32</v>
      </c>
      <c r="C74" s="2">
        <v>0</v>
      </c>
      <c r="D74" s="2">
        <v>6.0571400000000004</v>
      </c>
      <c r="E74" s="3" t="str">
        <f t="shared" si="4"/>
        <v/>
      </c>
      <c r="F74" s="2">
        <v>3.61178</v>
      </c>
      <c r="G74" s="2">
        <v>503.58247</v>
      </c>
      <c r="H74" s="3">
        <f t="shared" si="5"/>
        <v>138.42778076184041</v>
      </c>
      <c r="I74" s="2">
        <v>187.37190000000001</v>
      </c>
      <c r="J74" s="3">
        <f t="shared" si="6"/>
        <v>1.6876093480399139</v>
      </c>
      <c r="K74" s="2">
        <v>1175.94651</v>
      </c>
      <c r="L74" s="2">
        <v>2039.5990899999999</v>
      </c>
      <c r="M74" s="3">
        <f t="shared" si="7"/>
        <v>0.73443185778917774</v>
      </c>
    </row>
    <row r="75" spans="1:13" x14ac:dyDescent="0.2">
      <c r="A75" s="1" t="s">
        <v>24</v>
      </c>
      <c r="B75" s="1" t="s">
        <v>32</v>
      </c>
      <c r="C75" s="2">
        <v>142.63996</v>
      </c>
      <c r="D75" s="2">
        <v>635.62</v>
      </c>
      <c r="E75" s="3">
        <f t="shared" si="4"/>
        <v>3.4561145418156318</v>
      </c>
      <c r="F75" s="2">
        <v>7463.4065399999999</v>
      </c>
      <c r="G75" s="2">
        <v>8128.5754900000002</v>
      </c>
      <c r="H75" s="3">
        <f t="shared" si="5"/>
        <v>8.9124040936942039E-2</v>
      </c>
      <c r="I75" s="2">
        <v>6697.2877200000003</v>
      </c>
      <c r="J75" s="3">
        <f t="shared" si="6"/>
        <v>0.21371155456346447</v>
      </c>
      <c r="K75" s="2">
        <v>67811.648669999995</v>
      </c>
      <c r="L75" s="2">
        <v>74840.075870000001</v>
      </c>
      <c r="M75" s="3">
        <f t="shared" si="7"/>
        <v>0.10364631059485507</v>
      </c>
    </row>
    <row r="76" spans="1:13" x14ac:dyDescent="0.2">
      <c r="A76" s="1" t="s">
        <v>25</v>
      </c>
      <c r="B76" s="1" t="s">
        <v>32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0</v>
      </c>
      <c r="H76" s="3" t="str">
        <f t="shared" si="5"/>
        <v/>
      </c>
      <c r="I76" s="2">
        <v>0</v>
      </c>
      <c r="J76" s="3" t="str">
        <f t="shared" si="6"/>
        <v/>
      </c>
      <c r="K76" s="2">
        <v>467.82938999999999</v>
      </c>
      <c r="L76" s="2">
        <v>0</v>
      </c>
      <c r="M76" s="3">
        <f t="shared" si="7"/>
        <v>-1</v>
      </c>
    </row>
    <row r="77" spans="1:13" x14ac:dyDescent="0.2">
      <c r="A77" s="1" t="s">
        <v>26</v>
      </c>
      <c r="B77" s="1" t="s">
        <v>32</v>
      </c>
      <c r="C77" s="2">
        <v>0</v>
      </c>
      <c r="D77" s="2">
        <v>0</v>
      </c>
      <c r="E77" s="3" t="str">
        <f t="shared" si="4"/>
        <v/>
      </c>
      <c r="F77" s="2">
        <v>9.4987499999999994</v>
      </c>
      <c r="G77" s="2">
        <v>5.8704000000000001</v>
      </c>
      <c r="H77" s="3">
        <f t="shared" si="5"/>
        <v>-0.38198183971575206</v>
      </c>
      <c r="I77" s="2">
        <v>0</v>
      </c>
      <c r="J77" s="3" t="str">
        <f t="shared" si="6"/>
        <v/>
      </c>
      <c r="K77" s="2">
        <v>53.5548</v>
      </c>
      <c r="L77" s="2">
        <v>34.126849999999997</v>
      </c>
      <c r="M77" s="3">
        <f t="shared" si="7"/>
        <v>-0.36276766975135755</v>
      </c>
    </row>
    <row r="78" spans="1:13" x14ac:dyDescent="0.2">
      <c r="A78" s="1" t="s">
        <v>28</v>
      </c>
      <c r="B78" s="1" t="s">
        <v>32</v>
      </c>
      <c r="C78" s="2">
        <v>0</v>
      </c>
      <c r="D78" s="2">
        <v>0</v>
      </c>
      <c r="E78" s="3" t="str">
        <f t="shared" si="4"/>
        <v/>
      </c>
      <c r="F78" s="2">
        <v>66.535659999999993</v>
      </c>
      <c r="G78" s="2">
        <v>0</v>
      </c>
      <c r="H78" s="3">
        <f t="shared" si="5"/>
        <v>-1</v>
      </c>
      <c r="I78" s="2">
        <v>124.621</v>
      </c>
      <c r="J78" s="3">
        <f t="shared" si="6"/>
        <v>-1</v>
      </c>
      <c r="K78" s="2">
        <v>1019.447</v>
      </c>
      <c r="L78" s="2">
        <v>754.75212999999997</v>
      </c>
      <c r="M78" s="3">
        <f t="shared" si="7"/>
        <v>-0.25964554312288923</v>
      </c>
    </row>
    <row r="79" spans="1:13" x14ac:dyDescent="0.2">
      <c r="A79" s="6" t="s">
        <v>30</v>
      </c>
      <c r="B79" s="6" t="s">
        <v>32</v>
      </c>
      <c r="C79" s="5">
        <v>1284.6862699999999</v>
      </c>
      <c r="D79" s="5">
        <v>999.58037000000002</v>
      </c>
      <c r="E79" s="4">
        <f t="shared" si="4"/>
        <v>-0.2219264785946532</v>
      </c>
      <c r="F79" s="5">
        <v>27161.78832</v>
      </c>
      <c r="G79" s="5">
        <v>32359.406139999999</v>
      </c>
      <c r="H79" s="4">
        <f t="shared" si="5"/>
        <v>0.19135771764235576</v>
      </c>
      <c r="I79" s="5">
        <v>27750.19987</v>
      </c>
      <c r="J79" s="4">
        <f t="shared" si="6"/>
        <v>0.16609632693070764</v>
      </c>
      <c r="K79" s="5">
        <v>255406.95619</v>
      </c>
      <c r="L79" s="5">
        <v>284830.13533999998</v>
      </c>
      <c r="M79" s="4">
        <f t="shared" si="7"/>
        <v>0.11520116597024765</v>
      </c>
    </row>
    <row r="80" spans="1:13" x14ac:dyDescent="0.2">
      <c r="A80" s="1" t="s">
        <v>3</v>
      </c>
      <c r="B80" s="1" t="s">
        <v>33</v>
      </c>
      <c r="C80" s="2">
        <v>0</v>
      </c>
      <c r="D80" s="2">
        <v>0</v>
      </c>
      <c r="E80" s="3" t="str">
        <f t="shared" si="4"/>
        <v/>
      </c>
      <c r="F80" s="2">
        <v>0.90447</v>
      </c>
      <c r="G80" s="2">
        <v>10.327170000000001</v>
      </c>
      <c r="H80" s="3">
        <f t="shared" si="5"/>
        <v>10.41792430926399</v>
      </c>
      <c r="I80" s="2">
        <v>0.14244999999999999</v>
      </c>
      <c r="J80" s="3">
        <f t="shared" si="6"/>
        <v>71.49680589680591</v>
      </c>
      <c r="K80" s="2">
        <v>97.498949999999994</v>
      </c>
      <c r="L80" s="2">
        <v>75.952520000000007</v>
      </c>
      <c r="M80" s="3">
        <f t="shared" si="7"/>
        <v>-0.22099140554846985</v>
      </c>
    </row>
    <row r="81" spans="1:13" x14ac:dyDescent="0.2">
      <c r="A81" s="1" t="s">
        <v>5</v>
      </c>
      <c r="B81" s="1" t="s">
        <v>33</v>
      </c>
      <c r="C81" s="2">
        <v>7.6634000000000002</v>
      </c>
      <c r="D81" s="2">
        <v>0</v>
      </c>
      <c r="E81" s="3">
        <f t="shared" si="4"/>
        <v>-1</v>
      </c>
      <c r="F81" s="2">
        <v>56.036279999999998</v>
      </c>
      <c r="G81" s="2">
        <v>5.3814000000000002</v>
      </c>
      <c r="H81" s="3">
        <f t="shared" si="5"/>
        <v>-0.90396578787885273</v>
      </c>
      <c r="I81" s="2">
        <v>2.8035800000000002</v>
      </c>
      <c r="J81" s="3">
        <f t="shared" si="6"/>
        <v>0.91947438632034739</v>
      </c>
      <c r="K81" s="2">
        <v>698.73099999999999</v>
      </c>
      <c r="L81" s="2">
        <v>203.33315999999999</v>
      </c>
      <c r="M81" s="3">
        <f t="shared" si="7"/>
        <v>-0.70899650938630177</v>
      </c>
    </row>
    <row r="82" spans="1:13" x14ac:dyDescent="0.2">
      <c r="A82" s="1" t="s">
        <v>6</v>
      </c>
      <c r="B82" s="1" t="s">
        <v>33</v>
      </c>
      <c r="C82" s="2">
        <v>34.703659999999999</v>
      </c>
      <c r="D82" s="2">
        <v>6.6737399999999996</v>
      </c>
      <c r="E82" s="3">
        <f t="shared" si="4"/>
        <v>-0.80769348247418282</v>
      </c>
      <c r="F82" s="2">
        <v>202.43084999999999</v>
      </c>
      <c r="G82" s="2">
        <v>93.134399999999999</v>
      </c>
      <c r="H82" s="3">
        <f t="shared" si="5"/>
        <v>-0.53991992821252288</v>
      </c>
      <c r="I82" s="2">
        <v>60.891919999999999</v>
      </c>
      <c r="J82" s="3">
        <f t="shared" si="6"/>
        <v>0.52950342180046217</v>
      </c>
      <c r="K82" s="2">
        <v>1812.5777399999999</v>
      </c>
      <c r="L82" s="2">
        <v>1048.00497</v>
      </c>
      <c r="M82" s="3">
        <f t="shared" si="7"/>
        <v>-0.42181516032520627</v>
      </c>
    </row>
    <row r="83" spans="1:13" x14ac:dyDescent="0.2">
      <c r="A83" s="1" t="s">
        <v>7</v>
      </c>
      <c r="B83" s="1" t="s">
        <v>33</v>
      </c>
      <c r="C83" s="2">
        <v>8.0965100000000003</v>
      </c>
      <c r="D83" s="2">
        <v>3.2150500000000002</v>
      </c>
      <c r="E83" s="3">
        <f t="shared" si="4"/>
        <v>-0.60290915468516681</v>
      </c>
      <c r="F83" s="2">
        <v>153.26972000000001</v>
      </c>
      <c r="G83" s="2">
        <v>57.87482</v>
      </c>
      <c r="H83" s="3">
        <f t="shared" si="5"/>
        <v>-0.62239886652105847</v>
      </c>
      <c r="I83" s="2">
        <v>64.429609999999997</v>
      </c>
      <c r="J83" s="3">
        <f t="shared" si="6"/>
        <v>-0.10173567712112486</v>
      </c>
      <c r="K83" s="2">
        <v>2024.4837600000001</v>
      </c>
      <c r="L83" s="2">
        <v>736.63675999999998</v>
      </c>
      <c r="M83" s="3">
        <f t="shared" si="7"/>
        <v>-0.63613599943128218</v>
      </c>
    </row>
    <row r="84" spans="1:13" x14ac:dyDescent="0.2">
      <c r="A84" s="1" t="s">
        <v>8</v>
      </c>
      <c r="B84" s="1" t="s">
        <v>33</v>
      </c>
      <c r="C84" s="2">
        <v>2.4569000000000001</v>
      </c>
      <c r="D84" s="2">
        <v>0</v>
      </c>
      <c r="E84" s="3">
        <f t="shared" si="4"/>
        <v>-1</v>
      </c>
      <c r="F84" s="2">
        <v>14.94778</v>
      </c>
      <c r="G84" s="2">
        <v>6.2800200000000004</v>
      </c>
      <c r="H84" s="3">
        <f t="shared" si="5"/>
        <v>-0.57986938528664456</v>
      </c>
      <c r="I84" s="2">
        <v>0</v>
      </c>
      <c r="J84" s="3" t="str">
        <f t="shared" si="6"/>
        <v/>
      </c>
      <c r="K84" s="2">
        <v>158.35210000000001</v>
      </c>
      <c r="L84" s="2">
        <v>67.815920000000006</v>
      </c>
      <c r="M84" s="3">
        <f t="shared" si="7"/>
        <v>-0.57173968643295536</v>
      </c>
    </row>
    <row r="85" spans="1:13" x14ac:dyDescent="0.2">
      <c r="A85" s="1" t="s">
        <v>9</v>
      </c>
      <c r="B85" s="1" t="s">
        <v>33</v>
      </c>
      <c r="C85" s="2">
        <v>23.84807</v>
      </c>
      <c r="D85" s="2">
        <v>0.77034999999999998</v>
      </c>
      <c r="E85" s="3">
        <f t="shared" si="4"/>
        <v>-0.96769759565449109</v>
      </c>
      <c r="F85" s="2">
        <v>483.07611000000003</v>
      </c>
      <c r="G85" s="2">
        <v>83.959130000000002</v>
      </c>
      <c r="H85" s="3">
        <f t="shared" si="5"/>
        <v>-0.82619896065653098</v>
      </c>
      <c r="I85" s="2">
        <v>191.63721000000001</v>
      </c>
      <c r="J85" s="3">
        <f t="shared" si="6"/>
        <v>-0.5618850326614544</v>
      </c>
      <c r="K85" s="2">
        <v>3708.3715299999999</v>
      </c>
      <c r="L85" s="2">
        <v>2052.1183700000001</v>
      </c>
      <c r="M85" s="3">
        <f t="shared" si="7"/>
        <v>-0.44662546527531988</v>
      </c>
    </row>
    <row r="86" spans="1:13" x14ac:dyDescent="0.2">
      <c r="A86" s="1" t="s">
        <v>10</v>
      </c>
      <c r="B86" s="1" t="s">
        <v>33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82.222160000000002</v>
      </c>
      <c r="L86" s="2">
        <v>0</v>
      </c>
      <c r="M86" s="3">
        <f t="shared" si="7"/>
        <v>-1</v>
      </c>
    </row>
    <row r="87" spans="1:13" x14ac:dyDescent="0.2">
      <c r="A87" s="1" t="s">
        <v>11</v>
      </c>
      <c r="B87" s="1" t="s">
        <v>33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0.55235000000000001</v>
      </c>
      <c r="L87" s="2">
        <v>0</v>
      </c>
      <c r="M87" s="3">
        <f t="shared" si="7"/>
        <v>-1</v>
      </c>
    </row>
    <row r="88" spans="1:13" x14ac:dyDescent="0.2">
      <c r="A88" s="1" t="s">
        <v>12</v>
      </c>
      <c r="B88" s="1" t="s">
        <v>33</v>
      </c>
      <c r="C88" s="2">
        <v>0</v>
      </c>
      <c r="D88" s="2">
        <v>0</v>
      </c>
      <c r="E88" s="3" t="str">
        <f t="shared" si="4"/>
        <v/>
      </c>
      <c r="F88" s="2">
        <v>12.76369</v>
      </c>
      <c r="G88" s="2">
        <v>3.4063599999999998</v>
      </c>
      <c r="H88" s="3">
        <f t="shared" si="5"/>
        <v>-0.73312106451974313</v>
      </c>
      <c r="I88" s="2">
        <v>1.80613</v>
      </c>
      <c r="J88" s="3">
        <f t="shared" si="6"/>
        <v>0.88599934666939806</v>
      </c>
      <c r="K88" s="2">
        <v>145.56220999999999</v>
      </c>
      <c r="L88" s="2">
        <v>18.448080000000001</v>
      </c>
      <c r="M88" s="3">
        <f t="shared" si="7"/>
        <v>-0.87326325974303354</v>
      </c>
    </row>
    <row r="89" spans="1:13" x14ac:dyDescent="0.2">
      <c r="A89" s="1" t="s">
        <v>13</v>
      </c>
      <c r="B89" s="1" t="s">
        <v>33</v>
      </c>
      <c r="C89" s="2">
        <v>7.0120399999999998</v>
      </c>
      <c r="D89" s="2">
        <v>12.419969999999999</v>
      </c>
      <c r="E89" s="3">
        <f t="shared" si="4"/>
        <v>0.77123490453562726</v>
      </c>
      <c r="F89" s="2">
        <v>562.47076000000004</v>
      </c>
      <c r="G89" s="2">
        <v>268.32501000000002</v>
      </c>
      <c r="H89" s="3">
        <f t="shared" si="5"/>
        <v>-0.52295296203486208</v>
      </c>
      <c r="I89" s="2">
        <v>247.80878000000001</v>
      </c>
      <c r="J89" s="3">
        <f t="shared" si="6"/>
        <v>8.2790569405975178E-2</v>
      </c>
      <c r="K89" s="2">
        <v>7373.0439399999996</v>
      </c>
      <c r="L89" s="2">
        <v>3151.3665999999998</v>
      </c>
      <c r="M89" s="3">
        <f t="shared" si="7"/>
        <v>-0.57258269099641357</v>
      </c>
    </row>
    <row r="90" spans="1:13" x14ac:dyDescent="0.2">
      <c r="A90" s="1" t="s">
        <v>14</v>
      </c>
      <c r="B90" s="1" t="s">
        <v>33</v>
      </c>
      <c r="C90" s="2">
        <v>113.04139000000001</v>
      </c>
      <c r="D90" s="2">
        <v>43.792920000000002</v>
      </c>
      <c r="E90" s="3">
        <f t="shared" si="4"/>
        <v>-0.61259393572566645</v>
      </c>
      <c r="F90" s="2">
        <v>849.66899999999998</v>
      </c>
      <c r="G90" s="2">
        <v>684.02919999999995</v>
      </c>
      <c r="H90" s="3">
        <f t="shared" si="5"/>
        <v>-0.19494626731115294</v>
      </c>
      <c r="I90" s="2">
        <v>586.50728000000004</v>
      </c>
      <c r="J90" s="3">
        <f t="shared" si="6"/>
        <v>0.1662757195443505</v>
      </c>
      <c r="K90" s="2">
        <v>4327.8495599999997</v>
      </c>
      <c r="L90" s="2">
        <v>3252.5819000000001</v>
      </c>
      <c r="M90" s="3">
        <f t="shared" si="7"/>
        <v>-0.24845310473315052</v>
      </c>
    </row>
    <row r="91" spans="1:13" x14ac:dyDescent="0.2">
      <c r="A91" s="1" t="s">
        <v>15</v>
      </c>
      <c r="B91" s="1" t="s">
        <v>33</v>
      </c>
      <c r="C91" s="2">
        <v>52.205289999999998</v>
      </c>
      <c r="D91" s="2">
        <v>0</v>
      </c>
      <c r="E91" s="3">
        <f t="shared" si="4"/>
        <v>-1</v>
      </c>
      <c r="F91" s="2">
        <v>443.42</v>
      </c>
      <c r="G91" s="2">
        <v>62.428609999999999</v>
      </c>
      <c r="H91" s="3">
        <f t="shared" si="5"/>
        <v>-0.85921110910649046</v>
      </c>
      <c r="I91" s="2">
        <v>35.062939999999998</v>
      </c>
      <c r="J91" s="3">
        <f t="shared" si="6"/>
        <v>0.78047277267679216</v>
      </c>
      <c r="K91" s="2">
        <v>1611.00839</v>
      </c>
      <c r="L91" s="2">
        <v>808.32896000000005</v>
      </c>
      <c r="M91" s="3">
        <f t="shared" si="7"/>
        <v>-0.49824658579214476</v>
      </c>
    </row>
    <row r="92" spans="1:13" x14ac:dyDescent="0.2">
      <c r="A92" s="1" t="s">
        <v>16</v>
      </c>
      <c r="B92" s="1" t="s">
        <v>33</v>
      </c>
      <c r="C92" s="2">
        <v>17.255320000000001</v>
      </c>
      <c r="D92" s="2">
        <v>0.9456</v>
      </c>
      <c r="E92" s="3">
        <f t="shared" si="4"/>
        <v>-0.94519950948461118</v>
      </c>
      <c r="F92" s="2">
        <v>316.63947999999999</v>
      </c>
      <c r="G92" s="2">
        <v>405.71285999999998</v>
      </c>
      <c r="H92" s="3">
        <f t="shared" si="5"/>
        <v>0.2813085089705174</v>
      </c>
      <c r="I92" s="2">
        <v>426.71251000000001</v>
      </c>
      <c r="J92" s="3">
        <f t="shared" si="6"/>
        <v>-4.9212642019799357E-2</v>
      </c>
      <c r="K92" s="2">
        <v>3470.50423</v>
      </c>
      <c r="L92" s="2">
        <v>3081.48722</v>
      </c>
      <c r="M92" s="3">
        <f t="shared" si="7"/>
        <v>-0.11209236013523027</v>
      </c>
    </row>
    <row r="93" spans="1:13" x14ac:dyDescent="0.2">
      <c r="A93" s="1" t="s">
        <v>17</v>
      </c>
      <c r="B93" s="1" t="s">
        <v>33</v>
      </c>
      <c r="C93" s="2">
        <v>0</v>
      </c>
      <c r="D93" s="2">
        <v>0</v>
      </c>
      <c r="E93" s="3" t="str">
        <f t="shared" si="4"/>
        <v/>
      </c>
      <c r="F93" s="2">
        <v>534.80999999999995</v>
      </c>
      <c r="G93" s="2">
        <v>0</v>
      </c>
      <c r="H93" s="3">
        <f t="shared" si="5"/>
        <v>-1</v>
      </c>
      <c r="I93" s="2">
        <v>0</v>
      </c>
      <c r="J93" s="3" t="str">
        <f t="shared" si="6"/>
        <v/>
      </c>
      <c r="K93" s="2">
        <v>922.57500000000005</v>
      </c>
      <c r="L93" s="2">
        <v>851.20996000000002</v>
      </c>
      <c r="M93" s="3">
        <f t="shared" si="7"/>
        <v>-7.7354188006395153E-2</v>
      </c>
    </row>
    <row r="94" spans="1:13" x14ac:dyDescent="0.2">
      <c r="A94" s="1" t="s">
        <v>18</v>
      </c>
      <c r="B94" s="1" t="s">
        <v>33</v>
      </c>
      <c r="C94" s="2">
        <v>2.3249300000000002</v>
      </c>
      <c r="D94" s="2">
        <v>0</v>
      </c>
      <c r="E94" s="3">
        <f t="shared" si="4"/>
        <v>-1</v>
      </c>
      <c r="F94" s="2">
        <v>6.1537100000000002</v>
      </c>
      <c r="G94" s="2">
        <v>4.1569099999999999</v>
      </c>
      <c r="H94" s="3">
        <f t="shared" si="5"/>
        <v>-0.32448717927884163</v>
      </c>
      <c r="I94" s="2">
        <v>0.80886000000000002</v>
      </c>
      <c r="J94" s="3">
        <f t="shared" si="6"/>
        <v>4.1392206315060696</v>
      </c>
      <c r="K94" s="2">
        <v>61.088810000000002</v>
      </c>
      <c r="L94" s="2">
        <v>136.36077</v>
      </c>
      <c r="M94" s="3">
        <f t="shared" si="7"/>
        <v>1.2321726352174807</v>
      </c>
    </row>
    <row r="95" spans="1:13" x14ac:dyDescent="0.2">
      <c r="A95" s="1" t="s">
        <v>19</v>
      </c>
      <c r="B95" s="1" t="s">
        <v>33</v>
      </c>
      <c r="C95" s="2">
        <v>17.20795</v>
      </c>
      <c r="D95" s="2">
        <v>1.26153</v>
      </c>
      <c r="E95" s="3">
        <f t="shared" si="4"/>
        <v>-0.92668911752997885</v>
      </c>
      <c r="F95" s="2">
        <v>187.77143000000001</v>
      </c>
      <c r="G95" s="2">
        <v>121.11367</v>
      </c>
      <c r="H95" s="3">
        <f t="shared" si="5"/>
        <v>-0.35499415432901593</v>
      </c>
      <c r="I95" s="2">
        <v>500.83787000000001</v>
      </c>
      <c r="J95" s="3">
        <f t="shared" si="6"/>
        <v>-0.75817789098096755</v>
      </c>
      <c r="K95" s="2">
        <v>2288.6803300000001</v>
      </c>
      <c r="L95" s="2">
        <v>1872.1356900000001</v>
      </c>
      <c r="M95" s="3">
        <f t="shared" si="7"/>
        <v>-0.1820021059909227</v>
      </c>
    </row>
    <row r="96" spans="1:13" x14ac:dyDescent="0.2">
      <c r="A96" s="1" t="s">
        <v>20</v>
      </c>
      <c r="B96" s="1" t="s">
        <v>33</v>
      </c>
      <c r="C96" s="2">
        <v>0.28116999999999998</v>
      </c>
      <c r="D96" s="2">
        <v>0.33966000000000002</v>
      </c>
      <c r="E96" s="3">
        <f t="shared" si="4"/>
        <v>0.20802361560621696</v>
      </c>
      <c r="F96" s="2">
        <v>4.1270100000000003</v>
      </c>
      <c r="G96" s="2">
        <v>22.905719999999999</v>
      </c>
      <c r="H96" s="3">
        <f t="shared" si="5"/>
        <v>4.5501973583780986</v>
      </c>
      <c r="I96" s="2">
        <v>52.448970000000003</v>
      </c>
      <c r="J96" s="3">
        <f t="shared" si="6"/>
        <v>-0.56327607577422401</v>
      </c>
      <c r="K96" s="2">
        <v>277.68286000000001</v>
      </c>
      <c r="L96" s="2">
        <v>426.07362999999998</v>
      </c>
      <c r="M96" s="3">
        <f t="shared" si="7"/>
        <v>0.53438937498699035</v>
      </c>
    </row>
    <row r="97" spans="1:13" x14ac:dyDescent="0.2">
      <c r="A97" s="1" t="s">
        <v>21</v>
      </c>
      <c r="B97" s="1" t="s">
        <v>33</v>
      </c>
      <c r="C97" s="2">
        <v>0.78917000000000004</v>
      </c>
      <c r="D97" s="2">
        <v>0.22028</v>
      </c>
      <c r="E97" s="3">
        <f t="shared" si="4"/>
        <v>-0.72087129515820414</v>
      </c>
      <c r="F97" s="2">
        <v>176.55327</v>
      </c>
      <c r="G97" s="2">
        <v>179.35785999999999</v>
      </c>
      <c r="H97" s="3">
        <f t="shared" si="5"/>
        <v>1.5885233958000233E-2</v>
      </c>
      <c r="I97" s="2">
        <v>171.61268999999999</v>
      </c>
      <c r="J97" s="3">
        <f t="shared" si="6"/>
        <v>4.5131685774519426E-2</v>
      </c>
      <c r="K97" s="2">
        <v>1863.6442500000001</v>
      </c>
      <c r="L97" s="2">
        <v>1792.85238</v>
      </c>
      <c r="M97" s="3">
        <f t="shared" si="7"/>
        <v>-3.7985720718962335E-2</v>
      </c>
    </row>
    <row r="98" spans="1:13" x14ac:dyDescent="0.2">
      <c r="A98" s="1" t="s">
        <v>22</v>
      </c>
      <c r="B98" s="1" t="s">
        <v>33</v>
      </c>
      <c r="C98" s="2">
        <v>0</v>
      </c>
      <c r="D98" s="2">
        <v>0</v>
      </c>
      <c r="E98" s="3" t="str">
        <f t="shared" si="4"/>
        <v/>
      </c>
      <c r="F98" s="2">
        <v>0</v>
      </c>
      <c r="G98" s="2">
        <v>0</v>
      </c>
      <c r="H98" s="3" t="str">
        <f t="shared" si="5"/>
        <v/>
      </c>
      <c r="I98" s="2">
        <v>0</v>
      </c>
      <c r="J98" s="3" t="str">
        <f t="shared" si="6"/>
        <v/>
      </c>
      <c r="K98" s="2">
        <v>9.0670199999999994</v>
      </c>
      <c r="L98" s="2">
        <v>7.4031700000000003</v>
      </c>
      <c r="M98" s="3">
        <f t="shared" si="7"/>
        <v>-0.18350571632134915</v>
      </c>
    </row>
    <row r="99" spans="1:13" x14ac:dyDescent="0.2">
      <c r="A99" s="1" t="s">
        <v>23</v>
      </c>
      <c r="B99" s="1" t="s">
        <v>33</v>
      </c>
      <c r="C99" s="2">
        <v>27.643049999999999</v>
      </c>
      <c r="D99" s="2">
        <v>2.4705900000000001</v>
      </c>
      <c r="E99" s="3">
        <f t="shared" si="4"/>
        <v>-0.91062527470738575</v>
      </c>
      <c r="F99" s="2">
        <v>254.54955000000001</v>
      </c>
      <c r="G99" s="2">
        <v>149.61329000000001</v>
      </c>
      <c r="H99" s="3">
        <f t="shared" si="5"/>
        <v>-0.41224296016237305</v>
      </c>
      <c r="I99" s="2">
        <v>509.4513</v>
      </c>
      <c r="J99" s="3">
        <f t="shared" si="6"/>
        <v>-0.70632464771411907</v>
      </c>
      <c r="K99" s="2">
        <v>2749.8694500000001</v>
      </c>
      <c r="L99" s="2">
        <v>1928.5048300000001</v>
      </c>
      <c r="M99" s="3">
        <f t="shared" si="7"/>
        <v>-0.29869222337082224</v>
      </c>
    </row>
    <row r="100" spans="1:13" x14ac:dyDescent="0.2">
      <c r="A100" s="1" t="s">
        <v>24</v>
      </c>
      <c r="B100" s="1" t="s">
        <v>33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0.17061000000000001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51.375430000000001</v>
      </c>
      <c r="L100" s="2">
        <v>0.17061000000000001</v>
      </c>
      <c r="M100" s="3">
        <f t="shared" si="7"/>
        <v>-0.99667915188252443</v>
      </c>
    </row>
    <row r="101" spans="1:13" x14ac:dyDescent="0.2">
      <c r="A101" s="1" t="s">
        <v>25</v>
      </c>
      <c r="B101" s="1" t="s">
        <v>33</v>
      </c>
      <c r="C101" s="2">
        <v>0</v>
      </c>
      <c r="D101" s="2">
        <v>0</v>
      </c>
      <c r="E101" s="3" t="str">
        <f t="shared" si="4"/>
        <v/>
      </c>
      <c r="F101" s="2">
        <v>0</v>
      </c>
      <c r="G101" s="2">
        <v>0</v>
      </c>
      <c r="H101" s="3" t="str">
        <f t="shared" si="5"/>
        <v/>
      </c>
      <c r="I101" s="2">
        <v>0</v>
      </c>
      <c r="J101" s="3" t="str">
        <f t="shared" si="6"/>
        <v/>
      </c>
      <c r="K101" s="2">
        <v>0</v>
      </c>
      <c r="L101" s="2">
        <v>4.9279999999999999</v>
      </c>
      <c r="M101" s="3" t="str">
        <f t="shared" si="7"/>
        <v/>
      </c>
    </row>
    <row r="102" spans="1:13" x14ac:dyDescent="0.2">
      <c r="A102" s="1" t="s">
        <v>26</v>
      </c>
      <c r="B102" s="1" t="s">
        <v>33</v>
      </c>
      <c r="C102" s="2">
        <v>3.58101</v>
      </c>
      <c r="D102" s="2">
        <v>0.84958999999999996</v>
      </c>
      <c r="E102" s="3">
        <f t="shared" si="4"/>
        <v>-0.76275129083694271</v>
      </c>
      <c r="F102" s="2">
        <v>351.46953999999999</v>
      </c>
      <c r="G102" s="2">
        <v>119.50859</v>
      </c>
      <c r="H102" s="3">
        <f t="shared" si="5"/>
        <v>-0.65997454573161596</v>
      </c>
      <c r="I102" s="2">
        <v>136.88365999999999</v>
      </c>
      <c r="J102" s="3">
        <f t="shared" si="6"/>
        <v>-0.12693311970179633</v>
      </c>
      <c r="K102" s="2">
        <v>2871.05098</v>
      </c>
      <c r="L102" s="2">
        <v>1488.20363</v>
      </c>
      <c r="M102" s="3">
        <f t="shared" si="7"/>
        <v>-0.48165196634718066</v>
      </c>
    </row>
    <row r="103" spans="1:13" x14ac:dyDescent="0.2">
      <c r="A103" s="1" t="s">
        <v>28</v>
      </c>
      <c r="B103" s="1" t="s">
        <v>33</v>
      </c>
      <c r="C103" s="2">
        <v>0</v>
      </c>
      <c r="D103" s="2">
        <v>0</v>
      </c>
      <c r="E103" s="3" t="str">
        <f t="shared" si="4"/>
        <v/>
      </c>
      <c r="F103" s="2">
        <v>9.01675</v>
      </c>
      <c r="G103" s="2">
        <v>1.95475</v>
      </c>
      <c r="H103" s="3">
        <f t="shared" si="5"/>
        <v>-0.78320902764299771</v>
      </c>
      <c r="I103" s="2">
        <v>1.02607</v>
      </c>
      <c r="J103" s="3">
        <f t="shared" si="6"/>
        <v>0.90508444842944424</v>
      </c>
      <c r="K103" s="2">
        <v>39.819789999999998</v>
      </c>
      <c r="L103" s="2">
        <v>14.72269</v>
      </c>
      <c r="M103" s="3">
        <f t="shared" si="7"/>
        <v>-0.63026701044882461</v>
      </c>
    </row>
    <row r="104" spans="1:13" x14ac:dyDescent="0.2">
      <c r="A104" s="1" t="s">
        <v>29</v>
      </c>
      <c r="B104" s="1" t="s">
        <v>33</v>
      </c>
      <c r="C104" s="2">
        <v>9.7026500000000002</v>
      </c>
      <c r="D104" s="2">
        <v>0</v>
      </c>
      <c r="E104" s="3">
        <f t="shared" si="4"/>
        <v>-1</v>
      </c>
      <c r="F104" s="2">
        <v>19.870280000000001</v>
      </c>
      <c r="G104" s="2">
        <v>3.2989199999999999</v>
      </c>
      <c r="H104" s="3">
        <f t="shared" si="5"/>
        <v>-0.8339771759632979</v>
      </c>
      <c r="I104" s="2">
        <v>13.240320000000001</v>
      </c>
      <c r="J104" s="3">
        <f t="shared" si="6"/>
        <v>-0.75084287993039445</v>
      </c>
      <c r="K104" s="2">
        <v>74.806939999999997</v>
      </c>
      <c r="L104" s="2">
        <v>33.846649999999997</v>
      </c>
      <c r="M104" s="3">
        <f t="shared" si="7"/>
        <v>-0.54754665810418124</v>
      </c>
    </row>
    <row r="105" spans="1:13" x14ac:dyDescent="0.2">
      <c r="A105" s="6" t="s">
        <v>30</v>
      </c>
      <c r="B105" s="6" t="s">
        <v>33</v>
      </c>
      <c r="C105" s="5">
        <v>327.81250999999997</v>
      </c>
      <c r="D105" s="5">
        <v>72.959280000000007</v>
      </c>
      <c r="E105" s="4">
        <f t="shared" si="4"/>
        <v>-0.77743594959203965</v>
      </c>
      <c r="F105" s="5">
        <v>4639.9496799999997</v>
      </c>
      <c r="G105" s="5">
        <v>2282.9393</v>
      </c>
      <c r="H105" s="4">
        <f t="shared" si="5"/>
        <v>-0.50798188397594868</v>
      </c>
      <c r="I105" s="5">
        <v>3004.1121499999999</v>
      </c>
      <c r="J105" s="4">
        <f t="shared" si="6"/>
        <v>-0.24006189316201121</v>
      </c>
      <c r="K105" s="5">
        <v>36762.73648</v>
      </c>
      <c r="L105" s="5">
        <v>23136.586759999998</v>
      </c>
      <c r="M105" s="4">
        <f t="shared" si="7"/>
        <v>-0.37065112732870209</v>
      </c>
    </row>
    <row r="106" spans="1:13" x14ac:dyDescent="0.2">
      <c r="A106" s="1" t="s">
        <v>3</v>
      </c>
      <c r="B106" s="1" t="s">
        <v>34</v>
      </c>
      <c r="C106" s="2">
        <v>20</v>
      </c>
      <c r="D106" s="2">
        <v>0</v>
      </c>
      <c r="E106" s="3">
        <f t="shared" si="4"/>
        <v>-1</v>
      </c>
      <c r="F106" s="2">
        <v>2385.2044000000001</v>
      </c>
      <c r="G106" s="2">
        <v>972.16452000000004</v>
      </c>
      <c r="H106" s="3">
        <f t="shared" si="5"/>
        <v>-0.59241877970709766</v>
      </c>
      <c r="I106" s="2">
        <v>735.12786000000006</v>
      </c>
      <c r="J106" s="3">
        <f t="shared" si="6"/>
        <v>0.32244276526263049</v>
      </c>
      <c r="K106" s="2">
        <v>22197.635109999999</v>
      </c>
      <c r="L106" s="2">
        <v>23027.357319999999</v>
      </c>
      <c r="M106" s="3">
        <f t="shared" si="7"/>
        <v>3.7378856165908081E-2</v>
      </c>
    </row>
    <row r="107" spans="1:13" x14ac:dyDescent="0.2">
      <c r="A107" s="1" t="s">
        <v>5</v>
      </c>
      <c r="B107" s="1" t="s">
        <v>34</v>
      </c>
      <c r="C107" s="2">
        <v>0</v>
      </c>
      <c r="D107" s="2">
        <v>0</v>
      </c>
      <c r="E107" s="3" t="str">
        <f t="shared" si="4"/>
        <v/>
      </c>
      <c r="F107" s="2">
        <v>58.875169999999997</v>
      </c>
      <c r="G107" s="2">
        <v>38.674950000000003</v>
      </c>
      <c r="H107" s="3">
        <f t="shared" si="5"/>
        <v>-0.34310253371667543</v>
      </c>
      <c r="I107" s="2">
        <v>13.907920000000001</v>
      </c>
      <c r="J107" s="3">
        <f t="shared" si="6"/>
        <v>1.780786055715017</v>
      </c>
      <c r="K107" s="2">
        <v>502.97026</v>
      </c>
      <c r="L107" s="2">
        <v>460.62689999999998</v>
      </c>
      <c r="M107" s="3">
        <f t="shared" si="7"/>
        <v>-8.4186607772793631E-2</v>
      </c>
    </row>
    <row r="108" spans="1:13" x14ac:dyDescent="0.2">
      <c r="A108" s="1" t="s">
        <v>6</v>
      </c>
      <c r="B108" s="1" t="s">
        <v>34</v>
      </c>
      <c r="C108" s="2">
        <v>0</v>
      </c>
      <c r="D108" s="2">
        <v>0</v>
      </c>
      <c r="E108" s="3" t="str">
        <f t="shared" si="4"/>
        <v/>
      </c>
      <c r="F108" s="2">
        <v>107.18034</v>
      </c>
      <c r="G108" s="2">
        <v>291.52521000000002</v>
      </c>
      <c r="H108" s="3">
        <f t="shared" si="5"/>
        <v>1.7199504125476746</v>
      </c>
      <c r="I108" s="2">
        <v>161.66181</v>
      </c>
      <c r="J108" s="3">
        <f t="shared" si="6"/>
        <v>0.80330289509934349</v>
      </c>
      <c r="K108" s="2">
        <v>1822.8952300000001</v>
      </c>
      <c r="L108" s="2">
        <v>1846.6960799999999</v>
      </c>
      <c r="M108" s="3">
        <f t="shared" si="7"/>
        <v>1.3056619825594584E-2</v>
      </c>
    </row>
    <row r="109" spans="1:13" x14ac:dyDescent="0.2">
      <c r="A109" s="1" t="s">
        <v>7</v>
      </c>
      <c r="B109" s="1" t="s">
        <v>34</v>
      </c>
      <c r="C109" s="2">
        <v>0</v>
      </c>
      <c r="D109" s="2">
        <v>0</v>
      </c>
      <c r="E109" s="3" t="str">
        <f t="shared" si="4"/>
        <v/>
      </c>
      <c r="F109" s="2">
        <v>0</v>
      </c>
      <c r="G109" s="2">
        <v>49.193570000000001</v>
      </c>
      <c r="H109" s="3" t="str">
        <f t="shared" si="5"/>
        <v/>
      </c>
      <c r="I109" s="2">
        <v>0</v>
      </c>
      <c r="J109" s="3" t="str">
        <f t="shared" si="6"/>
        <v/>
      </c>
      <c r="K109" s="2">
        <v>36.221550000000001</v>
      </c>
      <c r="L109" s="2">
        <v>158.04761999999999</v>
      </c>
      <c r="M109" s="3">
        <f t="shared" si="7"/>
        <v>3.3633588292052661</v>
      </c>
    </row>
    <row r="110" spans="1:13" x14ac:dyDescent="0.2">
      <c r="A110" s="1" t="s">
        <v>8</v>
      </c>
      <c r="B110" s="1" t="s">
        <v>34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0</v>
      </c>
      <c r="H110" s="3" t="str">
        <f t="shared" si="5"/>
        <v/>
      </c>
      <c r="I110" s="2">
        <v>0</v>
      </c>
      <c r="J110" s="3" t="str">
        <f t="shared" si="6"/>
        <v/>
      </c>
      <c r="K110" s="2">
        <v>1.0228299999999999</v>
      </c>
      <c r="L110" s="2">
        <v>4.6169799999999999</v>
      </c>
      <c r="M110" s="3">
        <f t="shared" si="7"/>
        <v>3.5139270455500915</v>
      </c>
    </row>
    <row r="111" spans="1:13" x14ac:dyDescent="0.2">
      <c r="A111" s="1" t="s">
        <v>9</v>
      </c>
      <c r="B111" s="1" t="s">
        <v>34</v>
      </c>
      <c r="C111" s="2">
        <v>0</v>
      </c>
      <c r="D111" s="2">
        <v>0</v>
      </c>
      <c r="E111" s="3" t="str">
        <f t="shared" si="4"/>
        <v/>
      </c>
      <c r="F111" s="2">
        <v>115.94945</v>
      </c>
      <c r="G111" s="2">
        <v>362.44270999999998</v>
      </c>
      <c r="H111" s="3">
        <f t="shared" si="5"/>
        <v>2.1258682986422097</v>
      </c>
      <c r="I111" s="2">
        <v>531.58127000000002</v>
      </c>
      <c r="J111" s="3">
        <f t="shared" si="6"/>
        <v>-0.31818005927861237</v>
      </c>
      <c r="K111" s="2">
        <v>1230.6376299999999</v>
      </c>
      <c r="L111" s="2">
        <v>1775.67518</v>
      </c>
      <c r="M111" s="3">
        <f t="shared" si="7"/>
        <v>0.44289036570415941</v>
      </c>
    </row>
    <row r="112" spans="1:13" x14ac:dyDescent="0.2">
      <c r="A112" s="1" t="s">
        <v>12</v>
      </c>
      <c r="B112" s="1" t="s">
        <v>34</v>
      </c>
      <c r="C112" s="2">
        <v>0</v>
      </c>
      <c r="D112" s="2">
        <v>18</v>
      </c>
      <c r="E112" s="3" t="str">
        <f t="shared" si="4"/>
        <v/>
      </c>
      <c r="F112" s="2">
        <v>671.29765999999995</v>
      </c>
      <c r="G112" s="2">
        <v>535.83028999999999</v>
      </c>
      <c r="H112" s="3">
        <f t="shared" si="5"/>
        <v>-0.20179925846903735</v>
      </c>
      <c r="I112" s="2">
        <v>498.73016000000001</v>
      </c>
      <c r="J112" s="3">
        <f t="shared" si="6"/>
        <v>7.4389184724661384E-2</v>
      </c>
      <c r="K112" s="2">
        <v>3553.0069199999998</v>
      </c>
      <c r="L112" s="2">
        <v>3107.6433299999999</v>
      </c>
      <c r="M112" s="3">
        <f t="shared" si="7"/>
        <v>-0.1253483598619054</v>
      </c>
    </row>
    <row r="113" spans="1:13" x14ac:dyDescent="0.2">
      <c r="A113" s="1" t="s">
        <v>13</v>
      </c>
      <c r="B113" s="1" t="s">
        <v>34</v>
      </c>
      <c r="C113" s="2">
        <v>0</v>
      </c>
      <c r="D113" s="2">
        <v>7.3299200000000004</v>
      </c>
      <c r="E113" s="3" t="str">
        <f t="shared" si="4"/>
        <v/>
      </c>
      <c r="F113" s="2">
        <v>93.345969999999994</v>
      </c>
      <c r="G113" s="2">
        <v>31.923649999999999</v>
      </c>
      <c r="H113" s="3">
        <f t="shared" si="5"/>
        <v>-0.65800719623996629</v>
      </c>
      <c r="I113" s="2">
        <v>234.36849000000001</v>
      </c>
      <c r="J113" s="3">
        <f t="shared" si="6"/>
        <v>-0.86378864326002192</v>
      </c>
      <c r="K113" s="2">
        <v>941.98356999999999</v>
      </c>
      <c r="L113" s="2">
        <v>1012.53595</v>
      </c>
      <c r="M113" s="3">
        <f t="shared" si="7"/>
        <v>7.4897675763070826E-2</v>
      </c>
    </row>
    <row r="114" spans="1:13" x14ac:dyDescent="0.2">
      <c r="A114" s="1" t="s">
        <v>14</v>
      </c>
      <c r="B114" s="1" t="s">
        <v>34</v>
      </c>
      <c r="C114" s="2">
        <v>0</v>
      </c>
      <c r="D114" s="2">
        <v>0</v>
      </c>
      <c r="E114" s="3" t="str">
        <f t="shared" si="4"/>
        <v/>
      </c>
      <c r="F114" s="2">
        <v>5.0444100000000001</v>
      </c>
      <c r="G114" s="2">
        <v>370.05493000000001</v>
      </c>
      <c r="H114" s="3">
        <f t="shared" si="5"/>
        <v>72.359407740449328</v>
      </c>
      <c r="I114" s="2">
        <v>50.33417</v>
      </c>
      <c r="J114" s="3">
        <f t="shared" si="6"/>
        <v>6.3519624938684798</v>
      </c>
      <c r="K114" s="2">
        <v>63.130429999999997</v>
      </c>
      <c r="L114" s="2">
        <v>615.36586</v>
      </c>
      <c r="M114" s="3">
        <f t="shared" si="7"/>
        <v>8.747531578669749</v>
      </c>
    </row>
    <row r="115" spans="1:13" x14ac:dyDescent="0.2">
      <c r="A115" s="1" t="s">
        <v>15</v>
      </c>
      <c r="B115" s="1" t="s">
        <v>34</v>
      </c>
      <c r="C115" s="2">
        <v>6.8144</v>
      </c>
      <c r="D115" s="2">
        <v>9.0940600000000007</v>
      </c>
      <c r="E115" s="3">
        <f t="shared" si="4"/>
        <v>0.33453568912890352</v>
      </c>
      <c r="F115" s="2">
        <v>63.48292</v>
      </c>
      <c r="G115" s="2">
        <v>397.96183000000002</v>
      </c>
      <c r="H115" s="3">
        <f t="shared" si="5"/>
        <v>5.2688015926173533</v>
      </c>
      <c r="I115" s="2">
        <v>567.09677999999997</v>
      </c>
      <c r="J115" s="3">
        <f t="shared" si="6"/>
        <v>-0.29824706463683315</v>
      </c>
      <c r="K115" s="2">
        <v>1095.9919299999999</v>
      </c>
      <c r="L115" s="2">
        <v>3013.87646</v>
      </c>
      <c r="M115" s="3">
        <f t="shared" si="7"/>
        <v>1.749907528972408</v>
      </c>
    </row>
    <row r="116" spans="1:13" x14ac:dyDescent="0.2">
      <c r="A116" s="1" t="s">
        <v>16</v>
      </c>
      <c r="B116" s="1" t="s">
        <v>34</v>
      </c>
      <c r="C116" s="2">
        <v>150.21635000000001</v>
      </c>
      <c r="D116" s="2">
        <v>0</v>
      </c>
      <c r="E116" s="3">
        <f t="shared" si="4"/>
        <v>-1</v>
      </c>
      <c r="F116" s="2">
        <v>835.34788000000003</v>
      </c>
      <c r="G116" s="2">
        <v>583.89625000000001</v>
      </c>
      <c r="H116" s="3">
        <f t="shared" si="5"/>
        <v>-0.3010142672535423</v>
      </c>
      <c r="I116" s="2">
        <v>451.46534000000003</v>
      </c>
      <c r="J116" s="3">
        <f t="shared" si="6"/>
        <v>0.29333571875085696</v>
      </c>
      <c r="K116" s="2">
        <v>5650.4159300000001</v>
      </c>
      <c r="L116" s="2">
        <v>6192.02783</v>
      </c>
      <c r="M116" s="3">
        <f t="shared" si="7"/>
        <v>9.5853456933036707E-2</v>
      </c>
    </row>
    <row r="117" spans="1:13" x14ac:dyDescent="0.2">
      <c r="A117" s="1" t="s">
        <v>18</v>
      </c>
      <c r="B117" s="1" t="s">
        <v>34</v>
      </c>
      <c r="C117" s="2">
        <v>1.7793099999999999</v>
      </c>
      <c r="D117" s="2">
        <v>0</v>
      </c>
      <c r="E117" s="3">
        <f t="shared" si="4"/>
        <v>-1</v>
      </c>
      <c r="F117" s="2">
        <v>131.49986999999999</v>
      </c>
      <c r="G117" s="2">
        <v>87.888800000000003</v>
      </c>
      <c r="H117" s="3">
        <f t="shared" si="5"/>
        <v>-0.331643445731163</v>
      </c>
      <c r="I117" s="2">
        <v>23.126850000000001</v>
      </c>
      <c r="J117" s="3">
        <f t="shared" si="6"/>
        <v>2.8002927333380896</v>
      </c>
      <c r="K117" s="2">
        <v>808.00941999999998</v>
      </c>
      <c r="L117" s="2">
        <v>537.29521999999997</v>
      </c>
      <c r="M117" s="3">
        <f t="shared" si="7"/>
        <v>-0.33503842071544165</v>
      </c>
    </row>
    <row r="118" spans="1:13" x14ac:dyDescent="0.2">
      <c r="A118" s="1" t="s">
        <v>19</v>
      </c>
      <c r="B118" s="1" t="s">
        <v>34</v>
      </c>
      <c r="C118" s="2">
        <v>10.190289999999999</v>
      </c>
      <c r="D118" s="2">
        <v>268.06921999999997</v>
      </c>
      <c r="E118" s="3">
        <f t="shared" si="4"/>
        <v>25.306338681234784</v>
      </c>
      <c r="F118" s="2">
        <v>1844.16012</v>
      </c>
      <c r="G118" s="2">
        <v>4385.1134199999997</v>
      </c>
      <c r="H118" s="3">
        <f t="shared" si="5"/>
        <v>1.3778376793008622</v>
      </c>
      <c r="I118" s="2">
        <v>4817.5667800000001</v>
      </c>
      <c r="J118" s="3">
        <f t="shared" si="6"/>
        <v>-8.976592951348783E-2</v>
      </c>
      <c r="K118" s="2">
        <v>37717.436049999997</v>
      </c>
      <c r="L118" s="2">
        <v>42503.430520000002</v>
      </c>
      <c r="M118" s="3">
        <f t="shared" si="7"/>
        <v>0.12689076913010378</v>
      </c>
    </row>
    <row r="119" spans="1:13" x14ac:dyDescent="0.2">
      <c r="A119" s="1" t="s">
        <v>20</v>
      </c>
      <c r="B119" s="1" t="s">
        <v>34</v>
      </c>
      <c r="C119" s="2">
        <v>0</v>
      </c>
      <c r="D119" s="2">
        <v>0</v>
      </c>
      <c r="E119" s="3" t="str">
        <f t="shared" si="4"/>
        <v/>
      </c>
      <c r="F119" s="2">
        <v>9.9684500000000007</v>
      </c>
      <c r="G119" s="2">
        <v>8.1</v>
      </c>
      <c r="H119" s="3">
        <f t="shared" si="5"/>
        <v>-0.18743636172123057</v>
      </c>
      <c r="I119" s="2">
        <v>0</v>
      </c>
      <c r="J119" s="3" t="str">
        <f t="shared" si="6"/>
        <v/>
      </c>
      <c r="K119" s="2">
        <v>29.62209</v>
      </c>
      <c r="L119" s="2">
        <v>28.089110000000002</v>
      </c>
      <c r="M119" s="3">
        <f t="shared" si="7"/>
        <v>-5.175124375086293E-2</v>
      </c>
    </row>
    <row r="120" spans="1:13" x14ac:dyDescent="0.2">
      <c r="A120" s="1" t="s">
        <v>21</v>
      </c>
      <c r="B120" s="1" t="s">
        <v>34</v>
      </c>
      <c r="C120" s="2">
        <v>0</v>
      </c>
      <c r="D120" s="2">
        <v>0</v>
      </c>
      <c r="E120" s="3" t="str">
        <f t="shared" si="4"/>
        <v/>
      </c>
      <c r="F120" s="2">
        <v>239.96072000000001</v>
      </c>
      <c r="G120" s="2">
        <v>91.636679999999998</v>
      </c>
      <c r="H120" s="3">
        <f t="shared" si="5"/>
        <v>-0.61811799864577832</v>
      </c>
      <c r="I120" s="2">
        <v>54.234520000000003</v>
      </c>
      <c r="J120" s="3">
        <f t="shared" si="6"/>
        <v>0.68963752237504816</v>
      </c>
      <c r="K120" s="2">
        <v>799.39332000000002</v>
      </c>
      <c r="L120" s="2">
        <v>1138.95768</v>
      </c>
      <c r="M120" s="3">
        <f t="shared" si="7"/>
        <v>0.42477758007785194</v>
      </c>
    </row>
    <row r="121" spans="1:13" x14ac:dyDescent="0.2">
      <c r="A121" s="1" t="s">
        <v>23</v>
      </c>
      <c r="B121" s="1" t="s">
        <v>34</v>
      </c>
      <c r="C121" s="2">
        <v>0</v>
      </c>
      <c r="D121" s="2">
        <v>22.25</v>
      </c>
      <c r="E121" s="3" t="str">
        <f t="shared" si="4"/>
        <v/>
      </c>
      <c r="F121" s="2">
        <v>430.79644000000002</v>
      </c>
      <c r="G121" s="2">
        <v>646.68517999999995</v>
      </c>
      <c r="H121" s="3">
        <f t="shared" si="5"/>
        <v>0.50113863522177637</v>
      </c>
      <c r="I121" s="2">
        <v>457.79872999999998</v>
      </c>
      <c r="J121" s="3">
        <f t="shared" si="6"/>
        <v>0.41259714722231755</v>
      </c>
      <c r="K121" s="2">
        <v>4740.7571799999996</v>
      </c>
      <c r="L121" s="2">
        <v>7110.8802699999997</v>
      </c>
      <c r="M121" s="3">
        <f t="shared" si="7"/>
        <v>0.49994610565563713</v>
      </c>
    </row>
    <row r="122" spans="1:13" x14ac:dyDescent="0.2">
      <c r="A122" s="1" t="s">
        <v>24</v>
      </c>
      <c r="B122" s="1" t="s">
        <v>34</v>
      </c>
      <c r="C122" s="2">
        <v>0</v>
      </c>
      <c r="D122" s="2">
        <v>0</v>
      </c>
      <c r="E122" s="3" t="str">
        <f t="shared" si="4"/>
        <v/>
      </c>
      <c r="F122" s="2">
        <v>35.5</v>
      </c>
      <c r="G122" s="2">
        <v>31.597059999999999</v>
      </c>
      <c r="H122" s="3">
        <f t="shared" si="5"/>
        <v>-0.10994197183098597</v>
      </c>
      <c r="I122" s="2">
        <v>110.59</v>
      </c>
      <c r="J122" s="3">
        <f t="shared" si="6"/>
        <v>-0.71428646351388014</v>
      </c>
      <c r="K122" s="2">
        <v>1772.675</v>
      </c>
      <c r="L122" s="2">
        <v>3308.0270599999999</v>
      </c>
      <c r="M122" s="3">
        <f t="shared" si="7"/>
        <v>0.86612157332844419</v>
      </c>
    </row>
    <row r="123" spans="1:13" x14ac:dyDescent="0.2">
      <c r="A123" s="1" t="s">
        <v>26</v>
      </c>
      <c r="B123" s="1" t="s">
        <v>34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0.77617999999999998</v>
      </c>
      <c r="H123" s="3" t="str">
        <f t="shared" si="5"/>
        <v/>
      </c>
      <c r="I123" s="2">
        <v>6.4325999999999999</v>
      </c>
      <c r="J123" s="3">
        <f t="shared" si="6"/>
        <v>-0.87933650467928981</v>
      </c>
      <c r="K123" s="2">
        <v>6.4798200000000001</v>
      </c>
      <c r="L123" s="2">
        <v>10.866820000000001</v>
      </c>
      <c r="M123" s="3">
        <f t="shared" si="7"/>
        <v>0.67702497908892534</v>
      </c>
    </row>
    <row r="124" spans="1:13" x14ac:dyDescent="0.2">
      <c r="A124" s="1" t="s">
        <v>28</v>
      </c>
      <c r="B124" s="1" t="s">
        <v>34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55.095269999999999</v>
      </c>
      <c r="L124" s="2">
        <v>258.59856000000002</v>
      </c>
      <c r="M124" s="3">
        <f t="shared" si="7"/>
        <v>3.6936617245001253</v>
      </c>
    </row>
    <row r="125" spans="1:13" x14ac:dyDescent="0.2">
      <c r="A125" s="1" t="s">
        <v>29</v>
      </c>
      <c r="B125" s="1" t="s">
        <v>34</v>
      </c>
      <c r="C125" s="2">
        <v>0</v>
      </c>
      <c r="D125" s="2">
        <v>0</v>
      </c>
      <c r="E125" s="3" t="str">
        <f t="shared" si="4"/>
        <v/>
      </c>
      <c r="F125" s="2">
        <v>10.79842</v>
      </c>
      <c r="G125" s="2">
        <v>0</v>
      </c>
      <c r="H125" s="3">
        <f t="shared" si="5"/>
        <v>-1</v>
      </c>
      <c r="I125" s="2">
        <v>0</v>
      </c>
      <c r="J125" s="3" t="str">
        <f t="shared" si="6"/>
        <v/>
      </c>
      <c r="K125" s="2">
        <v>10.79842</v>
      </c>
      <c r="L125" s="2">
        <v>0</v>
      </c>
      <c r="M125" s="3">
        <f t="shared" si="7"/>
        <v>-1</v>
      </c>
    </row>
    <row r="126" spans="1:13" x14ac:dyDescent="0.2">
      <c r="A126" s="6" t="s">
        <v>30</v>
      </c>
      <c r="B126" s="6" t="s">
        <v>34</v>
      </c>
      <c r="C126" s="5">
        <v>189.00035</v>
      </c>
      <c r="D126" s="5">
        <v>324.7432</v>
      </c>
      <c r="E126" s="4">
        <f t="shared" si="4"/>
        <v>0.71821480753871625</v>
      </c>
      <c r="F126" s="5">
        <v>7038.4122200000002</v>
      </c>
      <c r="G126" s="5">
        <v>8885.4652299999998</v>
      </c>
      <c r="H126" s="4">
        <f t="shared" si="5"/>
        <v>0.26242467083009235</v>
      </c>
      <c r="I126" s="5">
        <v>8714.0232799999994</v>
      </c>
      <c r="J126" s="4">
        <f t="shared" si="6"/>
        <v>1.9674258891812402E-2</v>
      </c>
      <c r="K126" s="5">
        <v>83118.903940000004</v>
      </c>
      <c r="L126" s="5">
        <v>96110.614749999993</v>
      </c>
      <c r="M126" s="4">
        <f t="shared" si="7"/>
        <v>0.15630272049037308</v>
      </c>
    </row>
    <row r="127" spans="1:13" x14ac:dyDescent="0.2">
      <c r="A127" s="1" t="s">
        <v>3</v>
      </c>
      <c r="B127" s="1" t="s">
        <v>35</v>
      </c>
      <c r="C127" s="2">
        <v>0</v>
      </c>
      <c r="D127" s="2">
        <v>0</v>
      </c>
      <c r="E127" s="3" t="str">
        <f t="shared" si="4"/>
        <v/>
      </c>
      <c r="F127" s="2">
        <v>0</v>
      </c>
      <c r="G127" s="2">
        <v>0</v>
      </c>
      <c r="H127" s="3" t="str">
        <f t="shared" si="5"/>
        <v/>
      </c>
      <c r="I127" s="2">
        <v>0</v>
      </c>
      <c r="J127" s="3" t="str">
        <f t="shared" si="6"/>
        <v/>
      </c>
      <c r="K127" s="2">
        <v>69.274019999999993</v>
      </c>
      <c r="L127" s="2">
        <v>1.923</v>
      </c>
      <c r="M127" s="3">
        <f t="shared" si="7"/>
        <v>-0.9722406755086539</v>
      </c>
    </row>
    <row r="128" spans="1:13" x14ac:dyDescent="0.2">
      <c r="A128" s="1" t="s">
        <v>5</v>
      </c>
      <c r="B128" s="1" t="s">
        <v>35</v>
      </c>
      <c r="C128" s="2">
        <v>0</v>
      </c>
      <c r="D128" s="2">
        <v>7.7023999999999999</v>
      </c>
      <c r="E128" s="3" t="str">
        <f t="shared" ref="E128:E190" si="8">IF(C128=0,"",(D128/C128-1))</f>
        <v/>
      </c>
      <c r="F128" s="2">
        <v>0.43931999999999999</v>
      </c>
      <c r="G128" s="2">
        <v>87.188370000000006</v>
      </c>
      <c r="H128" s="3">
        <f t="shared" ref="H128:H190" si="9">IF(F128=0,"",(G128/F128-1))</f>
        <v>197.4621005189839</v>
      </c>
      <c r="I128" s="2">
        <v>109.83971</v>
      </c>
      <c r="J128" s="3">
        <f t="shared" ref="J128:J190" si="10">IF(I128=0,"",(G128/I128-1))</f>
        <v>-0.20622177534882413</v>
      </c>
      <c r="K128" s="2">
        <v>164.66791000000001</v>
      </c>
      <c r="L128" s="2">
        <v>712.10697000000005</v>
      </c>
      <c r="M128" s="3">
        <f t="shared" ref="M128:M190" si="11">IF(K128=0,"",(L128/K128-1))</f>
        <v>3.3245036024323138</v>
      </c>
    </row>
    <row r="129" spans="1:13" x14ac:dyDescent="0.2">
      <c r="A129" s="1" t="s">
        <v>6</v>
      </c>
      <c r="B129" s="1" t="s">
        <v>35</v>
      </c>
      <c r="C129" s="2">
        <v>0</v>
      </c>
      <c r="D129" s="2">
        <v>21.083729999999999</v>
      </c>
      <c r="E129" s="3" t="str">
        <f t="shared" si="8"/>
        <v/>
      </c>
      <c r="F129" s="2">
        <v>240.14956000000001</v>
      </c>
      <c r="G129" s="2">
        <v>347.15111999999999</v>
      </c>
      <c r="H129" s="3">
        <f t="shared" si="9"/>
        <v>0.44556217383866947</v>
      </c>
      <c r="I129" s="2">
        <v>449.37124999999997</v>
      </c>
      <c r="J129" s="3">
        <f t="shared" si="10"/>
        <v>-0.2274736757191298</v>
      </c>
      <c r="K129" s="2">
        <v>4177.0562200000004</v>
      </c>
      <c r="L129" s="2">
        <v>4505.5190199999997</v>
      </c>
      <c r="M129" s="3">
        <f t="shared" si="11"/>
        <v>7.8634996203139185E-2</v>
      </c>
    </row>
    <row r="130" spans="1:13" x14ac:dyDescent="0.2">
      <c r="A130" s="1" t="s">
        <v>9</v>
      </c>
      <c r="B130" s="1" t="s">
        <v>35</v>
      </c>
      <c r="C130" s="2">
        <v>0</v>
      </c>
      <c r="D130" s="2">
        <v>34.645339999999997</v>
      </c>
      <c r="E130" s="3" t="str">
        <f t="shared" si="8"/>
        <v/>
      </c>
      <c r="F130" s="2">
        <v>324.17271</v>
      </c>
      <c r="G130" s="2">
        <v>310.14467999999999</v>
      </c>
      <c r="H130" s="3">
        <f t="shared" si="9"/>
        <v>-4.3273321804293774E-2</v>
      </c>
      <c r="I130" s="2">
        <v>293.49835999999999</v>
      </c>
      <c r="J130" s="3">
        <f t="shared" si="10"/>
        <v>5.671690976399324E-2</v>
      </c>
      <c r="K130" s="2">
        <v>2556.1262200000001</v>
      </c>
      <c r="L130" s="2">
        <v>2794.45327</v>
      </c>
      <c r="M130" s="3">
        <f t="shared" si="11"/>
        <v>9.323759059128145E-2</v>
      </c>
    </row>
    <row r="131" spans="1:13" x14ac:dyDescent="0.2">
      <c r="A131" s="1" t="s">
        <v>12</v>
      </c>
      <c r="B131" s="1" t="s">
        <v>35</v>
      </c>
      <c r="C131" s="2">
        <v>0.61643000000000003</v>
      </c>
      <c r="D131" s="2">
        <v>0</v>
      </c>
      <c r="E131" s="3">
        <f t="shared" si="8"/>
        <v>-1</v>
      </c>
      <c r="F131" s="2">
        <v>0.71084999999999998</v>
      </c>
      <c r="G131" s="2">
        <v>0</v>
      </c>
      <c r="H131" s="3">
        <f t="shared" si="9"/>
        <v>-1</v>
      </c>
      <c r="I131" s="2">
        <v>0</v>
      </c>
      <c r="J131" s="3" t="str">
        <f t="shared" si="10"/>
        <v/>
      </c>
      <c r="K131" s="2">
        <v>4.0073699999999999</v>
      </c>
      <c r="L131" s="2">
        <v>5.6307299999999998</v>
      </c>
      <c r="M131" s="3">
        <f t="shared" si="11"/>
        <v>0.40509361501433605</v>
      </c>
    </row>
    <row r="132" spans="1:13" x14ac:dyDescent="0.2">
      <c r="A132" s="1" t="s">
        <v>13</v>
      </c>
      <c r="B132" s="1" t="s">
        <v>35</v>
      </c>
      <c r="C132" s="2">
        <v>0</v>
      </c>
      <c r="D132" s="2">
        <v>31.066579999999998</v>
      </c>
      <c r="E132" s="3" t="str">
        <f t="shared" si="8"/>
        <v/>
      </c>
      <c r="F132" s="2">
        <v>907.91098999999997</v>
      </c>
      <c r="G132" s="2">
        <v>1335.55143</v>
      </c>
      <c r="H132" s="3">
        <f t="shared" si="9"/>
        <v>0.47101582061474989</v>
      </c>
      <c r="I132" s="2">
        <v>1097.3652400000001</v>
      </c>
      <c r="J132" s="3">
        <f t="shared" si="10"/>
        <v>0.21705279274200429</v>
      </c>
      <c r="K132" s="2">
        <v>8653.7990699999991</v>
      </c>
      <c r="L132" s="2">
        <v>11053.31575</v>
      </c>
      <c r="M132" s="3">
        <f t="shared" si="11"/>
        <v>0.27727899164175995</v>
      </c>
    </row>
    <row r="133" spans="1:13" x14ac:dyDescent="0.2">
      <c r="A133" s="1" t="s">
        <v>14</v>
      </c>
      <c r="B133" s="1" t="s">
        <v>35</v>
      </c>
      <c r="C133" s="2">
        <v>0</v>
      </c>
      <c r="D133" s="2">
        <v>39.445999999999998</v>
      </c>
      <c r="E133" s="3" t="str">
        <f t="shared" si="8"/>
        <v/>
      </c>
      <c r="F133" s="2">
        <v>809.26062000000002</v>
      </c>
      <c r="G133" s="2">
        <v>984.553</v>
      </c>
      <c r="H133" s="3">
        <f t="shared" si="9"/>
        <v>0.21660806873316041</v>
      </c>
      <c r="I133" s="2">
        <v>835.86649999999997</v>
      </c>
      <c r="J133" s="3">
        <f t="shared" si="10"/>
        <v>0.17788307104065071</v>
      </c>
      <c r="K133" s="2">
        <v>4295.2414500000004</v>
      </c>
      <c r="L133" s="2">
        <v>4721.7605199999998</v>
      </c>
      <c r="M133" s="3">
        <f t="shared" si="11"/>
        <v>9.9300371111849639E-2</v>
      </c>
    </row>
    <row r="134" spans="1:13" x14ac:dyDescent="0.2">
      <c r="A134" s="1" t="s">
        <v>15</v>
      </c>
      <c r="B134" s="1" t="s">
        <v>35</v>
      </c>
      <c r="C134" s="2">
        <v>0</v>
      </c>
      <c r="D134" s="2">
        <v>4.7</v>
      </c>
      <c r="E134" s="3" t="str">
        <f t="shared" si="8"/>
        <v/>
      </c>
      <c r="F134" s="2">
        <v>152.82553999999999</v>
      </c>
      <c r="G134" s="2">
        <v>364.67874</v>
      </c>
      <c r="H134" s="3">
        <f t="shared" si="9"/>
        <v>1.3862421163373613</v>
      </c>
      <c r="I134" s="2">
        <v>133.50720999999999</v>
      </c>
      <c r="J134" s="3">
        <f t="shared" si="10"/>
        <v>1.7315284320599615</v>
      </c>
      <c r="K134" s="2">
        <v>2807.9591599999999</v>
      </c>
      <c r="L134" s="2">
        <v>3079.5424499999999</v>
      </c>
      <c r="M134" s="3">
        <f t="shared" si="11"/>
        <v>9.6719102567004667E-2</v>
      </c>
    </row>
    <row r="135" spans="1:13" x14ac:dyDescent="0.2">
      <c r="A135" s="1" t="s">
        <v>16</v>
      </c>
      <c r="B135" s="1" t="s">
        <v>35</v>
      </c>
      <c r="C135" s="2">
        <v>0</v>
      </c>
      <c r="D135" s="2">
        <v>0</v>
      </c>
      <c r="E135" s="3" t="str">
        <f t="shared" si="8"/>
        <v/>
      </c>
      <c r="F135" s="2">
        <v>84.040400000000005</v>
      </c>
      <c r="G135" s="2">
        <v>0</v>
      </c>
      <c r="H135" s="3">
        <f t="shared" si="9"/>
        <v>-1</v>
      </c>
      <c r="I135" s="2">
        <v>15.85</v>
      </c>
      <c r="J135" s="3">
        <f t="shared" si="10"/>
        <v>-1</v>
      </c>
      <c r="K135" s="2">
        <v>797.90270999999996</v>
      </c>
      <c r="L135" s="2">
        <v>458.58053000000001</v>
      </c>
      <c r="M135" s="3">
        <f t="shared" si="11"/>
        <v>-0.42526761188716855</v>
      </c>
    </row>
    <row r="136" spans="1:13" x14ac:dyDescent="0.2">
      <c r="A136" s="1" t="s">
        <v>18</v>
      </c>
      <c r="B136" s="1" t="s">
        <v>35</v>
      </c>
      <c r="C136" s="2">
        <v>0</v>
      </c>
      <c r="D136" s="2">
        <v>18.367149999999999</v>
      </c>
      <c r="E136" s="3" t="str">
        <f t="shared" si="8"/>
        <v/>
      </c>
      <c r="F136" s="2">
        <v>674.49172999999996</v>
      </c>
      <c r="G136" s="2">
        <v>542.68807000000004</v>
      </c>
      <c r="H136" s="3">
        <f t="shared" si="9"/>
        <v>-0.19541182513831556</v>
      </c>
      <c r="I136" s="2">
        <v>446.60433999999998</v>
      </c>
      <c r="J136" s="3">
        <f t="shared" si="10"/>
        <v>0.2151428488133369</v>
      </c>
      <c r="K136" s="2">
        <v>5366.3458700000001</v>
      </c>
      <c r="L136" s="2">
        <v>5710.1658100000004</v>
      </c>
      <c r="M136" s="3">
        <f t="shared" si="11"/>
        <v>6.4069657142691749E-2</v>
      </c>
    </row>
    <row r="137" spans="1:13" x14ac:dyDescent="0.2">
      <c r="A137" s="1" t="s">
        <v>19</v>
      </c>
      <c r="B137" s="1" t="s">
        <v>35</v>
      </c>
      <c r="C137" s="2">
        <v>0</v>
      </c>
      <c r="D137" s="2">
        <v>1.47997</v>
      </c>
      <c r="E137" s="3" t="str">
        <f t="shared" si="8"/>
        <v/>
      </c>
      <c r="F137" s="2">
        <v>62.220399999999998</v>
      </c>
      <c r="G137" s="2">
        <v>23.57368</v>
      </c>
      <c r="H137" s="3">
        <f t="shared" si="9"/>
        <v>-0.62112619012413939</v>
      </c>
      <c r="I137" s="2">
        <v>3.4553400000000001</v>
      </c>
      <c r="J137" s="3">
        <f t="shared" si="10"/>
        <v>5.8223908501044761</v>
      </c>
      <c r="K137" s="2">
        <v>168.87323000000001</v>
      </c>
      <c r="L137" s="2">
        <v>125.16298999999999</v>
      </c>
      <c r="M137" s="3">
        <f t="shared" si="11"/>
        <v>-0.25883462997658069</v>
      </c>
    </row>
    <row r="138" spans="1:13" x14ac:dyDescent="0.2">
      <c r="A138" s="1" t="s">
        <v>21</v>
      </c>
      <c r="B138" s="1" t="s">
        <v>35</v>
      </c>
      <c r="C138" s="2">
        <v>15.067080000000001</v>
      </c>
      <c r="D138" s="2">
        <v>0.06</v>
      </c>
      <c r="E138" s="3">
        <f t="shared" si="8"/>
        <v>-0.99601780836100962</v>
      </c>
      <c r="F138" s="2">
        <v>71.989080000000001</v>
      </c>
      <c r="G138" s="2">
        <v>72.254999999999995</v>
      </c>
      <c r="H138" s="3">
        <f t="shared" si="9"/>
        <v>3.6938935738586309E-3</v>
      </c>
      <c r="I138" s="2">
        <v>0.105</v>
      </c>
      <c r="J138" s="3">
        <f t="shared" si="10"/>
        <v>687.14285714285711</v>
      </c>
      <c r="K138" s="2">
        <v>504.55151999999998</v>
      </c>
      <c r="L138" s="2">
        <v>1023.38152</v>
      </c>
      <c r="M138" s="3">
        <f t="shared" si="11"/>
        <v>1.0282993498860136</v>
      </c>
    </row>
    <row r="139" spans="1:13" x14ac:dyDescent="0.2">
      <c r="A139" s="1" t="s">
        <v>23</v>
      </c>
      <c r="B139" s="1" t="s">
        <v>35</v>
      </c>
      <c r="C139" s="2">
        <v>9.16</v>
      </c>
      <c r="D139" s="2">
        <v>0</v>
      </c>
      <c r="E139" s="3">
        <f t="shared" si="8"/>
        <v>-1</v>
      </c>
      <c r="F139" s="2">
        <v>9.16</v>
      </c>
      <c r="G139" s="2">
        <v>0</v>
      </c>
      <c r="H139" s="3">
        <f t="shared" si="9"/>
        <v>-1</v>
      </c>
      <c r="I139" s="2">
        <v>0</v>
      </c>
      <c r="J139" s="3" t="str">
        <f t="shared" si="10"/>
        <v/>
      </c>
      <c r="K139" s="2">
        <v>89.739789999999999</v>
      </c>
      <c r="L139" s="2">
        <v>94.452920000000006</v>
      </c>
      <c r="M139" s="3">
        <f t="shared" si="11"/>
        <v>5.2519957980735166E-2</v>
      </c>
    </row>
    <row r="140" spans="1:13" x14ac:dyDescent="0.2">
      <c r="A140" s="1" t="s">
        <v>24</v>
      </c>
      <c r="B140" s="1" t="s">
        <v>35</v>
      </c>
      <c r="C140" s="2">
        <v>0</v>
      </c>
      <c r="D140" s="2">
        <v>0</v>
      </c>
      <c r="E140" s="3" t="str">
        <f t="shared" si="8"/>
        <v/>
      </c>
      <c r="F140" s="2">
        <v>43.827750000000002</v>
      </c>
      <c r="G140" s="2">
        <v>0</v>
      </c>
      <c r="H140" s="3">
        <f t="shared" si="9"/>
        <v>-1</v>
      </c>
      <c r="I140" s="2">
        <v>0</v>
      </c>
      <c r="J140" s="3" t="str">
        <f t="shared" si="10"/>
        <v/>
      </c>
      <c r="K140" s="2">
        <v>550.92539999999997</v>
      </c>
      <c r="L140" s="2">
        <v>325.53766999999999</v>
      </c>
      <c r="M140" s="3">
        <f t="shared" si="11"/>
        <v>-0.40910753071105455</v>
      </c>
    </row>
    <row r="141" spans="1:13" x14ac:dyDescent="0.2">
      <c r="A141" s="1" t="s">
        <v>25</v>
      </c>
      <c r="B141" s="1" t="s">
        <v>35</v>
      </c>
      <c r="C141" s="2">
        <v>0</v>
      </c>
      <c r="D141" s="2">
        <v>0</v>
      </c>
      <c r="E141" s="3" t="str">
        <f t="shared" si="8"/>
        <v/>
      </c>
      <c r="F141" s="2">
        <v>0</v>
      </c>
      <c r="G141" s="2">
        <v>0</v>
      </c>
      <c r="H141" s="3" t="str">
        <f t="shared" si="9"/>
        <v/>
      </c>
      <c r="I141" s="2">
        <v>0</v>
      </c>
      <c r="J141" s="3" t="str">
        <f t="shared" si="10"/>
        <v/>
      </c>
      <c r="K141" s="2">
        <v>0</v>
      </c>
      <c r="L141" s="2">
        <v>118.3</v>
      </c>
      <c r="M141" s="3" t="str">
        <f t="shared" si="11"/>
        <v/>
      </c>
    </row>
    <row r="142" spans="1:13" x14ac:dyDescent="0.2">
      <c r="A142" s="1" t="s">
        <v>26</v>
      </c>
      <c r="B142" s="1" t="s">
        <v>35</v>
      </c>
      <c r="C142" s="2">
        <v>0</v>
      </c>
      <c r="D142" s="2">
        <v>0</v>
      </c>
      <c r="E142" s="3" t="str">
        <f t="shared" si="8"/>
        <v/>
      </c>
      <c r="F142" s="2">
        <v>16.383459999999999</v>
      </c>
      <c r="G142" s="2">
        <v>0</v>
      </c>
      <c r="H142" s="3">
        <f t="shared" si="9"/>
        <v>-1</v>
      </c>
      <c r="I142" s="2">
        <v>1.1651199999999999</v>
      </c>
      <c r="J142" s="3">
        <f t="shared" si="10"/>
        <v>-1</v>
      </c>
      <c r="K142" s="2">
        <v>46.636679999999998</v>
      </c>
      <c r="L142" s="2">
        <v>13.522410000000001</v>
      </c>
      <c r="M142" s="3">
        <f t="shared" si="11"/>
        <v>-0.71004775640118467</v>
      </c>
    </row>
    <row r="143" spans="1:13" x14ac:dyDescent="0.2">
      <c r="A143" s="1" t="s">
        <v>28</v>
      </c>
      <c r="B143" s="1" t="s">
        <v>35</v>
      </c>
      <c r="C143" s="2">
        <v>0</v>
      </c>
      <c r="D143" s="2">
        <v>2.0478399999999999</v>
      </c>
      <c r="E143" s="3" t="str">
        <f t="shared" si="8"/>
        <v/>
      </c>
      <c r="F143" s="2">
        <v>4.3096300000000003</v>
      </c>
      <c r="G143" s="2">
        <v>48.70017</v>
      </c>
      <c r="H143" s="3">
        <f t="shared" si="9"/>
        <v>10.300313483988184</v>
      </c>
      <c r="I143" s="2">
        <v>24.984020000000001</v>
      </c>
      <c r="J143" s="3">
        <f t="shared" si="10"/>
        <v>0.94925276236570411</v>
      </c>
      <c r="K143" s="2">
        <v>913.88484000000005</v>
      </c>
      <c r="L143" s="2">
        <v>472.97041000000002</v>
      </c>
      <c r="M143" s="3">
        <f t="shared" si="11"/>
        <v>-0.48246169615856638</v>
      </c>
    </row>
    <row r="144" spans="1:13" x14ac:dyDescent="0.2">
      <c r="A144" s="6" t="s">
        <v>30</v>
      </c>
      <c r="B144" s="6" t="s">
        <v>35</v>
      </c>
      <c r="C144" s="5">
        <v>24.843509999999998</v>
      </c>
      <c r="D144" s="5">
        <v>160.59900999999999</v>
      </c>
      <c r="E144" s="4">
        <f t="shared" si="8"/>
        <v>5.4644251154526877</v>
      </c>
      <c r="F144" s="5">
        <v>3401.8920400000002</v>
      </c>
      <c r="G144" s="5">
        <v>4116.4842600000002</v>
      </c>
      <c r="H144" s="4">
        <f t="shared" si="9"/>
        <v>0.21005728917840671</v>
      </c>
      <c r="I144" s="5">
        <v>3411.6120900000001</v>
      </c>
      <c r="J144" s="4">
        <f t="shared" si="10"/>
        <v>0.20660970573591797</v>
      </c>
      <c r="K144" s="5">
        <v>31166.991460000001</v>
      </c>
      <c r="L144" s="5">
        <v>35216.325969999998</v>
      </c>
      <c r="M144" s="4">
        <f t="shared" si="11"/>
        <v>0.12992381748482051</v>
      </c>
    </row>
    <row r="145" spans="1:13" x14ac:dyDescent="0.2">
      <c r="A145" s="1" t="s">
        <v>3</v>
      </c>
      <c r="B145" s="1" t="s">
        <v>36</v>
      </c>
      <c r="C145" s="2">
        <v>671.27757999999994</v>
      </c>
      <c r="D145" s="2">
        <v>2922.9974299999999</v>
      </c>
      <c r="E145" s="3">
        <f t="shared" si="8"/>
        <v>3.354379644259831</v>
      </c>
      <c r="F145" s="2">
        <v>43018.67355</v>
      </c>
      <c r="G145" s="2">
        <v>62714.937510000003</v>
      </c>
      <c r="H145" s="3">
        <f t="shared" si="9"/>
        <v>0.45785381869357988</v>
      </c>
      <c r="I145" s="2">
        <v>69019.082060000001</v>
      </c>
      <c r="J145" s="3">
        <f t="shared" si="10"/>
        <v>-9.1339153779525062E-2</v>
      </c>
      <c r="K145" s="2">
        <v>423233.76475999999</v>
      </c>
      <c r="L145" s="2">
        <v>515278.24151999998</v>
      </c>
      <c r="M145" s="3">
        <f t="shared" si="11"/>
        <v>0.21747904922518391</v>
      </c>
    </row>
    <row r="146" spans="1:13" x14ac:dyDescent="0.2">
      <c r="A146" s="1" t="s">
        <v>5</v>
      </c>
      <c r="B146" s="1" t="s">
        <v>36</v>
      </c>
      <c r="C146" s="2">
        <v>185.2861</v>
      </c>
      <c r="D146" s="2">
        <v>700.68789000000004</v>
      </c>
      <c r="E146" s="3">
        <f t="shared" si="8"/>
        <v>2.7816538315610293</v>
      </c>
      <c r="F146" s="2">
        <v>10797.66375</v>
      </c>
      <c r="G146" s="2">
        <v>15776.5484</v>
      </c>
      <c r="H146" s="3">
        <f t="shared" si="9"/>
        <v>0.46110758449947098</v>
      </c>
      <c r="I146" s="2">
        <v>13342.835569999999</v>
      </c>
      <c r="J146" s="3">
        <f t="shared" si="10"/>
        <v>0.18239847274082832</v>
      </c>
      <c r="K146" s="2">
        <v>90090.547709999999</v>
      </c>
      <c r="L146" s="2">
        <v>134697.83043999999</v>
      </c>
      <c r="M146" s="3">
        <f t="shared" si="11"/>
        <v>0.49513832320778106</v>
      </c>
    </row>
    <row r="147" spans="1:13" x14ac:dyDescent="0.2">
      <c r="A147" s="1" t="s">
        <v>6</v>
      </c>
      <c r="B147" s="1" t="s">
        <v>36</v>
      </c>
      <c r="C147" s="2">
        <v>1409.5059200000001</v>
      </c>
      <c r="D147" s="2">
        <v>1448.6756800000001</v>
      </c>
      <c r="E147" s="3">
        <f t="shared" si="8"/>
        <v>2.7789709460744882E-2</v>
      </c>
      <c r="F147" s="2">
        <v>34659.760260000003</v>
      </c>
      <c r="G147" s="2">
        <v>30962.940640000001</v>
      </c>
      <c r="H147" s="3">
        <f t="shared" si="9"/>
        <v>-0.10666027670902312</v>
      </c>
      <c r="I147" s="2">
        <v>32802.111879999997</v>
      </c>
      <c r="J147" s="3">
        <f t="shared" si="10"/>
        <v>-5.6068683831341004E-2</v>
      </c>
      <c r="K147" s="2">
        <v>283594.80345000001</v>
      </c>
      <c r="L147" s="2">
        <v>300500.07701000001</v>
      </c>
      <c r="M147" s="3">
        <f t="shared" si="11"/>
        <v>5.9610660542235738E-2</v>
      </c>
    </row>
    <row r="148" spans="1:13" x14ac:dyDescent="0.2">
      <c r="A148" s="1" t="s">
        <v>7</v>
      </c>
      <c r="B148" s="1" t="s">
        <v>36</v>
      </c>
      <c r="C148" s="2">
        <v>0.16445000000000001</v>
      </c>
      <c r="D148" s="2">
        <v>15.0771</v>
      </c>
      <c r="E148" s="3">
        <f t="shared" si="8"/>
        <v>90.681970203709326</v>
      </c>
      <c r="F148" s="2">
        <v>1514.8992800000001</v>
      </c>
      <c r="G148" s="2">
        <v>4728.9979199999998</v>
      </c>
      <c r="H148" s="3">
        <f t="shared" si="9"/>
        <v>2.1216583058908047</v>
      </c>
      <c r="I148" s="2">
        <v>2421.6339400000002</v>
      </c>
      <c r="J148" s="3">
        <f t="shared" si="10"/>
        <v>0.95281286815793442</v>
      </c>
      <c r="K148" s="2">
        <v>19858.370299999999</v>
      </c>
      <c r="L148" s="2">
        <v>20648.309089999999</v>
      </c>
      <c r="M148" s="3">
        <f t="shared" si="11"/>
        <v>3.9778631280735111E-2</v>
      </c>
    </row>
    <row r="149" spans="1:13" x14ac:dyDescent="0.2">
      <c r="A149" s="1" t="s">
        <v>8</v>
      </c>
      <c r="B149" s="1" t="s">
        <v>36</v>
      </c>
      <c r="C149" s="2">
        <v>0</v>
      </c>
      <c r="D149" s="2">
        <v>4.4118500000000003</v>
      </c>
      <c r="E149" s="3" t="str">
        <f t="shared" si="8"/>
        <v/>
      </c>
      <c r="F149" s="2">
        <v>401.52616</v>
      </c>
      <c r="G149" s="2">
        <v>648.81757000000005</v>
      </c>
      <c r="H149" s="3">
        <f t="shared" si="9"/>
        <v>0.61587870140266832</v>
      </c>
      <c r="I149" s="2">
        <v>270.31144</v>
      </c>
      <c r="J149" s="3">
        <f t="shared" si="10"/>
        <v>1.400259382288815</v>
      </c>
      <c r="K149" s="2">
        <v>3290.1042600000001</v>
      </c>
      <c r="L149" s="2">
        <v>4473.4219199999998</v>
      </c>
      <c r="M149" s="3">
        <f t="shared" si="11"/>
        <v>0.35965962367405324</v>
      </c>
    </row>
    <row r="150" spans="1:13" x14ac:dyDescent="0.2">
      <c r="A150" s="1" t="s">
        <v>9</v>
      </c>
      <c r="B150" s="1" t="s">
        <v>36</v>
      </c>
      <c r="C150" s="2">
        <v>730.46974</v>
      </c>
      <c r="D150" s="2">
        <v>963.24675000000002</v>
      </c>
      <c r="E150" s="3">
        <f t="shared" si="8"/>
        <v>0.31866756041119526</v>
      </c>
      <c r="F150" s="2">
        <v>35750.477299999999</v>
      </c>
      <c r="G150" s="2">
        <v>43457.814910000001</v>
      </c>
      <c r="H150" s="3">
        <f t="shared" si="9"/>
        <v>0.21558698490439454</v>
      </c>
      <c r="I150" s="2">
        <v>34070.91876</v>
      </c>
      <c r="J150" s="3">
        <f t="shared" si="10"/>
        <v>0.27551050842281422</v>
      </c>
      <c r="K150" s="2">
        <v>396738.32811</v>
      </c>
      <c r="L150" s="2">
        <v>357851.65547</v>
      </c>
      <c r="M150" s="3">
        <f t="shared" si="11"/>
        <v>-9.8015921036039289E-2</v>
      </c>
    </row>
    <row r="151" spans="1:13" x14ac:dyDescent="0.2">
      <c r="A151" s="1" t="s">
        <v>10</v>
      </c>
      <c r="B151" s="1" t="s">
        <v>36</v>
      </c>
      <c r="C151" s="2">
        <v>0</v>
      </c>
      <c r="D151" s="2">
        <v>0.81516999999999995</v>
      </c>
      <c r="E151" s="3" t="str">
        <f t="shared" si="8"/>
        <v/>
      </c>
      <c r="F151" s="2">
        <v>17.826830000000001</v>
      </c>
      <c r="G151" s="2">
        <v>284.63233000000002</v>
      </c>
      <c r="H151" s="3">
        <f t="shared" si="9"/>
        <v>14.9665139567719</v>
      </c>
      <c r="I151" s="2">
        <v>109.5973</v>
      </c>
      <c r="J151" s="3">
        <f t="shared" si="10"/>
        <v>1.5970742892388774</v>
      </c>
      <c r="K151" s="2">
        <v>150.89626000000001</v>
      </c>
      <c r="L151" s="2">
        <v>1357.4298899999999</v>
      </c>
      <c r="M151" s="3">
        <f t="shared" si="11"/>
        <v>7.9957822016264668</v>
      </c>
    </row>
    <row r="152" spans="1:13" x14ac:dyDescent="0.2">
      <c r="A152" s="1" t="s">
        <v>11</v>
      </c>
      <c r="B152" s="1" t="s">
        <v>36</v>
      </c>
      <c r="C152" s="2">
        <v>0</v>
      </c>
      <c r="D152" s="2">
        <v>0</v>
      </c>
      <c r="E152" s="3" t="str">
        <f t="shared" si="8"/>
        <v/>
      </c>
      <c r="F152" s="2">
        <v>21.919530000000002</v>
      </c>
      <c r="G152" s="2">
        <v>839.90653999999995</v>
      </c>
      <c r="H152" s="3">
        <f t="shared" si="9"/>
        <v>37.317725790653355</v>
      </c>
      <c r="I152" s="2">
        <v>77.206379999999996</v>
      </c>
      <c r="J152" s="3">
        <f t="shared" si="10"/>
        <v>9.8787193493594696</v>
      </c>
      <c r="K152" s="2">
        <v>600.63212999999996</v>
      </c>
      <c r="L152" s="2">
        <v>5443.8483299999998</v>
      </c>
      <c r="M152" s="3">
        <f t="shared" si="11"/>
        <v>8.0635316662130609</v>
      </c>
    </row>
    <row r="153" spans="1:13" x14ac:dyDescent="0.2">
      <c r="A153" s="1" t="s">
        <v>12</v>
      </c>
      <c r="B153" s="1" t="s">
        <v>36</v>
      </c>
      <c r="C153" s="2">
        <v>0.44</v>
      </c>
      <c r="D153" s="2">
        <v>128.26584</v>
      </c>
      <c r="E153" s="3">
        <f t="shared" si="8"/>
        <v>290.51327272727269</v>
      </c>
      <c r="F153" s="2">
        <v>825.20941000000005</v>
      </c>
      <c r="G153" s="2">
        <v>854.07147999999995</v>
      </c>
      <c r="H153" s="3">
        <f t="shared" si="9"/>
        <v>3.4975449443796158E-2</v>
      </c>
      <c r="I153" s="2">
        <v>1389.97201</v>
      </c>
      <c r="J153" s="3">
        <f t="shared" si="10"/>
        <v>-0.38554771329532023</v>
      </c>
      <c r="K153" s="2">
        <v>8697.1127899999992</v>
      </c>
      <c r="L153" s="2">
        <v>10792.98357</v>
      </c>
      <c r="M153" s="3">
        <f t="shared" si="11"/>
        <v>0.24098466130160445</v>
      </c>
    </row>
    <row r="154" spans="1:13" x14ac:dyDescent="0.2">
      <c r="A154" s="1" t="s">
        <v>13</v>
      </c>
      <c r="B154" s="1" t="s">
        <v>36</v>
      </c>
      <c r="C154" s="2">
        <v>63.484699999999997</v>
      </c>
      <c r="D154" s="2">
        <v>161.05668</v>
      </c>
      <c r="E154" s="3">
        <f t="shared" si="8"/>
        <v>1.5369369312606032</v>
      </c>
      <c r="F154" s="2">
        <v>10621.42361</v>
      </c>
      <c r="G154" s="2">
        <v>4985.6796700000004</v>
      </c>
      <c r="H154" s="3">
        <f t="shared" si="9"/>
        <v>-0.53060156029310268</v>
      </c>
      <c r="I154" s="2">
        <v>5146.6946399999997</v>
      </c>
      <c r="J154" s="3">
        <f t="shared" si="10"/>
        <v>-3.1285122056512571E-2</v>
      </c>
      <c r="K154" s="2">
        <v>57884.552510000001</v>
      </c>
      <c r="L154" s="2">
        <v>46270.853049999998</v>
      </c>
      <c r="M154" s="3">
        <f t="shared" si="11"/>
        <v>-0.20063555743984796</v>
      </c>
    </row>
    <row r="155" spans="1:13" x14ac:dyDescent="0.2">
      <c r="A155" s="1" t="s">
        <v>14</v>
      </c>
      <c r="B155" s="1" t="s">
        <v>36</v>
      </c>
      <c r="C155" s="2">
        <v>282.48018000000002</v>
      </c>
      <c r="D155" s="2">
        <v>702.34984999999995</v>
      </c>
      <c r="E155" s="3">
        <f t="shared" si="8"/>
        <v>1.4863686011528308</v>
      </c>
      <c r="F155" s="2">
        <v>10754.56322</v>
      </c>
      <c r="G155" s="2">
        <v>16965.386829999999</v>
      </c>
      <c r="H155" s="3">
        <f t="shared" si="9"/>
        <v>0.5775058905646564</v>
      </c>
      <c r="I155" s="2">
        <v>13923.839970000001</v>
      </c>
      <c r="J155" s="3">
        <f t="shared" si="10"/>
        <v>0.21844167029736394</v>
      </c>
      <c r="K155" s="2">
        <v>124321.01883</v>
      </c>
      <c r="L155" s="2">
        <v>139479.84638999999</v>
      </c>
      <c r="M155" s="3">
        <f t="shared" si="11"/>
        <v>0.12193294185216241</v>
      </c>
    </row>
    <row r="156" spans="1:13" x14ac:dyDescent="0.2">
      <c r="A156" s="1" t="s">
        <v>15</v>
      </c>
      <c r="B156" s="1" t="s">
        <v>36</v>
      </c>
      <c r="C156" s="2">
        <v>636.25061000000005</v>
      </c>
      <c r="D156" s="2">
        <v>700.97915999999998</v>
      </c>
      <c r="E156" s="3">
        <f t="shared" si="8"/>
        <v>0.10173436218788057</v>
      </c>
      <c r="F156" s="2">
        <v>15840.194320000001</v>
      </c>
      <c r="G156" s="2">
        <v>18715.699110000001</v>
      </c>
      <c r="H156" s="3">
        <f t="shared" si="9"/>
        <v>0.18153216633014146</v>
      </c>
      <c r="I156" s="2">
        <v>17687.244989999999</v>
      </c>
      <c r="J156" s="3">
        <f t="shared" si="10"/>
        <v>5.8146654302660972E-2</v>
      </c>
      <c r="K156" s="2">
        <v>140149.32211000001</v>
      </c>
      <c r="L156" s="2">
        <v>167902.43358000001</v>
      </c>
      <c r="M156" s="3">
        <f t="shared" si="11"/>
        <v>0.19802529938901325</v>
      </c>
    </row>
    <row r="157" spans="1:13" x14ac:dyDescent="0.2">
      <c r="A157" s="1" t="s">
        <v>16</v>
      </c>
      <c r="B157" s="1" t="s">
        <v>36</v>
      </c>
      <c r="C157" s="2">
        <v>3216.8904200000002</v>
      </c>
      <c r="D157" s="2">
        <v>3596.2363</v>
      </c>
      <c r="E157" s="3">
        <f t="shared" si="8"/>
        <v>0.11792315884978133</v>
      </c>
      <c r="F157" s="2">
        <v>123620.76026</v>
      </c>
      <c r="G157" s="2">
        <v>118253.83</v>
      </c>
      <c r="H157" s="3">
        <f t="shared" si="9"/>
        <v>-4.3414473820677313E-2</v>
      </c>
      <c r="I157" s="2">
        <v>116770.21027</v>
      </c>
      <c r="J157" s="3">
        <f t="shared" si="10"/>
        <v>1.2705464232440233E-2</v>
      </c>
      <c r="K157" s="2">
        <v>877659.61005000002</v>
      </c>
      <c r="L157" s="2">
        <v>1037556.60174</v>
      </c>
      <c r="M157" s="3">
        <f t="shared" si="11"/>
        <v>0.18218565587277125</v>
      </c>
    </row>
    <row r="158" spans="1:13" x14ac:dyDescent="0.2">
      <c r="A158" s="1" t="s">
        <v>17</v>
      </c>
      <c r="B158" s="1" t="s">
        <v>36</v>
      </c>
      <c r="C158" s="2">
        <v>0</v>
      </c>
      <c r="D158" s="2">
        <v>0</v>
      </c>
      <c r="E158" s="3" t="str">
        <f t="shared" si="8"/>
        <v/>
      </c>
      <c r="F158" s="2">
        <v>154.51322999999999</v>
      </c>
      <c r="G158" s="2">
        <v>187.37786</v>
      </c>
      <c r="H158" s="3">
        <f t="shared" si="9"/>
        <v>0.21269783823689403</v>
      </c>
      <c r="I158" s="2">
        <v>36.021839999999997</v>
      </c>
      <c r="J158" s="3">
        <f t="shared" si="10"/>
        <v>4.2017848061065175</v>
      </c>
      <c r="K158" s="2">
        <v>1305.7339099999999</v>
      </c>
      <c r="L158" s="2">
        <v>2327.2842099999998</v>
      </c>
      <c r="M158" s="3">
        <f t="shared" si="11"/>
        <v>0.78235718026194179</v>
      </c>
    </row>
    <row r="159" spans="1:13" x14ac:dyDescent="0.2">
      <c r="A159" s="1" t="s">
        <v>18</v>
      </c>
      <c r="B159" s="1" t="s">
        <v>36</v>
      </c>
      <c r="C159" s="2">
        <v>5681.1894899999998</v>
      </c>
      <c r="D159" s="2">
        <v>2442.8924999999999</v>
      </c>
      <c r="E159" s="3">
        <f t="shared" si="8"/>
        <v>-0.57000334097287786</v>
      </c>
      <c r="F159" s="2">
        <v>61984.439140000002</v>
      </c>
      <c r="G159" s="2">
        <v>45791.796130000002</v>
      </c>
      <c r="H159" s="3">
        <f t="shared" si="9"/>
        <v>-0.26123722719224396</v>
      </c>
      <c r="I159" s="2">
        <v>66018.24252</v>
      </c>
      <c r="J159" s="3">
        <f t="shared" si="10"/>
        <v>-0.30637662588295145</v>
      </c>
      <c r="K159" s="2">
        <v>553029.66978999996</v>
      </c>
      <c r="L159" s="2">
        <v>547579.32238999999</v>
      </c>
      <c r="M159" s="3">
        <f t="shared" si="11"/>
        <v>-9.8554339807295221E-3</v>
      </c>
    </row>
    <row r="160" spans="1:13" x14ac:dyDescent="0.2">
      <c r="A160" s="1" t="s">
        <v>19</v>
      </c>
      <c r="B160" s="1" t="s">
        <v>36</v>
      </c>
      <c r="C160" s="2">
        <v>2236.7068899999999</v>
      </c>
      <c r="D160" s="2">
        <v>4024.88175</v>
      </c>
      <c r="E160" s="3">
        <f t="shared" si="8"/>
        <v>0.79946767633912019</v>
      </c>
      <c r="F160" s="2">
        <v>74361.573999999993</v>
      </c>
      <c r="G160" s="2">
        <v>106054.46777</v>
      </c>
      <c r="H160" s="3">
        <f t="shared" si="9"/>
        <v>0.42619987804453974</v>
      </c>
      <c r="I160" s="2">
        <v>92435.523549999998</v>
      </c>
      <c r="J160" s="3">
        <f t="shared" si="10"/>
        <v>0.14733452786290835</v>
      </c>
      <c r="K160" s="2">
        <v>767121.21033000003</v>
      </c>
      <c r="L160" s="2">
        <v>933398.83362000005</v>
      </c>
      <c r="M160" s="3">
        <f t="shared" si="11"/>
        <v>0.21675534589699419</v>
      </c>
    </row>
    <row r="161" spans="1:13" x14ac:dyDescent="0.2">
      <c r="A161" s="1" t="s">
        <v>20</v>
      </c>
      <c r="B161" s="1" t="s">
        <v>36</v>
      </c>
      <c r="C161" s="2">
        <v>248.50509</v>
      </c>
      <c r="D161" s="2">
        <v>362.26002</v>
      </c>
      <c r="E161" s="3">
        <f t="shared" si="8"/>
        <v>0.4577569417189804</v>
      </c>
      <c r="F161" s="2">
        <v>7487.5736500000003</v>
      </c>
      <c r="G161" s="2">
        <v>9653.7586900000006</v>
      </c>
      <c r="H161" s="3">
        <f t="shared" si="9"/>
        <v>0.28930400437530257</v>
      </c>
      <c r="I161" s="2">
        <v>6772.4174499999999</v>
      </c>
      <c r="J161" s="3">
        <f t="shared" si="10"/>
        <v>0.42545239735627938</v>
      </c>
      <c r="K161" s="2">
        <v>61510.94025</v>
      </c>
      <c r="L161" s="2">
        <v>73535.863419999994</v>
      </c>
      <c r="M161" s="3">
        <f t="shared" si="11"/>
        <v>0.19549242982023829</v>
      </c>
    </row>
    <row r="162" spans="1:13" x14ac:dyDescent="0.2">
      <c r="A162" s="1" t="s">
        <v>21</v>
      </c>
      <c r="B162" s="1" t="s">
        <v>36</v>
      </c>
      <c r="C162" s="2">
        <v>588.44782999999995</v>
      </c>
      <c r="D162" s="2">
        <v>752.21507999999994</v>
      </c>
      <c r="E162" s="3">
        <f t="shared" si="8"/>
        <v>0.27830377078627344</v>
      </c>
      <c r="F162" s="2">
        <v>13416.723470000001</v>
      </c>
      <c r="G162" s="2">
        <v>17492.563239999999</v>
      </c>
      <c r="H162" s="3">
        <f t="shared" si="9"/>
        <v>0.30378801345303419</v>
      </c>
      <c r="I162" s="2">
        <v>21663.757699999998</v>
      </c>
      <c r="J162" s="3">
        <f t="shared" si="10"/>
        <v>-0.19254251814310119</v>
      </c>
      <c r="K162" s="2">
        <v>127843.52012</v>
      </c>
      <c r="L162" s="2">
        <v>174105.30223</v>
      </c>
      <c r="M162" s="3">
        <f t="shared" si="11"/>
        <v>0.36186254936172357</v>
      </c>
    </row>
    <row r="163" spans="1:13" x14ac:dyDescent="0.2">
      <c r="A163" s="1" t="s">
        <v>22</v>
      </c>
      <c r="B163" s="1" t="s">
        <v>36</v>
      </c>
      <c r="C163" s="2">
        <v>0</v>
      </c>
      <c r="D163" s="2">
        <v>15.11875</v>
      </c>
      <c r="E163" s="3" t="str">
        <f t="shared" si="8"/>
        <v/>
      </c>
      <c r="F163" s="2">
        <v>1054.56492</v>
      </c>
      <c r="G163" s="2">
        <v>1439.2918</v>
      </c>
      <c r="H163" s="3">
        <f t="shared" si="9"/>
        <v>0.36482047971024856</v>
      </c>
      <c r="I163" s="2">
        <v>1175.3375799999999</v>
      </c>
      <c r="J163" s="3">
        <f t="shared" si="10"/>
        <v>0.22457736780610738</v>
      </c>
      <c r="K163" s="2">
        <v>9727.5584999999992</v>
      </c>
      <c r="L163" s="2">
        <v>12562.14258</v>
      </c>
      <c r="M163" s="3">
        <f t="shared" si="11"/>
        <v>0.29139727918367186</v>
      </c>
    </row>
    <row r="164" spans="1:13" x14ac:dyDescent="0.2">
      <c r="A164" s="1" t="s">
        <v>23</v>
      </c>
      <c r="B164" s="1" t="s">
        <v>36</v>
      </c>
      <c r="C164" s="2">
        <v>1901.7914599999999</v>
      </c>
      <c r="D164" s="2">
        <v>5438.8880799999997</v>
      </c>
      <c r="E164" s="3">
        <f t="shared" si="8"/>
        <v>1.8598761717018122</v>
      </c>
      <c r="F164" s="2">
        <v>86117.090410000004</v>
      </c>
      <c r="G164" s="2">
        <v>105314.7034</v>
      </c>
      <c r="H164" s="3">
        <f t="shared" si="9"/>
        <v>0.2229245426035753</v>
      </c>
      <c r="I164" s="2">
        <v>86651.918919999996</v>
      </c>
      <c r="J164" s="3">
        <f t="shared" si="10"/>
        <v>0.21537647074186683</v>
      </c>
      <c r="K164" s="2">
        <v>739645.85958000005</v>
      </c>
      <c r="L164" s="2">
        <v>932753.90078999999</v>
      </c>
      <c r="M164" s="3">
        <f t="shared" si="11"/>
        <v>0.2610817578559208</v>
      </c>
    </row>
    <row r="165" spans="1:13" x14ac:dyDescent="0.2">
      <c r="A165" s="1" t="s">
        <v>24</v>
      </c>
      <c r="B165" s="1" t="s">
        <v>36</v>
      </c>
      <c r="C165" s="2">
        <v>21.469709999999999</v>
      </c>
      <c r="D165" s="2">
        <v>88.537909999999997</v>
      </c>
      <c r="E165" s="3">
        <f t="shared" si="8"/>
        <v>3.1238521619528159</v>
      </c>
      <c r="F165" s="2">
        <v>3302.45325</v>
      </c>
      <c r="G165" s="2">
        <v>3921.3562900000002</v>
      </c>
      <c r="H165" s="3">
        <f t="shared" si="9"/>
        <v>0.18740705564870597</v>
      </c>
      <c r="I165" s="2">
        <v>3905.6637000000001</v>
      </c>
      <c r="J165" s="3">
        <f t="shared" si="10"/>
        <v>4.0179060987766135E-3</v>
      </c>
      <c r="K165" s="2">
        <v>43185.568599999999</v>
      </c>
      <c r="L165" s="2">
        <v>36858.225530000003</v>
      </c>
      <c r="M165" s="3">
        <f t="shared" si="11"/>
        <v>-0.14651521966993375</v>
      </c>
    </row>
    <row r="166" spans="1:13" x14ac:dyDescent="0.2">
      <c r="A166" s="1" t="s">
        <v>25</v>
      </c>
      <c r="B166" s="1" t="s">
        <v>36</v>
      </c>
      <c r="C166" s="2">
        <v>0</v>
      </c>
      <c r="D166" s="2">
        <v>0</v>
      </c>
      <c r="E166" s="3" t="str">
        <f t="shared" si="8"/>
        <v/>
      </c>
      <c r="F166" s="2">
        <v>217.81</v>
      </c>
      <c r="G166" s="2">
        <v>105.26616</v>
      </c>
      <c r="H166" s="3">
        <f t="shared" si="9"/>
        <v>-0.51670648730544966</v>
      </c>
      <c r="I166" s="2">
        <v>29.249079999999999</v>
      </c>
      <c r="J166" s="3">
        <f t="shared" si="10"/>
        <v>2.59895627486403</v>
      </c>
      <c r="K166" s="2">
        <v>1839.68815</v>
      </c>
      <c r="L166" s="2">
        <v>1098.60961</v>
      </c>
      <c r="M166" s="3">
        <f t="shared" si="11"/>
        <v>-0.40282834892424568</v>
      </c>
    </row>
    <row r="167" spans="1:13" x14ac:dyDescent="0.2">
      <c r="A167" s="1" t="s">
        <v>26</v>
      </c>
      <c r="B167" s="1" t="s">
        <v>36</v>
      </c>
      <c r="C167" s="2">
        <v>19.788830000000001</v>
      </c>
      <c r="D167" s="2">
        <v>28.471599999999999</v>
      </c>
      <c r="E167" s="3">
        <f t="shared" si="8"/>
        <v>0.43877126641645803</v>
      </c>
      <c r="F167" s="2">
        <v>1341.8023000000001</v>
      </c>
      <c r="G167" s="2">
        <v>2070.3431799999998</v>
      </c>
      <c r="H167" s="3">
        <f t="shared" si="9"/>
        <v>0.54295694678716799</v>
      </c>
      <c r="I167" s="2">
        <v>1583.61193</v>
      </c>
      <c r="J167" s="3">
        <f t="shared" si="10"/>
        <v>0.30735512961183598</v>
      </c>
      <c r="K167" s="2">
        <v>10036.783170000001</v>
      </c>
      <c r="L167" s="2">
        <v>15758.78802</v>
      </c>
      <c r="M167" s="3">
        <f t="shared" si="11"/>
        <v>0.57010346373757503</v>
      </c>
    </row>
    <row r="168" spans="1:13" x14ac:dyDescent="0.2">
      <c r="A168" s="1" t="s">
        <v>27</v>
      </c>
      <c r="B168" s="1" t="s">
        <v>36</v>
      </c>
      <c r="C168" s="2">
        <v>0</v>
      </c>
      <c r="D168" s="2">
        <v>0</v>
      </c>
      <c r="E168" s="3" t="str">
        <f t="shared" si="8"/>
        <v/>
      </c>
      <c r="F168" s="2">
        <v>0</v>
      </c>
      <c r="G168" s="2">
        <v>0</v>
      </c>
      <c r="H168" s="3" t="str">
        <f t="shared" si="9"/>
        <v/>
      </c>
      <c r="I168" s="2">
        <v>0</v>
      </c>
      <c r="J168" s="3" t="str">
        <f t="shared" si="10"/>
        <v/>
      </c>
      <c r="K168" s="2">
        <v>273.22696999999999</v>
      </c>
      <c r="L168" s="2">
        <v>0</v>
      </c>
      <c r="M168" s="3">
        <f t="shared" si="11"/>
        <v>-1</v>
      </c>
    </row>
    <row r="169" spans="1:13" x14ac:dyDescent="0.2">
      <c r="A169" s="1" t="s">
        <v>28</v>
      </c>
      <c r="B169" s="1" t="s">
        <v>36</v>
      </c>
      <c r="C169" s="2">
        <v>88.917879999999997</v>
      </c>
      <c r="D169" s="2">
        <v>123.34542999999999</v>
      </c>
      <c r="E169" s="3">
        <f t="shared" si="8"/>
        <v>0.38718365755008999</v>
      </c>
      <c r="F169" s="2">
        <v>1152.4570100000001</v>
      </c>
      <c r="G169" s="2">
        <v>1820.4196300000001</v>
      </c>
      <c r="H169" s="3">
        <f t="shared" si="9"/>
        <v>0.57959873054180133</v>
      </c>
      <c r="I169" s="2">
        <v>647.44381999999996</v>
      </c>
      <c r="J169" s="3">
        <f t="shared" si="10"/>
        <v>1.8117028439625855</v>
      </c>
      <c r="K169" s="2">
        <v>7749.2955499999998</v>
      </c>
      <c r="L169" s="2">
        <v>18639.376209999999</v>
      </c>
      <c r="M169" s="3">
        <f t="shared" si="11"/>
        <v>1.4052994352499564</v>
      </c>
    </row>
    <row r="170" spans="1:13" x14ac:dyDescent="0.2">
      <c r="A170" s="1" t="s">
        <v>29</v>
      </c>
      <c r="B170" s="1" t="s">
        <v>36</v>
      </c>
      <c r="C170" s="2">
        <v>0</v>
      </c>
      <c r="D170" s="2">
        <v>91.003420000000006</v>
      </c>
      <c r="E170" s="3" t="str">
        <f t="shared" si="8"/>
        <v/>
      </c>
      <c r="F170" s="2">
        <v>61.735970000000002</v>
      </c>
      <c r="G170" s="2">
        <v>226.94577000000001</v>
      </c>
      <c r="H170" s="3">
        <f t="shared" si="9"/>
        <v>2.6760703687007754</v>
      </c>
      <c r="I170" s="2">
        <v>74.54034</v>
      </c>
      <c r="J170" s="3">
        <f t="shared" si="10"/>
        <v>2.0446033651040496</v>
      </c>
      <c r="K170" s="2">
        <v>924.90974000000006</v>
      </c>
      <c r="L170" s="2">
        <v>2345.6931500000001</v>
      </c>
      <c r="M170" s="3">
        <f t="shared" si="11"/>
        <v>1.5361319581303143</v>
      </c>
    </row>
    <row r="171" spans="1:13" x14ac:dyDescent="0.2">
      <c r="A171" s="6" t="s">
        <v>30</v>
      </c>
      <c r="B171" s="6" t="s">
        <v>36</v>
      </c>
      <c r="C171" s="5">
        <v>21589.25749</v>
      </c>
      <c r="D171" s="5">
        <v>34552.759980000003</v>
      </c>
      <c r="E171" s="4">
        <f t="shared" si="8"/>
        <v>0.60046078453622642</v>
      </c>
      <c r="F171" s="5">
        <v>607515.61425999994</v>
      </c>
      <c r="G171" s="5">
        <v>706111.66240999999</v>
      </c>
      <c r="H171" s="4">
        <f t="shared" si="9"/>
        <v>0.16229385029074117</v>
      </c>
      <c r="I171" s="5">
        <v>638915.21080999996</v>
      </c>
      <c r="J171" s="4">
        <f t="shared" si="10"/>
        <v>0.10517272161169888</v>
      </c>
      <c r="K171" s="5">
        <v>5330421.2286799997</v>
      </c>
      <c r="L171" s="5">
        <v>6237876.8002699995</v>
      </c>
      <c r="M171" s="4">
        <f t="shared" si="11"/>
        <v>0.17024087453117054</v>
      </c>
    </row>
    <row r="172" spans="1:13" x14ac:dyDescent="0.2">
      <c r="A172" s="1" t="s">
        <v>3</v>
      </c>
      <c r="B172" s="1" t="s">
        <v>37</v>
      </c>
      <c r="C172" s="2">
        <v>16.170490000000001</v>
      </c>
      <c r="D172" s="2">
        <v>23.92314</v>
      </c>
      <c r="E172" s="3">
        <f t="shared" si="8"/>
        <v>0.47943197763333067</v>
      </c>
      <c r="F172" s="2">
        <v>1137.54519</v>
      </c>
      <c r="G172" s="2">
        <v>1758.72964</v>
      </c>
      <c r="H172" s="3">
        <f t="shared" si="9"/>
        <v>0.5460745256195052</v>
      </c>
      <c r="I172" s="2">
        <v>3416.5671400000001</v>
      </c>
      <c r="J172" s="3">
        <f t="shared" si="10"/>
        <v>-0.48523486648062775</v>
      </c>
      <c r="K172" s="2">
        <v>10270.126679999999</v>
      </c>
      <c r="L172" s="2">
        <v>15878.64939</v>
      </c>
      <c r="M172" s="3">
        <f t="shared" si="11"/>
        <v>0.54610063582974244</v>
      </c>
    </row>
    <row r="173" spans="1:13" x14ac:dyDescent="0.2">
      <c r="A173" s="1" t="s">
        <v>5</v>
      </c>
      <c r="B173" s="1" t="s">
        <v>37</v>
      </c>
      <c r="C173" s="2">
        <v>87.518739999999994</v>
      </c>
      <c r="D173" s="2">
        <v>5.9356299999999997</v>
      </c>
      <c r="E173" s="3">
        <f t="shared" si="8"/>
        <v>-0.93217875394458372</v>
      </c>
      <c r="F173" s="2">
        <v>2022.2316800000001</v>
      </c>
      <c r="G173" s="2">
        <v>885.38472999999999</v>
      </c>
      <c r="H173" s="3">
        <f t="shared" si="9"/>
        <v>-0.56217443394022992</v>
      </c>
      <c r="I173" s="2">
        <v>682.13660000000004</v>
      </c>
      <c r="J173" s="3">
        <f t="shared" si="10"/>
        <v>0.29795810692462465</v>
      </c>
      <c r="K173" s="2">
        <v>10958.761990000001</v>
      </c>
      <c r="L173" s="2">
        <v>12544.28717</v>
      </c>
      <c r="M173" s="3">
        <f t="shared" si="11"/>
        <v>0.14468104895852374</v>
      </c>
    </row>
    <row r="174" spans="1:13" x14ac:dyDescent="0.2">
      <c r="A174" s="1" t="s">
        <v>6</v>
      </c>
      <c r="B174" s="1" t="s">
        <v>37</v>
      </c>
      <c r="C174" s="2">
        <v>202.06831</v>
      </c>
      <c r="D174" s="2">
        <v>52.910260000000001</v>
      </c>
      <c r="E174" s="3">
        <f t="shared" si="8"/>
        <v>-0.73815656695500642</v>
      </c>
      <c r="F174" s="2">
        <v>3937.3191000000002</v>
      </c>
      <c r="G174" s="2">
        <v>3962.5858899999998</v>
      </c>
      <c r="H174" s="3">
        <f t="shared" si="9"/>
        <v>6.417257366820861E-3</v>
      </c>
      <c r="I174" s="2">
        <v>4034.0282900000002</v>
      </c>
      <c r="J174" s="3">
        <f t="shared" si="10"/>
        <v>-1.7709940254286183E-2</v>
      </c>
      <c r="K174" s="2">
        <v>30923.973150000002</v>
      </c>
      <c r="L174" s="2">
        <v>44756.739540000002</v>
      </c>
      <c r="M174" s="3">
        <f t="shared" si="11"/>
        <v>0.44731530204423287</v>
      </c>
    </row>
    <row r="175" spans="1:13" x14ac:dyDescent="0.2">
      <c r="A175" s="1" t="s">
        <v>7</v>
      </c>
      <c r="B175" s="1" t="s">
        <v>37</v>
      </c>
      <c r="C175" s="2">
        <v>0</v>
      </c>
      <c r="D175" s="2">
        <v>0</v>
      </c>
      <c r="E175" s="3" t="str">
        <f t="shared" si="8"/>
        <v/>
      </c>
      <c r="F175" s="2">
        <v>1685.97651</v>
      </c>
      <c r="G175" s="2">
        <v>561.27193999999997</v>
      </c>
      <c r="H175" s="3">
        <f t="shared" si="9"/>
        <v>-0.66709385529932441</v>
      </c>
      <c r="I175" s="2">
        <v>281.72980000000001</v>
      </c>
      <c r="J175" s="3">
        <f t="shared" si="10"/>
        <v>0.99223490024839389</v>
      </c>
      <c r="K175" s="2">
        <v>5436.8562499999998</v>
      </c>
      <c r="L175" s="2">
        <v>7734.2787799999996</v>
      </c>
      <c r="M175" s="3">
        <f t="shared" si="11"/>
        <v>0.4225645160289091</v>
      </c>
    </row>
    <row r="176" spans="1:13" x14ac:dyDescent="0.2">
      <c r="A176" s="1" t="s">
        <v>8</v>
      </c>
      <c r="B176" s="1" t="s">
        <v>37</v>
      </c>
      <c r="C176" s="2">
        <v>0</v>
      </c>
      <c r="D176" s="2">
        <v>0</v>
      </c>
      <c r="E176" s="3" t="str">
        <f t="shared" si="8"/>
        <v/>
      </c>
      <c r="F176" s="2">
        <v>25.646280000000001</v>
      </c>
      <c r="G176" s="2">
        <v>3.2137600000000002</v>
      </c>
      <c r="H176" s="3">
        <f t="shared" si="9"/>
        <v>-0.87468903872218506</v>
      </c>
      <c r="I176" s="2">
        <v>46.823990000000002</v>
      </c>
      <c r="J176" s="3">
        <f t="shared" si="10"/>
        <v>-0.93136509725036243</v>
      </c>
      <c r="K176" s="2">
        <v>1336.26088</v>
      </c>
      <c r="L176" s="2">
        <v>1585.0749699999999</v>
      </c>
      <c r="M176" s="3">
        <f t="shared" si="11"/>
        <v>0.18620173180554378</v>
      </c>
    </row>
    <row r="177" spans="1:13" x14ac:dyDescent="0.2">
      <c r="A177" s="1" t="s">
        <v>9</v>
      </c>
      <c r="B177" s="1" t="s">
        <v>37</v>
      </c>
      <c r="C177" s="2">
        <v>11.9057</v>
      </c>
      <c r="D177" s="2">
        <v>74.993350000000007</v>
      </c>
      <c r="E177" s="3">
        <f t="shared" si="8"/>
        <v>5.298945043130602</v>
      </c>
      <c r="F177" s="2">
        <v>1362.20947</v>
      </c>
      <c r="G177" s="2">
        <v>3856.1624900000002</v>
      </c>
      <c r="H177" s="3">
        <f t="shared" si="9"/>
        <v>1.8308146250077089</v>
      </c>
      <c r="I177" s="2">
        <v>1752.25874</v>
      </c>
      <c r="J177" s="3">
        <f t="shared" si="10"/>
        <v>1.200680985046763</v>
      </c>
      <c r="K177" s="2">
        <v>11769.49438</v>
      </c>
      <c r="L177" s="2">
        <v>28868.61433</v>
      </c>
      <c r="M177" s="3">
        <f t="shared" si="11"/>
        <v>1.4528338599707968</v>
      </c>
    </row>
    <row r="178" spans="1:13" x14ac:dyDescent="0.2">
      <c r="A178" s="1" t="s">
        <v>10</v>
      </c>
      <c r="B178" s="1" t="s">
        <v>37</v>
      </c>
      <c r="C178" s="2">
        <v>0</v>
      </c>
      <c r="D178" s="2">
        <v>0</v>
      </c>
      <c r="E178" s="3" t="str">
        <f t="shared" si="8"/>
        <v/>
      </c>
      <c r="F178" s="2">
        <v>19.472059999999999</v>
      </c>
      <c r="G178" s="2">
        <v>12.401529999999999</v>
      </c>
      <c r="H178" s="3">
        <f t="shared" si="9"/>
        <v>-0.36311155573678389</v>
      </c>
      <c r="I178" s="2">
        <v>1.4786999999999999</v>
      </c>
      <c r="J178" s="3">
        <f t="shared" si="10"/>
        <v>7.3867789274362625</v>
      </c>
      <c r="K178" s="2">
        <v>80.071299999999994</v>
      </c>
      <c r="L178" s="2">
        <v>61.650849999999998</v>
      </c>
      <c r="M178" s="3">
        <f t="shared" si="11"/>
        <v>-0.23005059240951498</v>
      </c>
    </row>
    <row r="179" spans="1:13" x14ac:dyDescent="0.2">
      <c r="A179" s="1" t="s">
        <v>11</v>
      </c>
      <c r="B179" s="1" t="s">
        <v>37</v>
      </c>
      <c r="C179" s="2">
        <v>4.7</v>
      </c>
      <c r="D179" s="2">
        <v>0</v>
      </c>
      <c r="E179" s="3">
        <f t="shared" si="8"/>
        <v>-1</v>
      </c>
      <c r="F179" s="2">
        <v>30.583369999999999</v>
      </c>
      <c r="G179" s="2">
        <v>150.98008999999999</v>
      </c>
      <c r="H179" s="3">
        <f t="shared" si="9"/>
        <v>3.9366727734713338</v>
      </c>
      <c r="I179" s="2">
        <v>137.40188000000001</v>
      </c>
      <c r="J179" s="3">
        <f t="shared" si="10"/>
        <v>9.8821136945142163E-2</v>
      </c>
      <c r="K179" s="2">
        <v>1375.99701</v>
      </c>
      <c r="L179" s="2">
        <v>763.23321999999996</v>
      </c>
      <c r="M179" s="3">
        <f t="shared" si="11"/>
        <v>-0.44532348947473377</v>
      </c>
    </row>
    <row r="180" spans="1:13" x14ac:dyDescent="0.2">
      <c r="A180" s="1" t="s">
        <v>12</v>
      </c>
      <c r="B180" s="1" t="s">
        <v>37</v>
      </c>
      <c r="C180" s="2">
        <v>13.92944</v>
      </c>
      <c r="D180" s="2">
        <v>0</v>
      </c>
      <c r="E180" s="3">
        <f t="shared" si="8"/>
        <v>-1</v>
      </c>
      <c r="F180" s="2">
        <v>27.37922</v>
      </c>
      <c r="G180" s="2">
        <v>25.911960000000001</v>
      </c>
      <c r="H180" s="3">
        <f t="shared" si="9"/>
        <v>-5.3590277590084723E-2</v>
      </c>
      <c r="I180" s="2">
        <v>5.7290400000000004</v>
      </c>
      <c r="J180" s="3">
        <f t="shared" si="10"/>
        <v>3.5229148338988727</v>
      </c>
      <c r="K180" s="2">
        <v>1024.74379</v>
      </c>
      <c r="L180" s="2">
        <v>559.89887999999996</v>
      </c>
      <c r="M180" s="3">
        <f t="shared" si="11"/>
        <v>-0.45362061672020482</v>
      </c>
    </row>
    <row r="181" spans="1:13" x14ac:dyDescent="0.2">
      <c r="A181" s="1" t="s">
        <v>13</v>
      </c>
      <c r="B181" s="1" t="s">
        <v>37</v>
      </c>
      <c r="C181" s="2">
        <v>4.4986800000000002</v>
      </c>
      <c r="D181" s="2">
        <v>22.279900000000001</v>
      </c>
      <c r="E181" s="3">
        <f t="shared" si="8"/>
        <v>3.95254163443499</v>
      </c>
      <c r="F181" s="2">
        <v>1805.9082000000001</v>
      </c>
      <c r="G181" s="2">
        <v>1522.5943500000001</v>
      </c>
      <c r="H181" s="3">
        <f t="shared" si="9"/>
        <v>-0.15688164547898942</v>
      </c>
      <c r="I181" s="2">
        <v>1579.3097499999999</v>
      </c>
      <c r="J181" s="3">
        <f t="shared" si="10"/>
        <v>-3.5911511342217595E-2</v>
      </c>
      <c r="K181" s="2">
        <v>14887.83577</v>
      </c>
      <c r="L181" s="2">
        <v>15497.196760000001</v>
      </c>
      <c r="M181" s="3">
        <f t="shared" si="11"/>
        <v>4.093012573579724E-2</v>
      </c>
    </row>
    <row r="182" spans="1:13" x14ac:dyDescent="0.2">
      <c r="A182" s="1" t="s">
        <v>14</v>
      </c>
      <c r="B182" s="1" t="s">
        <v>37</v>
      </c>
      <c r="C182" s="2">
        <v>185.82148000000001</v>
      </c>
      <c r="D182" s="2">
        <v>35.34986</v>
      </c>
      <c r="E182" s="3">
        <f t="shared" si="8"/>
        <v>-0.80976440398601923</v>
      </c>
      <c r="F182" s="2">
        <v>2489.0668000000001</v>
      </c>
      <c r="G182" s="2">
        <v>2379.2328900000002</v>
      </c>
      <c r="H182" s="3">
        <f t="shared" si="9"/>
        <v>-4.4126541722383616E-2</v>
      </c>
      <c r="I182" s="2">
        <v>2215.0449199999998</v>
      </c>
      <c r="J182" s="3">
        <f t="shared" si="10"/>
        <v>7.4123991128812072E-2</v>
      </c>
      <c r="K182" s="2">
        <v>22949.5844</v>
      </c>
      <c r="L182" s="2">
        <v>24677.157340000002</v>
      </c>
      <c r="M182" s="3">
        <f t="shared" si="11"/>
        <v>7.5276872551992779E-2</v>
      </c>
    </row>
    <row r="183" spans="1:13" x14ac:dyDescent="0.2">
      <c r="A183" s="1" t="s">
        <v>15</v>
      </c>
      <c r="B183" s="1" t="s">
        <v>37</v>
      </c>
      <c r="C183" s="2">
        <v>110.22055</v>
      </c>
      <c r="D183" s="2">
        <v>551.99652000000003</v>
      </c>
      <c r="E183" s="3">
        <f t="shared" si="8"/>
        <v>4.0081089234267111</v>
      </c>
      <c r="F183" s="2">
        <v>1435.8851299999999</v>
      </c>
      <c r="G183" s="2">
        <v>3079.4949299999998</v>
      </c>
      <c r="H183" s="3">
        <f t="shared" si="9"/>
        <v>1.1446666349974666</v>
      </c>
      <c r="I183" s="2">
        <v>1799.5132100000001</v>
      </c>
      <c r="J183" s="3">
        <f t="shared" si="10"/>
        <v>0.71129331692986009</v>
      </c>
      <c r="K183" s="2">
        <v>19051.45205</v>
      </c>
      <c r="L183" s="2">
        <v>25613.41115</v>
      </c>
      <c r="M183" s="3">
        <f t="shared" si="11"/>
        <v>0.34443354148430916</v>
      </c>
    </row>
    <row r="184" spans="1:13" x14ac:dyDescent="0.2">
      <c r="A184" s="1" t="s">
        <v>16</v>
      </c>
      <c r="B184" s="1" t="s">
        <v>37</v>
      </c>
      <c r="C184" s="2">
        <v>348.91343999999998</v>
      </c>
      <c r="D184" s="2">
        <v>290.21692999999999</v>
      </c>
      <c r="E184" s="3">
        <f t="shared" si="8"/>
        <v>-0.16822656645155309</v>
      </c>
      <c r="F184" s="2">
        <v>9749.3787300000004</v>
      </c>
      <c r="G184" s="2">
        <v>10947.374260000001</v>
      </c>
      <c r="H184" s="3">
        <f t="shared" si="9"/>
        <v>0.12287916627073114</v>
      </c>
      <c r="I184" s="2">
        <v>8816.2926900000002</v>
      </c>
      <c r="J184" s="3">
        <f t="shared" si="10"/>
        <v>0.24172082812282403</v>
      </c>
      <c r="K184" s="2">
        <v>101477.30697000001</v>
      </c>
      <c r="L184" s="2">
        <v>101759.74083</v>
      </c>
      <c r="M184" s="3">
        <f t="shared" si="11"/>
        <v>2.783221869333774E-3</v>
      </c>
    </row>
    <row r="185" spans="1:13" x14ac:dyDescent="0.2">
      <c r="A185" s="1" t="s">
        <v>17</v>
      </c>
      <c r="B185" s="1" t="s">
        <v>37</v>
      </c>
      <c r="C185" s="2">
        <v>0</v>
      </c>
      <c r="D185" s="2">
        <v>0</v>
      </c>
      <c r="E185" s="3" t="str">
        <f t="shared" si="8"/>
        <v/>
      </c>
      <c r="F185" s="2">
        <v>169.30369999999999</v>
      </c>
      <c r="G185" s="2">
        <v>268.35199</v>
      </c>
      <c r="H185" s="3">
        <f t="shared" si="9"/>
        <v>0.58503322727146556</v>
      </c>
      <c r="I185" s="2">
        <v>182.59880999999999</v>
      </c>
      <c r="J185" s="3">
        <f t="shared" si="10"/>
        <v>0.46962617116727112</v>
      </c>
      <c r="K185" s="2">
        <v>870.58775000000003</v>
      </c>
      <c r="L185" s="2">
        <v>1332.45958</v>
      </c>
      <c r="M185" s="3">
        <f t="shared" si="11"/>
        <v>0.53052874911230941</v>
      </c>
    </row>
    <row r="186" spans="1:13" x14ac:dyDescent="0.2">
      <c r="A186" s="1" t="s">
        <v>18</v>
      </c>
      <c r="B186" s="1" t="s">
        <v>37</v>
      </c>
      <c r="C186" s="2">
        <v>1944.8046400000001</v>
      </c>
      <c r="D186" s="2">
        <v>390.63646</v>
      </c>
      <c r="E186" s="3">
        <f t="shared" si="8"/>
        <v>-0.79913845742367218</v>
      </c>
      <c r="F186" s="2">
        <v>23149.491999999998</v>
      </c>
      <c r="G186" s="2">
        <v>23564.202969999998</v>
      </c>
      <c r="H186" s="3">
        <f t="shared" si="9"/>
        <v>1.7914473889967031E-2</v>
      </c>
      <c r="I186" s="2">
        <v>23407.645649999999</v>
      </c>
      <c r="J186" s="3">
        <f t="shared" si="10"/>
        <v>6.6882984449143645E-3</v>
      </c>
      <c r="K186" s="2">
        <v>230231.40922</v>
      </c>
      <c r="L186" s="2">
        <v>234232.26615000001</v>
      </c>
      <c r="M186" s="3">
        <f t="shared" si="11"/>
        <v>1.7377546111343012E-2</v>
      </c>
    </row>
    <row r="187" spans="1:13" x14ac:dyDescent="0.2">
      <c r="A187" s="1" t="s">
        <v>19</v>
      </c>
      <c r="B187" s="1" t="s">
        <v>37</v>
      </c>
      <c r="C187" s="2">
        <v>7.3550899999999997</v>
      </c>
      <c r="D187" s="2">
        <v>68.052099999999996</v>
      </c>
      <c r="E187" s="3">
        <f t="shared" si="8"/>
        <v>8.2523816839766742</v>
      </c>
      <c r="F187" s="2">
        <v>1342.88022</v>
      </c>
      <c r="G187" s="2">
        <v>4052.1099399999998</v>
      </c>
      <c r="H187" s="3">
        <f t="shared" si="9"/>
        <v>2.0174768230631916</v>
      </c>
      <c r="I187" s="2">
        <v>2366.1888100000001</v>
      </c>
      <c r="J187" s="3">
        <f t="shared" si="10"/>
        <v>0.71250490361333396</v>
      </c>
      <c r="K187" s="2">
        <v>26315.917430000001</v>
      </c>
      <c r="L187" s="2">
        <v>38867.317949999997</v>
      </c>
      <c r="M187" s="3">
        <f t="shared" si="11"/>
        <v>0.47695090066255741</v>
      </c>
    </row>
    <row r="188" spans="1:13" x14ac:dyDescent="0.2">
      <c r="A188" s="1" t="s">
        <v>20</v>
      </c>
      <c r="B188" s="1" t="s">
        <v>37</v>
      </c>
      <c r="C188" s="2">
        <v>182.69232</v>
      </c>
      <c r="D188" s="2">
        <v>36.944679999999998</v>
      </c>
      <c r="E188" s="3">
        <f t="shared" si="8"/>
        <v>-0.79777650204453043</v>
      </c>
      <c r="F188" s="2">
        <v>1320.40816</v>
      </c>
      <c r="G188" s="2">
        <v>763.21507999999994</v>
      </c>
      <c r="H188" s="3">
        <f t="shared" si="9"/>
        <v>-0.42198548666951596</v>
      </c>
      <c r="I188" s="2">
        <v>995.61415</v>
      </c>
      <c r="J188" s="3">
        <f t="shared" si="10"/>
        <v>-0.23342282750802612</v>
      </c>
      <c r="K188" s="2">
        <v>8346.4451800000006</v>
      </c>
      <c r="L188" s="2">
        <v>8090.2054200000002</v>
      </c>
      <c r="M188" s="3">
        <f t="shared" si="11"/>
        <v>-3.0700466423000061E-2</v>
      </c>
    </row>
    <row r="189" spans="1:13" x14ac:dyDescent="0.2">
      <c r="A189" s="1" t="s">
        <v>21</v>
      </c>
      <c r="B189" s="1" t="s">
        <v>37</v>
      </c>
      <c r="C189" s="2">
        <v>393.56022000000002</v>
      </c>
      <c r="D189" s="2">
        <v>339.79845999999998</v>
      </c>
      <c r="E189" s="3">
        <f t="shared" si="8"/>
        <v>-0.13660364352880994</v>
      </c>
      <c r="F189" s="2">
        <v>10687.09499</v>
      </c>
      <c r="G189" s="2">
        <v>13047.24739</v>
      </c>
      <c r="H189" s="3">
        <f t="shared" si="9"/>
        <v>0.22084134203059058</v>
      </c>
      <c r="I189" s="2">
        <v>9704.9626900000003</v>
      </c>
      <c r="J189" s="3">
        <f t="shared" si="10"/>
        <v>0.34438923742013894</v>
      </c>
      <c r="K189" s="2">
        <v>103312.13348999999</v>
      </c>
      <c r="L189" s="2">
        <v>104018.34831</v>
      </c>
      <c r="M189" s="3">
        <f t="shared" si="11"/>
        <v>6.8357393864910687E-3</v>
      </c>
    </row>
    <row r="190" spans="1:13" x14ac:dyDescent="0.2">
      <c r="A190" s="1" t="s">
        <v>22</v>
      </c>
      <c r="B190" s="1" t="s">
        <v>37</v>
      </c>
      <c r="C190" s="2">
        <v>40.452979999999997</v>
      </c>
      <c r="D190" s="2">
        <v>0</v>
      </c>
      <c r="E190" s="3">
        <f t="shared" si="8"/>
        <v>-1</v>
      </c>
      <c r="F190" s="2">
        <v>1193.89742</v>
      </c>
      <c r="G190" s="2">
        <v>3768.9065900000001</v>
      </c>
      <c r="H190" s="3">
        <f t="shared" si="9"/>
        <v>2.1568093932224093</v>
      </c>
      <c r="I190" s="2">
        <v>1161.9092900000001</v>
      </c>
      <c r="J190" s="3">
        <f t="shared" si="10"/>
        <v>2.2437184403612092</v>
      </c>
      <c r="K190" s="2">
        <v>10084.89091</v>
      </c>
      <c r="L190" s="2">
        <v>9875.8543399999999</v>
      </c>
      <c r="M190" s="3">
        <f t="shared" si="11"/>
        <v>-2.0727697688105229E-2</v>
      </c>
    </row>
    <row r="191" spans="1:13" x14ac:dyDescent="0.2">
      <c r="A191" s="1" t="s">
        <v>23</v>
      </c>
      <c r="B191" s="1" t="s">
        <v>37</v>
      </c>
      <c r="C191" s="2">
        <v>189.59411</v>
      </c>
      <c r="D191" s="2">
        <v>76.330470000000005</v>
      </c>
      <c r="E191" s="3">
        <f t="shared" ref="E191:E252" si="12">IF(C191=0,"",(D191/C191-1))</f>
        <v>-0.59740062600045962</v>
      </c>
      <c r="F191" s="2">
        <v>2692.3105599999999</v>
      </c>
      <c r="G191" s="2">
        <v>1368.8454200000001</v>
      </c>
      <c r="H191" s="3">
        <f t="shared" ref="H191:H252" si="13">IF(F191=0,"",(G191/F191-1))</f>
        <v>-0.49157224269105115</v>
      </c>
      <c r="I191" s="2">
        <v>625.97542999999996</v>
      </c>
      <c r="J191" s="3">
        <f t="shared" ref="J191:J252" si="14">IF(I191=0,"",(G191/I191-1))</f>
        <v>1.1867398533517526</v>
      </c>
      <c r="K191" s="2">
        <v>14821.28198</v>
      </c>
      <c r="L191" s="2">
        <v>10606.77369</v>
      </c>
      <c r="M191" s="3">
        <f t="shared" ref="M191:M252" si="15">IF(K191=0,"",(L191/K191-1))</f>
        <v>-0.2843551789708274</v>
      </c>
    </row>
    <row r="192" spans="1:13" x14ac:dyDescent="0.2">
      <c r="A192" s="1" t="s">
        <v>24</v>
      </c>
      <c r="B192" s="1" t="s">
        <v>37</v>
      </c>
      <c r="C192" s="2">
        <v>0</v>
      </c>
      <c r="D192" s="2">
        <v>50.547840000000001</v>
      </c>
      <c r="E192" s="3" t="str">
        <f t="shared" si="12"/>
        <v/>
      </c>
      <c r="F192" s="2">
        <v>1132.73614</v>
      </c>
      <c r="G192" s="2">
        <v>713.35028</v>
      </c>
      <c r="H192" s="3">
        <f t="shared" si="13"/>
        <v>-0.37024144034108419</v>
      </c>
      <c r="I192" s="2">
        <v>625.41287999999997</v>
      </c>
      <c r="J192" s="3">
        <f t="shared" si="14"/>
        <v>0.14060695392138389</v>
      </c>
      <c r="K192" s="2">
        <v>12400.45802</v>
      </c>
      <c r="L192" s="2">
        <v>10852.36909</v>
      </c>
      <c r="M192" s="3">
        <f t="shared" si="15"/>
        <v>-0.12484127017753488</v>
      </c>
    </row>
    <row r="193" spans="1:13" x14ac:dyDescent="0.2">
      <c r="A193" s="1" t="s">
        <v>25</v>
      </c>
      <c r="B193" s="1" t="s">
        <v>37</v>
      </c>
      <c r="C193" s="2">
        <v>120.12044</v>
      </c>
      <c r="D193" s="2">
        <v>84.475639999999999</v>
      </c>
      <c r="E193" s="3">
        <f t="shared" si="12"/>
        <v>-0.29674216977560186</v>
      </c>
      <c r="F193" s="2">
        <v>2183.3580000000002</v>
      </c>
      <c r="G193" s="2">
        <v>1832.2933700000001</v>
      </c>
      <c r="H193" s="3">
        <f t="shared" si="13"/>
        <v>-0.16079114373364334</v>
      </c>
      <c r="I193" s="2">
        <v>2584.7073</v>
      </c>
      <c r="J193" s="3">
        <f t="shared" si="14"/>
        <v>-0.29110218011919564</v>
      </c>
      <c r="K193" s="2">
        <v>33573.53125</v>
      </c>
      <c r="L193" s="2">
        <v>37903.062129999998</v>
      </c>
      <c r="M193" s="3">
        <f t="shared" si="15"/>
        <v>0.12895667267648525</v>
      </c>
    </row>
    <row r="194" spans="1:13" x14ac:dyDescent="0.2">
      <c r="A194" s="1" t="s">
        <v>26</v>
      </c>
      <c r="B194" s="1" t="s">
        <v>37</v>
      </c>
      <c r="C194" s="2">
        <v>5.57029</v>
      </c>
      <c r="D194" s="2">
        <v>1.1391899999999999</v>
      </c>
      <c r="E194" s="3">
        <f t="shared" si="12"/>
        <v>-0.7954882061795705</v>
      </c>
      <c r="F194" s="2">
        <v>314.16413</v>
      </c>
      <c r="G194" s="2">
        <v>430.40408000000002</v>
      </c>
      <c r="H194" s="3">
        <f t="shared" si="13"/>
        <v>0.36999752326912705</v>
      </c>
      <c r="I194" s="2">
        <v>95.894679999999994</v>
      </c>
      <c r="J194" s="3">
        <f t="shared" si="14"/>
        <v>3.4882998723182563</v>
      </c>
      <c r="K194" s="2">
        <v>3208.2380600000001</v>
      </c>
      <c r="L194" s="2">
        <v>2397.7040200000001</v>
      </c>
      <c r="M194" s="3">
        <f t="shared" si="15"/>
        <v>-0.25264148883016491</v>
      </c>
    </row>
    <row r="195" spans="1:13" x14ac:dyDescent="0.2">
      <c r="A195" s="1" t="s">
        <v>27</v>
      </c>
      <c r="B195" s="1" t="s">
        <v>37</v>
      </c>
      <c r="C195" s="2">
        <v>0</v>
      </c>
      <c r="D195" s="2">
        <v>0</v>
      </c>
      <c r="E195" s="3" t="str">
        <f t="shared" si="12"/>
        <v/>
      </c>
      <c r="F195" s="2">
        <v>0</v>
      </c>
      <c r="G195" s="2">
        <v>0</v>
      </c>
      <c r="H195" s="3" t="str">
        <f t="shared" si="13"/>
        <v/>
      </c>
      <c r="I195" s="2">
        <v>0</v>
      </c>
      <c r="J195" s="3" t="str">
        <f t="shared" si="14"/>
        <v/>
      </c>
      <c r="K195" s="2">
        <v>3.5179999999999998</v>
      </c>
      <c r="L195" s="2">
        <v>63.408259999999999</v>
      </c>
      <c r="M195" s="3">
        <f t="shared" si="15"/>
        <v>17.023951108584424</v>
      </c>
    </row>
    <row r="196" spans="1:13" x14ac:dyDescent="0.2">
      <c r="A196" s="1" t="s">
        <v>28</v>
      </c>
      <c r="B196" s="1" t="s">
        <v>37</v>
      </c>
      <c r="C196" s="2">
        <v>799.35239000000001</v>
      </c>
      <c r="D196" s="2">
        <v>986.63669000000004</v>
      </c>
      <c r="E196" s="3">
        <f t="shared" si="12"/>
        <v>0.23429503976337651</v>
      </c>
      <c r="F196" s="2">
        <v>26742.008519999999</v>
      </c>
      <c r="G196" s="2">
        <v>23540.315310000002</v>
      </c>
      <c r="H196" s="3">
        <f t="shared" si="13"/>
        <v>-0.1197252333386063</v>
      </c>
      <c r="I196" s="2">
        <v>22182.052739999999</v>
      </c>
      <c r="J196" s="3">
        <f t="shared" si="14"/>
        <v>6.1232501153993812E-2</v>
      </c>
      <c r="K196" s="2">
        <v>284964.14828999998</v>
      </c>
      <c r="L196" s="2">
        <v>311893.43581</v>
      </c>
      <c r="M196" s="3">
        <f t="shared" si="15"/>
        <v>9.4500615890090289E-2</v>
      </c>
    </row>
    <row r="197" spans="1:13" x14ac:dyDescent="0.2">
      <c r="A197" s="1" t="s">
        <v>29</v>
      </c>
      <c r="B197" s="1" t="s">
        <v>37</v>
      </c>
      <c r="C197" s="2">
        <v>0</v>
      </c>
      <c r="D197" s="2">
        <v>0</v>
      </c>
      <c r="E197" s="3" t="str">
        <f t="shared" si="12"/>
        <v/>
      </c>
      <c r="F197" s="2">
        <v>9.0037000000000003</v>
      </c>
      <c r="G197" s="2">
        <v>8.1421299999999999</v>
      </c>
      <c r="H197" s="3">
        <f t="shared" si="13"/>
        <v>-9.5690660506236314E-2</v>
      </c>
      <c r="I197" s="2">
        <v>1.32342</v>
      </c>
      <c r="J197" s="3">
        <f t="shared" si="14"/>
        <v>5.1523401490078733</v>
      </c>
      <c r="K197" s="2">
        <v>192.97127</v>
      </c>
      <c r="L197" s="2">
        <v>23.327639999999999</v>
      </c>
      <c r="M197" s="3">
        <f t="shared" si="15"/>
        <v>-0.87911340377248903</v>
      </c>
    </row>
    <row r="198" spans="1:13" x14ac:dyDescent="0.2">
      <c r="A198" s="6" t="s">
        <v>30</v>
      </c>
      <c r="B198" s="6" t="s">
        <v>37</v>
      </c>
      <c r="C198" s="5">
        <v>4669.2493100000002</v>
      </c>
      <c r="D198" s="5">
        <v>3092.1671200000001</v>
      </c>
      <c r="E198" s="4">
        <f t="shared" si="12"/>
        <v>-0.33775925963567788</v>
      </c>
      <c r="F198" s="5">
        <v>97993.339649999994</v>
      </c>
      <c r="G198" s="5">
        <v>102676.099</v>
      </c>
      <c r="H198" s="4">
        <f t="shared" si="13"/>
        <v>4.778650637609938E-2</v>
      </c>
      <c r="I198" s="5">
        <v>88810.962239999993</v>
      </c>
      <c r="J198" s="4">
        <f t="shared" si="14"/>
        <v>0.15611965471707534</v>
      </c>
      <c r="K198" s="5">
        <v>971831.98228999996</v>
      </c>
      <c r="L198" s="5">
        <v>1052731.4453</v>
      </c>
      <c r="M198" s="4">
        <f t="shared" si="15"/>
        <v>8.324428963468633E-2</v>
      </c>
    </row>
    <row r="199" spans="1:13" x14ac:dyDescent="0.2">
      <c r="A199" s="1" t="s">
        <v>3</v>
      </c>
      <c r="B199" s="1" t="s">
        <v>38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5.24641</v>
      </c>
      <c r="H199" s="3" t="str">
        <f t="shared" si="13"/>
        <v/>
      </c>
      <c r="I199" s="2">
        <v>4.7415599999999998</v>
      </c>
      <c r="J199" s="3">
        <f t="shared" si="14"/>
        <v>0.10647339694109115</v>
      </c>
      <c r="K199" s="2">
        <v>0</v>
      </c>
      <c r="L199" s="2">
        <v>9.9879700000000007</v>
      </c>
      <c r="M199" s="3" t="str">
        <f t="shared" si="15"/>
        <v/>
      </c>
    </row>
    <row r="200" spans="1:13" x14ac:dyDescent="0.2">
      <c r="A200" s="1" t="s">
        <v>5</v>
      </c>
      <c r="B200" s="1" t="s">
        <v>38</v>
      </c>
      <c r="C200" s="2">
        <v>0</v>
      </c>
      <c r="D200" s="2">
        <v>0</v>
      </c>
      <c r="E200" s="3" t="str">
        <f t="shared" si="12"/>
        <v/>
      </c>
      <c r="F200" s="2">
        <v>95.166150000000002</v>
      </c>
      <c r="G200" s="2">
        <v>1.2331399999999999</v>
      </c>
      <c r="H200" s="3">
        <f t="shared" si="13"/>
        <v>-0.98704224138519847</v>
      </c>
      <c r="I200" s="2">
        <v>13.31916</v>
      </c>
      <c r="J200" s="3">
        <f t="shared" si="14"/>
        <v>-0.90741608329654422</v>
      </c>
      <c r="K200" s="2">
        <v>1335.6098400000001</v>
      </c>
      <c r="L200" s="2">
        <v>785.85569999999996</v>
      </c>
      <c r="M200" s="3">
        <f t="shared" si="15"/>
        <v>-0.41161282549400813</v>
      </c>
    </row>
    <row r="201" spans="1:13" x14ac:dyDescent="0.2">
      <c r="A201" s="1" t="s">
        <v>6</v>
      </c>
      <c r="B201" s="1" t="s">
        <v>38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3.0720700000000001</v>
      </c>
      <c r="H201" s="3" t="str">
        <f t="shared" si="13"/>
        <v/>
      </c>
      <c r="I201" s="2">
        <v>4.0892400000000002</v>
      </c>
      <c r="J201" s="3">
        <f t="shared" si="14"/>
        <v>-0.24874304271698411</v>
      </c>
      <c r="K201" s="2">
        <v>0</v>
      </c>
      <c r="L201" s="2">
        <v>7.1613100000000003</v>
      </c>
      <c r="M201" s="3" t="str">
        <f t="shared" si="15"/>
        <v/>
      </c>
    </row>
    <row r="202" spans="1:13" x14ac:dyDescent="0.2">
      <c r="A202" s="1" t="s">
        <v>9</v>
      </c>
      <c r="B202" s="1" t="s">
        <v>38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1.39452</v>
      </c>
      <c r="H202" s="3" t="str">
        <f t="shared" si="13"/>
        <v/>
      </c>
      <c r="I202" s="2">
        <v>5.6147</v>
      </c>
      <c r="J202" s="3">
        <f t="shared" si="14"/>
        <v>-0.75163054125776974</v>
      </c>
      <c r="K202" s="2">
        <v>5.2569999999999997</v>
      </c>
      <c r="L202" s="2">
        <v>7.00922</v>
      </c>
      <c r="M202" s="3">
        <f t="shared" si="15"/>
        <v>0.33331177477648866</v>
      </c>
    </row>
    <row r="203" spans="1:13" x14ac:dyDescent="0.2">
      <c r="A203" s="1" t="s">
        <v>13</v>
      </c>
      <c r="B203" s="1" t="s">
        <v>38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0.53371000000000002</v>
      </c>
      <c r="J203" s="3">
        <f t="shared" si="14"/>
        <v>-1</v>
      </c>
      <c r="K203" s="2">
        <v>0</v>
      </c>
      <c r="L203" s="2">
        <v>0.53371000000000002</v>
      </c>
      <c r="M203" s="3" t="str">
        <f t="shared" si="15"/>
        <v/>
      </c>
    </row>
    <row r="204" spans="1:13" x14ac:dyDescent="0.2">
      <c r="A204" s="1" t="s">
        <v>14</v>
      </c>
      <c r="B204" s="1" t="s">
        <v>38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0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4.8476900000000001</v>
      </c>
      <c r="L204" s="2">
        <v>0</v>
      </c>
      <c r="M204" s="3">
        <f t="shared" si="15"/>
        <v>-1</v>
      </c>
    </row>
    <row r="205" spans="1:13" x14ac:dyDescent="0.2">
      <c r="A205" s="1" t="s">
        <v>15</v>
      </c>
      <c r="B205" s="1" t="s">
        <v>38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4.4047400000000003</v>
      </c>
      <c r="H205" s="3" t="str">
        <f t="shared" si="13"/>
        <v/>
      </c>
      <c r="I205" s="2">
        <v>6.5548400000000004</v>
      </c>
      <c r="J205" s="3">
        <f t="shared" si="14"/>
        <v>-0.32801715983914181</v>
      </c>
      <c r="K205" s="2">
        <v>0</v>
      </c>
      <c r="L205" s="2">
        <v>10.959580000000001</v>
      </c>
      <c r="M205" s="3" t="str">
        <f t="shared" si="15"/>
        <v/>
      </c>
    </row>
    <row r="206" spans="1:13" x14ac:dyDescent="0.2">
      <c r="A206" s="1" t="s">
        <v>16</v>
      </c>
      <c r="B206" s="1" t="s">
        <v>38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1.20886</v>
      </c>
      <c r="H206" s="3" t="str">
        <f t="shared" si="13"/>
        <v/>
      </c>
      <c r="I206" s="2">
        <v>13.422129999999999</v>
      </c>
      <c r="J206" s="3">
        <f t="shared" si="14"/>
        <v>-0.90993530833034697</v>
      </c>
      <c r="K206" s="2">
        <v>74.752399999999994</v>
      </c>
      <c r="L206" s="2">
        <v>36.186120000000003</v>
      </c>
      <c r="M206" s="3">
        <f t="shared" si="15"/>
        <v>-0.51592029152241259</v>
      </c>
    </row>
    <row r="207" spans="1:13" x14ac:dyDescent="0.2">
      <c r="A207" s="1" t="s">
        <v>18</v>
      </c>
      <c r="B207" s="1" t="s">
        <v>38</v>
      </c>
      <c r="C207" s="2">
        <v>0</v>
      </c>
      <c r="D207" s="2">
        <v>0</v>
      </c>
      <c r="E207" s="3" t="str">
        <f t="shared" si="12"/>
        <v/>
      </c>
      <c r="F207" s="2">
        <v>30.3597</v>
      </c>
      <c r="G207" s="2">
        <v>12.4072</v>
      </c>
      <c r="H207" s="3">
        <f t="shared" si="13"/>
        <v>-0.59132666001310952</v>
      </c>
      <c r="I207" s="2">
        <v>0.55306999999999995</v>
      </c>
      <c r="J207" s="3">
        <f t="shared" si="14"/>
        <v>21.433326703672229</v>
      </c>
      <c r="K207" s="2">
        <v>290.29385000000002</v>
      </c>
      <c r="L207" s="2">
        <v>44.231870000000001</v>
      </c>
      <c r="M207" s="3">
        <f t="shared" si="15"/>
        <v>-0.84763070247612893</v>
      </c>
    </row>
    <row r="208" spans="1:13" x14ac:dyDescent="0.2">
      <c r="A208" s="1" t="s">
        <v>19</v>
      </c>
      <c r="B208" s="1" t="s">
        <v>38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0</v>
      </c>
      <c r="H208" s="3" t="str">
        <f t="shared" si="13"/>
        <v/>
      </c>
      <c r="I208" s="2">
        <v>6.7345300000000003</v>
      </c>
      <c r="J208" s="3">
        <f t="shared" si="14"/>
        <v>-1</v>
      </c>
      <c r="K208" s="2">
        <v>12</v>
      </c>
      <c r="L208" s="2">
        <v>155.28953000000001</v>
      </c>
      <c r="M208" s="3">
        <f t="shared" si="15"/>
        <v>11.940794166666668</v>
      </c>
    </row>
    <row r="209" spans="1:13" x14ac:dyDescent="0.2">
      <c r="A209" s="1" t="s">
        <v>20</v>
      </c>
      <c r="B209" s="1" t="s">
        <v>38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0</v>
      </c>
      <c r="J209" s="3" t="str">
        <f t="shared" si="14"/>
        <v/>
      </c>
      <c r="K209" s="2">
        <v>1.3449</v>
      </c>
      <c r="L209" s="2">
        <v>0</v>
      </c>
      <c r="M209" s="3">
        <f t="shared" si="15"/>
        <v>-1</v>
      </c>
    </row>
    <row r="210" spans="1:13" x14ac:dyDescent="0.2">
      <c r="A210" s="1" t="s">
        <v>21</v>
      </c>
      <c r="B210" s="1" t="s">
        <v>38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0.59509000000000001</v>
      </c>
      <c r="H210" s="3" t="str">
        <f t="shared" si="13"/>
        <v/>
      </c>
      <c r="I210" s="2">
        <v>1.5148900000000001</v>
      </c>
      <c r="J210" s="3">
        <f t="shared" si="14"/>
        <v>-0.60717279802493906</v>
      </c>
      <c r="K210" s="2">
        <v>22.767250000000001</v>
      </c>
      <c r="L210" s="2">
        <v>19.845559999999999</v>
      </c>
      <c r="M210" s="3">
        <f t="shared" si="15"/>
        <v>-0.12832862993993577</v>
      </c>
    </row>
    <row r="211" spans="1:13" x14ac:dyDescent="0.2">
      <c r="A211" s="1" t="s">
        <v>23</v>
      </c>
      <c r="B211" s="1" t="s">
        <v>38</v>
      </c>
      <c r="C211" s="2">
        <v>0</v>
      </c>
      <c r="D211" s="2">
        <v>0</v>
      </c>
      <c r="E211" s="3" t="str">
        <f t="shared" si="12"/>
        <v/>
      </c>
      <c r="F211" s="2">
        <v>0</v>
      </c>
      <c r="G211" s="2">
        <v>0</v>
      </c>
      <c r="H211" s="3" t="str">
        <f t="shared" si="13"/>
        <v/>
      </c>
      <c r="I211" s="2">
        <v>13.7</v>
      </c>
      <c r="J211" s="3">
        <f t="shared" si="14"/>
        <v>-1</v>
      </c>
      <c r="K211" s="2">
        <v>1.3348199999999999</v>
      </c>
      <c r="L211" s="2">
        <v>13.7</v>
      </c>
      <c r="M211" s="3">
        <f t="shared" si="15"/>
        <v>9.2635561349095763</v>
      </c>
    </row>
    <row r="212" spans="1:13" x14ac:dyDescent="0.2">
      <c r="A212" s="1" t="s">
        <v>28</v>
      </c>
      <c r="B212" s="1" t="s">
        <v>38</v>
      </c>
      <c r="C212" s="2">
        <v>0</v>
      </c>
      <c r="D212" s="2">
        <v>0</v>
      </c>
      <c r="E212" s="3" t="str">
        <f t="shared" si="12"/>
        <v/>
      </c>
      <c r="F212" s="2">
        <v>0</v>
      </c>
      <c r="G212" s="2">
        <v>0</v>
      </c>
      <c r="H212" s="3" t="str">
        <f t="shared" si="13"/>
        <v/>
      </c>
      <c r="I212" s="2">
        <v>0</v>
      </c>
      <c r="J212" s="3" t="str">
        <f t="shared" si="14"/>
        <v/>
      </c>
      <c r="K212" s="2">
        <v>0.41127999999999998</v>
      </c>
      <c r="L212" s="2">
        <v>0</v>
      </c>
      <c r="M212" s="3">
        <f t="shared" si="15"/>
        <v>-1</v>
      </c>
    </row>
    <row r="213" spans="1:13" x14ac:dyDescent="0.2">
      <c r="A213" s="1" t="s">
        <v>29</v>
      </c>
      <c r="B213" s="1" t="s">
        <v>38</v>
      </c>
      <c r="C213" s="2">
        <v>0</v>
      </c>
      <c r="D213" s="2">
        <v>0</v>
      </c>
      <c r="E213" s="3" t="str">
        <f t="shared" si="12"/>
        <v/>
      </c>
      <c r="F213" s="2">
        <v>0</v>
      </c>
      <c r="G213" s="2">
        <v>0</v>
      </c>
      <c r="H213" s="3" t="str">
        <f t="shared" si="13"/>
        <v/>
      </c>
      <c r="I213" s="2">
        <v>0</v>
      </c>
      <c r="J213" s="3" t="str">
        <f t="shared" si="14"/>
        <v/>
      </c>
      <c r="K213" s="2">
        <v>0.26968999999999999</v>
      </c>
      <c r="L213" s="2">
        <v>0</v>
      </c>
      <c r="M213" s="3">
        <f t="shared" si="15"/>
        <v>-1</v>
      </c>
    </row>
    <row r="214" spans="1:13" x14ac:dyDescent="0.2">
      <c r="A214" s="6" t="s">
        <v>30</v>
      </c>
      <c r="B214" s="6" t="s">
        <v>38</v>
      </c>
      <c r="C214" s="5">
        <v>0</v>
      </c>
      <c r="D214" s="5">
        <v>0</v>
      </c>
      <c r="E214" s="4" t="str">
        <f t="shared" si="12"/>
        <v/>
      </c>
      <c r="F214" s="5">
        <v>125.52585000000001</v>
      </c>
      <c r="G214" s="5">
        <v>29.56203</v>
      </c>
      <c r="H214" s="4">
        <f t="shared" si="13"/>
        <v>-0.76449448460217562</v>
      </c>
      <c r="I214" s="5">
        <v>70.777829999999994</v>
      </c>
      <c r="J214" s="4">
        <f t="shared" si="14"/>
        <v>-0.58232641492399528</v>
      </c>
      <c r="K214" s="5">
        <v>1748.8887199999999</v>
      </c>
      <c r="L214" s="5">
        <v>1090.7605699999999</v>
      </c>
      <c r="M214" s="4">
        <f t="shared" si="15"/>
        <v>-0.37631219326521814</v>
      </c>
    </row>
    <row r="215" spans="1:13" x14ac:dyDescent="0.2">
      <c r="A215" s="1" t="s">
        <v>3</v>
      </c>
      <c r="B215" s="1" t="s">
        <v>39</v>
      </c>
      <c r="C215" s="2">
        <v>1.0880000000000001</v>
      </c>
      <c r="D215" s="2">
        <v>43.625360000000001</v>
      </c>
      <c r="E215" s="3">
        <f t="shared" si="12"/>
        <v>39.096838235294115</v>
      </c>
      <c r="F215" s="2">
        <v>1991.5373199999999</v>
      </c>
      <c r="G215" s="2">
        <v>1703.8548699999999</v>
      </c>
      <c r="H215" s="3">
        <f t="shared" si="13"/>
        <v>-0.14445245244010796</v>
      </c>
      <c r="I215" s="2">
        <v>2204.1080000000002</v>
      </c>
      <c r="J215" s="3">
        <f t="shared" si="14"/>
        <v>-0.22696398270865137</v>
      </c>
      <c r="K215" s="2">
        <v>18571.527989999999</v>
      </c>
      <c r="L215" s="2">
        <v>16147.59454</v>
      </c>
      <c r="M215" s="3">
        <f t="shared" si="15"/>
        <v>-0.13051879475427042</v>
      </c>
    </row>
    <row r="216" spans="1:13" x14ac:dyDescent="0.2">
      <c r="A216" s="1" t="s">
        <v>5</v>
      </c>
      <c r="B216" s="1" t="s">
        <v>39</v>
      </c>
      <c r="C216" s="2">
        <v>3.5880000000000001</v>
      </c>
      <c r="D216" s="2">
        <v>0</v>
      </c>
      <c r="E216" s="3">
        <f t="shared" si="12"/>
        <v>-1</v>
      </c>
      <c r="F216" s="2">
        <v>217.80871999999999</v>
      </c>
      <c r="G216" s="2">
        <v>61.849240000000002</v>
      </c>
      <c r="H216" s="3">
        <f t="shared" si="13"/>
        <v>-0.71603873343546576</v>
      </c>
      <c r="I216" s="2">
        <v>64.223920000000007</v>
      </c>
      <c r="J216" s="3">
        <f t="shared" si="14"/>
        <v>-3.6975008688351685E-2</v>
      </c>
      <c r="K216" s="2">
        <v>2708.6271099999999</v>
      </c>
      <c r="L216" s="2">
        <v>1725.88076</v>
      </c>
      <c r="M216" s="3">
        <f t="shared" si="15"/>
        <v>-0.36282083509088114</v>
      </c>
    </row>
    <row r="217" spans="1:13" x14ac:dyDescent="0.2">
      <c r="A217" s="1" t="s">
        <v>6</v>
      </c>
      <c r="B217" s="1" t="s">
        <v>39</v>
      </c>
      <c r="C217" s="2">
        <v>0</v>
      </c>
      <c r="D217" s="2">
        <v>6.8403600000000004</v>
      </c>
      <c r="E217" s="3" t="str">
        <f t="shared" si="12"/>
        <v/>
      </c>
      <c r="F217" s="2">
        <v>380.25949000000003</v>
      </c>
      <c r="G217" s="2">
        <v>477.90050000000002</v>
      </c>
      <c r="H217" s="3">
        <f t="shared" si="13"/>
        <v>0.25677468299344741</v>
      </c>
      <c r="I217" s="2">
        <v>378.75088</v>
      </c>
      <c r="J217" s="3">
        <f t="shared" si="14"/>
        <v>0.26178056668805638</v>
      </c>
      <c r="K217" s="2">
        <v>2651.8139500000002</v>
      </c>
      <c r="L217" s="2">
        <v>3589.2750599999999</v>
      </c>
      <c r="M217" s="3">
        <f t="shared" si="15"/>
        <v>0.35351692376457988</v>
      </c>
    </row>
    <row r="218" spans="1:13" x14ac:dyDescent="0.2">
      <c r="A218" s="1" t="s">
        <v>7</v>
      </c>
      <c r="B218" s="1" t="s">
        <v>39</v>
      </c>
      <c r="C218" s="2">
        <v>0</v>
      </c>
      <c r="D218" s="2">
        <v>0</v>
      </c>
      <c r="E218" s="3" t="str">
        <f t="shared" si="12"/>
        <v/>
      </c>
      <c r="F218" s="2">
        <v>1.3321499999999999</v>
      </c>
      <c r="G218" s="2">
        <v>0</v>
      </c>
      <c r="H218" s="3">
        <f t="shared" si="13"/>
        <v>-1</v>
      </c>
      <c r="I218" s="2">
        <v>5.2560799999999999</v>
      </c>
      <c r="J218" s="3">
        <f t="shared" si="14"/>
        <v>-1</v>
      </c>
      <c r="K218" s="2">
        <v>23.278919999999999</v>
      </c>
      <c r="L218" s="2">
        <v>40.803510000000003</v>
      </c>
      <c r="M218" s="3">
        <f t="shared" si="15"/>
        <v>0.75280940868390811</v>
      </c>
    </row>
    <row r="219" spans="1:13" x14ac:dyDescent="0.2">
      <c r="A219" s="1" t="s">
        <v>8</v>
      </c>
      <c r="B219" s="1" t="s">
        <v>39</v>
      </c>
      <c r="C219" s="2">
        <v>0</v>
      </c>
      <c r="D219" s="2">
        <v>0</v>
      </c>
      <c r="E219" s="3" t="str">
        <f t="shared" si="12"/>
        <v/>
      </c>
      <c r="F219" s="2">
        <v>4.7231899999999998</v>
      </c>
      <c r="G219" s="2">
        <v>1.05701</v>
      </c>
      <c r="H219" s="3">
        <f t="shared" si="13"/>
        <v>-0.77620845233835611</v>
      </c>
      <c r="I219" s="2">
        <v>0</v>
      </c>
      <c r="J219" s="3" t="str">
        <f t="shared" si="14"/>
        <v/>
      </c>
      <c r="K219" s="2">
        <v>18.247630000000001</v>
      </c>
      <c r="L219" s="2">
        <v>48.893630000000002</v>
      </c>
      <c r="M219" s="3">
        <f t="shared" si="15"/>
        <v>1.6794509752773372</v>
      </c>
    </row>
    <row r="220" spans="1:13" x14ac:dyDescent="0.2">
      <c r="A220" s="1" t="s">
        <v>9</v>
      </c>
      <c r="B220" s="1" t="s">
        <v>39</v>
      </c>
      <c r="C220" s="2">
        <v>0</v>
      </c>
      <c r="D220" s="2">
        <v>0</v>
      </c>
      <c r="E220" s="3" t="str">
        <f t="shared" si="12"/>
        <v/>
      </c>
      <c r="F220" s="2">
        <v>16.099</v>
      </c>
      <c r="G220" s="2">
        <v>40.112130000000001</v>
      </c>
      <c r="H220" s="3">
        <f t="shared" si="13"/>
        <v>1.4915914031927451</v>
      </c>
      <c r="I220" s="2">
        <v>17.35782</v>
      </c>
      <c r="J220" s="3">
        <f t="shared" si="14"/>
        <v>1.3108967600770143</v>
      </c>
      <c r="K220" s="2">
        <v>281.29840000000002</v>
      </c>
      <c r="L220" s="2">
        <v>284.87056999999999</v>
      </c>
      <c r="M220" s="3">
        <f t="shared" si="15"/>
        <v>1.2698863555569373E-2</v>
      </c>
    </row>
    <row r="221" spans="1:13" x14ac:dyDescent="0.2">
      <c r="A221" s="1" t="s">
        <v>11</v>
      </c>
      <c r="B221" s="1" t="s">
        <v>39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0</v>
      </c>
      <c r="H221" s="3" t="str">
        <f t="shared" si="13"/>
        <v/>
      </c>
      <c r="I221" s="2">
        <v>0</v>
      </c>
      <c r="J221" s="3" t="str">
        <f t="shared" si="14"/>
        <v/>
      </c>
      <c r="K221" s="2">
        <v>25.064409999999999</v>
      </c>
      <c r="L221" s="2">
        <v>7.0509000000000004</v>
      </c>
      <c r="M221" s="3">
        <f t="shared" si="15"/>
        <v>-0.71868877025232192</v>
      </c>
    </row>
    <row r="222" spans="1:13" x14ac:dyDescent="0.2">
      <c r="A222" s="1" t="s">
        <v>12</v>
      </c>
      <c r="B222" s="1" t="s">
        <v>39</v>
      </c>
      <c r="C222" s="2">
        <v>0</v>
      </c>
      <c r="D222" s="2">
        <v>0</v>
      </c>
      <c r="E222" s="3" t="str">
        <f t="shared" si="12"/>
        <v/>
      </c>
      <c r="F222" s="2">
        <v>42.600020000000001</v>
      </c>
      <c r="G222" s="2">
        <v>0.29259000000000002</v>
      </c>
      <c r="H222" s="3">
        <f t="shared" si="13"/>
        <v>-0.99313169336540219</v>
      </c>
      <c r="I222" s="2">
        <v>43.894309999999997</v>
      </c>
      <c r="J222" s="3">
        <f t="shared" si="14"/>
        <v>-0.99333421575598291</v>
      </c>
      <c r="K222" s="2">
        <v>87.982550000000003</v>
      </c>
      <c r="L222" s="2">
        <v>161.94895</v>
      </c>
      <c r="M222" s="3">
        <f t="shared" si="15"/>
        <v>0.84069397852187722</v>
      </c>
    </row>
    <row r="223" spans="1:13" x14ac:dyDescent="0.2">
      <c r="A223" s="1" t="s">
        <v>13</v>
      </c>
      <c r="B223" s="1" t="s">
        <v>39</v>
      </c>
      <c r="C223" s="2">
        <v>0.11618000000000001</v>
      </c>
      <c r="D223" s="2">
        <v>0</v>
      </c>
      <c r="E223" s="3">
        <f t="shared" si="12"/>
        <v>-1</v>
      </c>
      <c r="F223" s="2">
        <v>11.32461</v>
      </c>
      <c r="G223" s="2">
        <v>11.94909</v>
      </c>
      <c r="H223" s="3">
        <f t="shared" si="13"/>
        <v>5.5143620839922969E-2</v>
      </c>
      <c r="I223" s="2">
        <v>3.9227400000000001</v>
      </c>
      <c r="J223" s="3">
        <f t="shared" si="14"/>
        <v>2.0461080775172453</v>
      </c>
      <c r="K223" s="2">
        <v>218.07508999999999</v>
      </c>
      <c r="L223" s="2">
        <v>134.52122</v>
      </c>
      <c r="M223" s="3">
        <f t="shared" si="15"/>
        <v>-0.38314265971413786</v>
      </c>
    </row>
    <row r="224" spans="1:13" x14ac:dyDescent="0.2">
      <c r="A224" s="1" t="s">
        <v>14</v>
      </c>
      <c r="B224" s="1" t="s">
        <v>39</v>
      </c>
      <c r="C224" s="2">
        <v>0</v>
      </c>
      <c r="D224" s="2">
        <v>0</v>
      </c>
      <c r="E224" s="3" t="str">
        <f t="shared" si="12"/>
        <v/>
      </c>
      <c r="F224" s="2">
        <v>13.366580000000001</v>
      </c>
      <c r="G224" s="2">
        <v>7.7576400000000003</v>
      </c>
      <c r="H224" s="3">
        <f t="shared" si="13"/>
        <v>-0.41962416713923834</v>
      </c>
      <c r="I224" s="2">
        <v>7.41</v>
      </c>
      <c r="J224" s="3">
        <f t="shared" si="14"/>
        <v>4.691497975708514E-2</v>
      </c>
      <c r="K224" s="2">
        <v>42.432200000000002</v>
      </c>
      <c r="L224" s="2">
        <v>16.586459999999999</v>
      </c>
      <c r="M224" s="3">
        <f t="shared" si="15"/>
        <v>-0.60910676325997715</v>
      </c>
    </row>
    <row r="225" spans="1:13" x14ac:dyDescent="0.2">
      <c r="A225" s="1" t="s">
        <v>15</v>
      </c>
      <c r="B225" s="1" t="s">
        <v>39</v>
      </c>
      <c r="C225" s="2">
        <v>0</v>
      </c>
      <c r="D225" s="2">
        <v>0.35504999999999998</v>
      </c>
      <c r="E225" s="3" t="str">
        <f t="shared" si="12"/>
        <v/>
      </c>
      <c r="F225" s="2">
        <v>94.15522</v>
      </c>
      <c r="G225" s="2">
        <v>44.27393</v>
      </c>
      <c r="H225" s="3">
        <f t="shared" si="13"/>
        <v>-0.52977721256452903</v>
      </c>
      <c r="I225" s="2">
        <v>97.289289999999994</v>
      </c>
      <c r="J225" s="3">
        <f t="shared" si="14"/>
        <v>-0.54492493469733405</v>
      </c>
      <c r="K225" s="2">
        <v>759.29492000000005</v>
      </c>
      <c r="L225" s="2">
        <v>734.76235999999994</v>
      </c>
      <c r="M225" s="3">
        <f t="shared" si="15"/>
        <v>-3.2309659071602992E-2</v>
      </c>
    </row>
    <row r="226" spans="1:13" x14ac:dyDescent="0.2">
      <c r="A226" s="1" t="s">
        <v>16</v>
      </c>
      <c r="B226" s="1" t="s">
        <v>39</v>
      </c>
      <c r="C226" s="2">
        <v>34.576999999999998</v>
      </c>
      <c r="D226" s="2">
        <v>0</v>
      </c>
      <c r="E226" s="3">
        <f t="shared" si="12"/>
        <v>-1</v>
      </c>
      <c r="F226" s="2">
        <v>362.30813999999998</v>
      </c>
      <c r="G226" s="2">
        <v>296.76449000000002</v>
      </c>
      <c r="H226" s="3">
        <f t="shared" si="13"/>
        <v>-0.18090581680003093</v>
      </c>
      <c r="I226" s="2">
        <v>258.41550000000001</v>
      </c>
      <c r="J226" s="3">
        <f t="shared" si="14"/>
        <v>0.14840050229185175</v>
      </c>
      <c r="K226" s="2">
        <v>3882.7419</v>
      </c>
      <c r="L226" s="2">
        <v>3247.4416200000001</v>
      </c>
      <c r="M226" s="3">
        <f t="shared" si="15"/>
        <v>-0.16362155826015634</v>
      </c>
    </row>
    <row r="227" spans="1:13" x14ac:dyDescent="0.2">
      <c r="A227" s="1" t="s">
        <v>17</v>
      </c>
      <c r="B227" s="1" t="s">
        <v>39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24.1934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24.1934</v>
      </c>
      <c r="M227" s="3" t="str">
        <f t="shared" si="15"/>
        <v/>
      </c>
    </row>
    <row r="228" spans="1:13" x14ac:dyDescent="0.2">
      <c r="A228" s="1" t="s">
        <v>18</v>
      </c>
      <c r="B228" s="1" t="s">
        <v>39</v>
      </c>
      <c r="C228" s="2">
        <v>12.71965</v>
      </c>
      <c r="D228" s="2">
        <v>1.52163</v>
      </c>
      <c r="E228" s="3">
        <f t="shared" si="12"/>
        <v>-0.8803717083410314</v>
      </c>
      <c r="F228" s="2">
        <v>270.61511000000002</v>
      </c>
      <c r="G228" s="2">
        <v>219.88012000000001</v>
      </c>
      <c r="H228" s="3">
        <f t="shared" si="13"/>
        <v>-0.18748025562948056</v>
      </c>
      <c r="I228" s="2">
        <v>245.08256</v>
      </c>
      <c r="J228" s="3">
        <f t="shared" si="14"/>
        <v>-0.10283244960392124</v>
      </c>
      <c r="K228" s="2">
        <v>2574.5642400000002</v>
      </c>
      <c r="L228" s="2">
        <v>2073.93091</v>
      </c>
      <c r="M228" s="3">
        <f t="shared" si="15"/>
        <v>-0.19445361751781343</v>
      </c>
    </row>
    <row r="229" spans="1:13" x14ac:dyDescent="0.2">
      <c r="A229" s="1" t="s">
        <v>19</v>
      </c>
      <c r="B229" s="1" t="s">
        <v>39</v>
      </c>
      <c r="C229" s="2">
        <v>10.3</v>
      </c>
      <c r="D229" s="2">
        <v>11.23127</v>
      </c>
      <c r="E229" s="3">
        <f t="shared" si="12"/>
        <v>9.0414563106796075E-2</v>
      </c>
      <c r="F229" s="2">
        <v>151.29983999999999</v>
      </c>
      <c r="G229" s="2">
        <v>572.18737999999996</v>
      </c>
      <c r="H229" s="3">
        <f t="shared" si="13"/>
        <v>2.7818108730319873</v>
      </c>
      <c r="I229" s="2">
        <v>260.10320999999999</v>
      </c>
      <c r="J229" s="3">
        <f t="shared" si="14"/>
        <v>1.1998474374845278</v>
      </c>
      <c r="K229" s="2">
        <v>2982.5140299999998</v>
      </c>
      <c r="L229" s="2">
        <v>2197.2966799999999</v>
      </c>
      <c r="M229" s="3">
        <f t="shared" si="15"/>
        <v>-0.26327364837241019</v>
      </c>
    </row>
    <row r="230" spans="1:13" x14ac:dyDescent="0.2">
      <c r="A230" s="1" t="s">
        <v>20</v>
      </c>
      <c r="B230" s="1" t="s">
        <v>39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0.33600000000000002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158.32956999999999</v>
      </c>
      <c r="L230" s="2">
        <v>30.845859999999998</v>
      </c>
      <c r="M230" s="3">
        <f t="shared" si="15"/>
        <v>-0.80517941152748662</v>
      </c>
    </row>
    <row r="231" spans="1:13" x14ac:dyDescent="0.2">
      <c r="A231" s="1" t="s">
        <v>21</v>
      </c>
      <c r="B231" s="1" t="s">
        <v>39</v>
      </c>
      <c r="C231" s="2">
        <v>3.5718800000000002</v>
      </c>
      <c r="D231" s="2">
        <v>0</v>
      </c>
      <c r="E231" s="3">
        <f t="shared" si="12"/>
        <v>-1</v>
      </c>
      <c r="F231" s="2">
        <v>109.49615</v>
      </c>
      <c r="G231" s="2">
        <v>1074.2544</v>
      </c>
      <c r="H231" s="3">
        <f t="shared" si="13"/>
        <v>8.8108874147629859</v>
      </c>
      <c r="I231" s="2">
        <v>717.85391000000004</v>
      </c>
      <c r="J231" s="3">
        <f t="shared" si="14"/>
        <v>0.4964805304187867</v>
      </c>
      <c r="K231" s="2">
        <v>1363.21416</v>
      </c>
      <c r="L231" s="2">
        <v>2969.5964300000001</v>
      </c>
      <c r="M231" s="3">
        <f t="shared" si="15"/>
        <v>1.1783785095072665</v>
      </c>
    </row>
    <row r="232" spans="1:13" x14ac:dyDescent="0.2">
      <c r="A232" s="1" t="s">
        <v>22</v>
      </c>
      <c r="B232" s="1" t="s">
        <v>39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0.24465999999999999</v>
      </c>
      <c r="J232" s="3">
        <f t="shared" si="14"/>
        <v>-1</v>
      </c>
      <c r="K232" s="2">
        <v>0.374</v>
      </c>
      <c r="L232" s="2">
        <v>0.24465999999999999</v>
      </c>
      <c r="M232" s="3">
        <f t="shared" si="15"/>
        <v>-0.34582887700534759</v>
      </c>
    </row>
    <row r="233" spans="1:13" x14ac:dyDescent="0.2">
      <c r="A233" s="1" t="s">
        <v>23</v>
      </c>
      <c r="B233" s="1" t="s">
        <v>39</v>
      </c>
      <c r="C233" s="2">
        <v>0</v>
      </c>
      <c r="D233" s="2">
        <v>6.5002300000000002</v>
      </c>
      <c r="E233" s="3" t="str">
        <f t="shared" si="12"/>
        <v/>
      </c>
      <c r="F233" s="2">
        <v>42.895240000000001</v>
      </c>
      <c r="G233" s="2">
        <v>603.03088000000002</v>
      </c>
      <c r="H233" s="3">
        <f t="shared" si="13"/>
        <v>13.058223709670351</v>
      </c>
      <c r="I233" s="2">
        <v>519.44074999999998</v>
      </c>
      <c r="J233" s="3">
        <f t="shared" si="14"/>
        <v>0.16092331993591191</v>
      </c>
      <c r="K233" s="2">
        <v>792.64831000000004</v>
      </c>
      <c r="L233" s="2">
        <v>1897.9408100000001</v>
      </c>
      <c r="M233" s="3">
        <f t="shared" si="15"/>
        <v>1.3944298953971148</v>
      </c>
    </row>
    <row r="234" spans="1:13" x14ac:dyDescent="0.2">
      <c r="A234" s="1" t="s">
        <v>24</v>
      </c>
      <c r="B234" s="1" t="s">
        <v>39</v>
      </c>
      <c r="C234" s="2">
        <v>0</v>
      </c>
      <c r="D234" s="2">
        <v>0</v>
      </c>
      <c r="E234" s="3" t="str">
        <f t="shared" si="12"/>
        <v/>
      </c>
      <c r="F234" s="2">
        <v>24.592590000000001</v>
      </c>
      <c r="G234" s="2">
        <v>185.03442000000001</v>
      </c>
      <c r="H234" s="3">
        <f t="shared" si="13"/>
        <v>6.5239907630713159</v>
      </c>
      <c r="I234" s="2">
        <v>36.143749999999997</v>
      </c>
      <c r="J234" s="3">
        <f t="shared" si="14"/>
        <v>4.1194029396507013</v>
      </c>
      <c r="K234" s="2">
        <v>518.00922000000003</v>
      </c>
      <c r="L234" s="2">
        <v>1019.15038</v>
      </c>
      <c r="M234" s="3">
        <f t="shared" si="15"/>
        <v>0.96743675720675393</v>
      </c>
    </row>
    <row r="235" spans="1:13" x14ac:dyDescent="0.2">
      <c r="A235" s="1" t="s">
        <v>25</v>
      </c>
      <c r="B235" s="1" t="s">
        <v>39</v>
      </c>
      <c r="C235" s="2">
        <v>0</v>
      </c>
      <c r="D235" s="2">
        <v>0</v>
      </c>
      <c r="E235" s="3" t="str">
        <f t="shared" si="12"/>
        <v/>
      </c>
      <c r="F235" s="2">
        <v>4.7793799999999997</v>
      </c>
      <c r="G235" s="2">
        <v>3.7019799999999998</v>
      </c>
      <c r="H235" s="3">
        <f t="shared" si="13"/>
        <v>-0.22542672898995264</v>
      </c>
      <c r="I235" s="2">
        <v>2.2563499999999999</v>
      </c>
      <c r="J235" s="3">
        <f t="shared" si="14"/>
        <v>0.64069404126132912</v>
      </c>
      <c r="K235" s="2">
        <v>43.129219999999997</v>
      </c>
      <c r="L235" s="2">
        <v>178.49188000000001</v>
      </c>
      <c r="M235" s="3">
        <f t="shared" si="15"/>
        <v>3.1385371680730607</v>
      </c>
    </row>
    <row r="236" spans="1:13" x14ac:dyDescent="0.2">
      <c r="A236" s="1" t="s">
        <v>26</v>
      </c>
      <c r="B236" s="1" t="s">
        <v>39</v>
      </c>
      <c r="C236" s="2">
        <v>0</v>
      </c>
      <c r="D236" s="2">
        <v>0</v>
      </c>
      <c r="E236" s="3" t="str">
        <f t="shared" si="12"/>
        <v/>
      </c>
      <c r="F236" s="2">
        <v>8.7479800000000001</v>
      </c>
      <c r="G236" s="2">
        <v>1.4334800000000001</v>
      </c>
      <c r="H236" s="3">
        <f t="shared" si="13"/>
        <v>-0.83613588508432801</v>
      </c>
      <c r="I236" s="2">
        <v>27.345749999999999</v>
      </c>
      <c r="J236" s="3">
        <f t="shared" si="14"/>
        <v>-0.94757942276222085</v>
      </c>
      <c r="K236" s="2">
        <v>350.64483000000001</v>
      </c>
      <c r="L236" s="2">
        <v>188.2045</v>
      </c>
      <c r="M236" s="3">
        <f t="shared" si="15"/>
        <v>-0.46326172839907553</v>
      </c>
    </row>
    <row r="237" spans="1:13" x14ac:dyDescent="0.2">
      <c r="A237" s="1" t="s">
        <v>28</v>
      </c>
      <c r="B237" s="1" t="s">
        <v>39</v>
      </c>
      <c r="C237" s="2">
        <v>3.7980100000000001</v>
      </c>
      <c r="D237" s="2">
        <v>32.234589999999997</v>
      </c>
      <c r="E237" s="3">
        <f t="shared" si="12"/>
        <v>7.4872314712178216</v>
      </c>
      <c r="F237" s="2">
        <v>292.60421000000002</v>
      </c>
      <c r="G237" s="2">
        <v>174.90475000000001</v>
      </c>
      <c r="H237" s="3">
        <f t="shared" si="13"/>
        <v>-0.40224800593265564</v>
      </c>
      <c r="I237" s="2">
        <v>242.47913</v>
      </c>
      <c r="J237" s="3">
        <f t="shared" si="14"/>
        <v>-0.27868122093641623</v>
      </c>
      <c r="K237" s="2">
        <v>7387.4003300000004</v>
      </c>
      <c r="L237" s="2">
        <v>9141.3501699999997</v>
      </c>
      <c r="M237" s="3">
        <f t="shared" si="15"/>
        <v>0.23742450140102256</v>
      </c>
    </row>
    <row r="238" spans="1:13" x14ac:dyDescent="0.2">
      <c r="A238" s="1" t="s">
        <v>29</v>
      </c>
      <c r="B238" s="1" t="s">
        <v>39</v>
      </c>
      <c r="C238" s="2">
        <v>0</v>
      </c>
      <c r="D238" s="2">
        <v>0</v>
      </c>
      <c r="E238" s="3" t="str">
        <f t="shared" si="12"/>
        <v/>
      </c>
      <c r="F238" s="2">
        <v>0</v>
      </c>
      <c r="G238" s="2">
        <v>0</v>
      </c>
      <c r="H238" s="3" t="str">
        <f t="shared" si="13"/>
        <v/>
      </c>
      <c r="I238" s="2">
        <v>3.8258000000000001</v>
      </c>
      <c r="J238" s="3">
        <f t="shared" si="14"/>
        <v>-1</v>
      </c>
      <c r="K238" s="2">
        <v>25.333320000000001</v>
      </c>
      <c r="L238" s="2">
        <v>16.43591</v>
      </c>
      <c r="M238" s="3">
        <f t="shared" si="15"/>
        <v>-0.35121373748091445</v>
      </c>
    </row>
    <row r="239" spans="1:13" x14ac:dyDescent="0.2">
      <c r="A239" s="6" t="s">
        <v>30</v>
      </c>
      <c r="B239" s="6" t="s">
        <v>39</v>
      </c>
      <c r="C239" s="5">
        <v>69.758719999999997</v>
      </c>
      <c r="D239" s="5">
        <v>102.30849000000001</v>
      </c>
      <c r="E239" s="4">
        <f t="shared" si="12"/>
        <v>0.46660503518413199</v>
      </c>
      <c r="F239" s="5">
        <v>4040.5449400000002</v>
      </c>
      <c r="G239" s="5">
        <v>5506.5980799999998</v>
      </c>
      <c r="H239" s="4">
        <f t="shared" si="13"/>
        <v>0.36283549911463164</v>
      </c>
      <c r="I239" s="5">
        <v>5135.4044100000001</v>
      </c>
      <c r="J239" s="4">
        <f t="shared" si="14"/>
        <v>7.2281292837850675E-2</v>
      </c>
      <c r="K239" s="5">
        <v>45467.246299999999</v>
      </c>
      <c r="L239" s="5">
        <v>45881.984530000002</v>
      </c>
      <c r="M239" s="4">
        <f t="shared" si="15"/>
        <v>9.1216922895109853E-3</v>
      </c>
    </row>
    <row r="240" spans="1:13" x14ac:dyDescent="0.2">
      <c r="A240" s="1" t="s">
        <v>3</v>
      </c>
      <c r="B240" s="1" t="s">
        <v>40</v>
      </c>
      <c r="C240" s="2">
        <v>4.60738</v>
      </c>
      <c r="D240" s="2">
        <v>21.111070000000002</v>
      </c>
      <c r="E240" s="3">
        <f t="shared" si="12"/>
        <v>3.5820119026431509</v>
      </c>
      <c r="F240" s="2">
        <v>166.26544000000001</v>
      </c>
      <c r="G240" s="2">
        <v>83.566249999999997</v>
      </c>
      <c r="H240" s="3">
        <f t="shared" si="13"/>
        <v>-0.497392542912105</v>
      </c>
      <c r="I240" s="2">
        <v>90.048919999999995</v>
      </c>
      <c r="J240" s="3">
        <f t="shared" si="14"/>
        <v>-7.1990535810979139E-2</v>
      </c>
      <c r="K240" s="2">
        <v>1894.9445800000001</v>
      </c>
      <c r="L240" s="2">
        <v>4204.9387500000003</v>
      </c>
      <c r="M240" s="3">
        <f t="shared" si="15"/>
        <v>1.2190299359572827</v>
      </c>
    </row>
    <row r="241" spans="1:13" x14ac:dyDescent="0.2">
      <c r="A241" s="1" t="s">
        <v>5</v>
      </c>
      <c r="B241" s="1" t="s">
        <v>40</v>
      </c>
      <c r="C241" s="2">
        <v>63.835340000000002</v>
      </c>
      <c r="D241" s="2">
        <v>34.226460000000003</v>
      </c>
      <c r="E241" s="3">
        <f t="shared" si="12"/>
        <v>-0.46383210303258349</v>
      </c>
      <c r="F241" s="2">
        <v>2535.2177099999999</v>
      </c>
      <c r="G241" s="2">
        <v>2910.1498900000001</v>
      </c>
      <c r="H241" s="3">
        <f t="shared" si="13"/>
        <v>0.14788953963247597</v>
      </c>
      <c r="I241" s="2">
        <v>3284.1858900000002</v>
      </c>
      <c r="J241" s="3">
        <f t="shared" si="14"/>
        <v>-0.11389002100608869</v>
      </c>
      <c r="K241" s="2">
        <v>18164.350620000001</v>
      </c>
      <c r="L241" s="2">
        <v>34961.796219999997</v>
      </c>
      <c r="M241" s="3">
        <f t="shared" si="15"/>
        <v>0.9247479280379578</v>
      </c>
    </row>
    <row r="242" spans="1:13" x14ac:dyDescent="0.2">
      <c r="A242" s="1" t="s">
        <v>6</v>
      </c>
      <c r="B242" s="1" t="s">
        <v>40</v>
      </c>
      <c r="C242" s="2">
        <v>63.884799999999998</v>
      </c>
      <c r="D242" s="2">
        <v>2.6818900000000001</v>
      </c>
      <c r="E242" s="3">
        <f t="shared" si="12"/>
        <v>-0.95801990457824082</v>
      </c>
      <c r="F242" s="2">
        <v>1293.75369</v>
      </c>
      <c r="G242" s="2">
        <v>1052.10212</v>
      </c>
      <c r="H242" s="3">
        <f t="shared" si="13"/>
        <v>-0.18678328948379652</v>
      </c>
      <c r="I242" s="2">
        <v>867.51409999999998</v>
      </c>
      <c r="J242" s="3">
        <f t="shared" si="14"/>
        <v>0.21277812083976499</v>
      </c>
      <c r="K242" s="2">
        <v>10107.30494</v>
      </c>
      <c r="L242" s="2">
        <v>10305.299440000001</v>
      </c>
      <c r="M242" s="3">
        <f t="shared" si="15"/>
        <v>1.958924769514292E-2</v>
      </c>
    </row>
    <row r="243" spans="1:13" x14ac:dyDescent="0.2">
      <c r="A243" s="1" t="s">
        <v>7</v>
      </c>
      <c r="B243" s="1" t="s">
        <v>40</v>
      </c>
      <c r="C243" s="2">
        <v>0</v>
      </c>
      <c r="D243" s="2">
        <v>0</v>
      </c>
      <c r="E243" s="3" t="str">
        <f t="shared" si="12"/>
        <v/>
      </c>
      <c r="F243" s="2">
        <v>90.90419</v>
      </c>
      <c r="G243" s="2">
        <v>12.2852</v>
      </c>
      <c r="H243" s="3">
        <f t="shared" si="13"/>
        <v>-0.86485551436077923</v>
      </c>
      <c r="I243" s="2">
        <v>28.986450000000001</v>
      </c>
      <c r="J243" s="3">
        <f t="shared" si="14"/>
        <v>-0.57617438492813022</v>
      </c>
      <c r="K243" s="2">
        <v>552.89562000000001</v>
      </c>
      <c r="L243" s="2">
        <v>289.06256999999999</v>
      </c>
      <c r="M243" s="3">
        <f t="shared" si="15"/>
        <v>-0.47718419256061395</v>
      </c>
    </row>
    <row r="244" spans="1:13" x14ac:dyDescent="0.2">
      <c r="A244" s="1" t="s">
        <v>8</v>
      </c>
      <c r="B244" s="1" t="s">
        <v>40</v>
      </c>
      <c r="C244" s="2">
        <v>0</v>
      </c>
      <c r="D244" s="2">
        <v>0</v>
      </c>
      <c r="E244" s="3" t="str">
        <f t="shared" si="12"/>
        <v/>
      </c>
      <c r="F244" s="2">
        <v>0</v>
      </c>
      <c r="G244" s="2">
        <v>4.4457899999999997</v>
      </c>
      <c r="H244" s="3" t="str">
        <f t="shared" si="13"/>
        <v/>
      </c>
      <c r="I244" s="2">
        <v>0</v>
      </c>
      <c r="J244" s="3" t="str">
        <f t="shared" si="14"/>
        <v/>
      </c>
      <c r="K244" s="2">
        <v>36.861699999999999</v>
      </c>
      <c r="L244" s="2">
        <v>5.2020600000000004</v>
      </c>
      <c r="M244" s="3">
        <f t="shared" si="15"/>
        <v>-0.85887628622662548</v>
      </c>
    </row>
    <row r="245" spans="1:13" x14ac:dyDescent="0.2">
      <c r="A245" s="1" t="s">
        <v>9</v>
      </c>
      <c r="B245" s="1" t="s">
        <v>40</v>
      </c>
      <c r="C245" s="2">
        <v>177.44224</v>
      </c>
      <c r="D245" s="2">
        <v>21.304950000000002</v>
      </c>
      <c r="E245" s="3">
        <f t="shared" si="12"/>
        <v>-0.87993304187323151</v>
      </c>
      <c r="F245" s="2">
        <v>580.18721000000005</v>
      </c>
      <c r="G245" s="2">
        <v>228.90867</v>
      </c>
      <c r="H245" s="3">
        <f t="shared" si="13"/>
        <v>-0.60545722819363768</v>
      </c>
      <c r="I245" s="2">
        <v>201.67574999999999</v>
      </c>
      <c r="J245" s="3">
        <f t="shared" si="14"/>
        <v>0.13503319065380937</v>
      </c>
      <c r="K245" s="2">
        <v>2166.89237</v>
      </c>
      <c r="L245" s="2">
        <v>2837.4179899999999</v>
      </c>
      <c r="M245" s="3">
        <f t="shared" si="15"/>
        <v>0.30944112835655058</v>
      </c>
    </row>
    <row r="246" spans="1:13" x14ac:dyDescent="0.2">
      <c r="A246" s="1" t="s">
        <v>10</v>
      </c>
      <c r="B246" s="1" t="s">
        <v>40</v>
      </c>
      <c r="C246" s="2">
        <v>0</v>
      </c>
      <c r="D246" s="2">
        <v>0</v>
      </c>
      <c r="E246" s="3" t="str">
        <f t="shared" si="12"/>
        <v/>
      </c>
      <c r="F246" s="2">
        <v>136.232</v>
      </c>
      <c r="G246" s="2">
        <v>444.76209</v>
      </c>
      <c r="H246" s="3">
        <f t="shared" si="13"/>
        <v>2.2647402225615125</v>
      </c>
      <c r="I246" s="2">
        <v>319.78575000000001</v>
      </c>
      <c r="J246" s="3">
        <f t="shared" si="14"/>
        <v>0.39081272383150267</v>
      </c>
      <c r="K246" s="2">
        <v>753.23906999999997</v>
      </c>
      <c r="L246" s="2">
        <v>1896.0511300000001</v>
      </c>
      <c r="M246" s="3">
        <f t="shared" si="15"/>
        <v>1.5171970036020572</v>
      </c>
    </row>
    <row r="247" spans="1:13" x14ac:dyDescent="0.2">
      <c r="A247" s="1" t="s">
        <v>11</v>
      </c>
      <c r="B247" s="1" t="s">
        <v>40</v>
      </c>
      <c r="C247" s="2">
        <v>0</v>
      </c>
      <c r="D247" s="2">
        <v>0</v>
      </c>
      <c r="E247" s="3" t="str">
        <f t="shared" si="12"/>
        <v/>
      </c>
      <c r="F247" s="2">
        <v>43.510379999999998</v>
      </c>
      <c r="G247" s="2">
        <v>0</v>
      </c>
      <c r="H247" s="3">
        <f t="shared" si="13"/>
        <v>-1</v>
      </c>
      <c r="I247" s="2">
        <v>0</v>
      </c>
      <c r="J247" s="3" t="str">
        <f t="shared" si="14"/>
        <v/>
      </c>
      <c r="K247" s="2">
        <v>72.126329999999996</v>
      </c>
      <c r="L247" s="2">
        <v>0</v>
      </c>
      <c r="M247" s="3">
        <f t="shared" si="15"/>
        <v>-1</v>
      </c>
    </row>
    <row r="248" spans="1:13" x14ac:dyDescent="0.2">
      <c r="A248" s="1" t="s">
        <v>12</v>
      </c>
      <c r="B248" s="1" t="s">
        <v>40</v>
      </c>
      <c r="C248" s="2">
        <v>0</v>
      </c>
      <c r="D248" s="2">
        <v>0</v>
      </c>
      <c r="E248" s="3" t="str">
        <f t="shared" si="12"/>
        <v/>
      </c>
      <c r="F248" s="2">
        <v>193.3261</v>
      </c>
      <c r="G248" s="2">
        <v>243.43082999999999</v>
      </c>
      <c r="H248" s="3">
        <f t="shared" si="13"/>
        <v>0.25917209316279588</v>
      </c>
      <c r="I248" s="2">
        <v>103.58213000000001</v>
      </c>
      <c r="J248" s="3">
        <f t="shared" si="14"/>
        <v>1.3501238099660622</v>
      </c>
      <c r="K248" s="2">
        <v>496.23471999999998</v>
      </c>
      <c r="L248" s="2">
        <v>906.68214999999998</v>
      </c>
      <c r="M248" s="3">
        <f t="shared" si="15"/>
        <v>0.82712356362327899</v>
      </c>
    </row>
    <row r="249" spans="1:13" x14ac:dyDescent="0.2">
      <c r="A249" s="1" t="s">
        <v>13</v>
      </c>
      <c r="B249" s="1" t="s">
        <v>40</v>
      </c>
      <c r="C249" s="2">
        <v>41.853549999999998</v>
      </c>
      <c r="D249" s="2">
        <v>0</v>
      </c>
      <c r="E249" s="3">
        <f t="shared" si="12"/>
        <v>-1</v>
      </c>
      <c r="F249" s="2">
        <v>1751.96714</v>
      </c>
      <c r="G249" s="2">
        <v>1006.0920599999999</v>
      </c>
      <c r="H249" s="3">
        <f t="shared" si="13"/>
        <v>-0.42573577036382093</v>
      </c>
      <c r="I249" s="2">
        <v>628.34616000000005</v>
      </c>
      <c r="J249" s="3">
        <f t="shared" si="14"/>
        <v>0.60117483649458414</v>
      </c>
      <c r="K249" s="2">
        <v>34423.914349999999</v>
      </c>
      <c r="L249" s="2">
        <v>4186.8674000000001</v>
      </c>
      <c r="M249" s="3">
        <f t="shared" si="15"/>
        <v>-0.8783732913860216</v>
      </c>
    </row>
    <row r="250" spans="1:13" x14ac:dyDescent="0.2">
      <c r="A250" s="1" t="s">
        <v>14</v>
      </c>
      <c r="B250" s="1" t="s">
        <v>40</v>
      </c>
      <c r="C250" s="2">
        <v>0</v>
      </c>
      <c r="D250" s="2">
        <v>107.30113</v>
      </c>
      <c r="E250" s="3" t="str">
        <f t="shared" si="12"/>
        <v/>
      </c>
      <c r="F250" s="2">
        <v>43.496650000000002</v>
      </c>
      <c r="G250" s="2">
        <v>486.98432000000003</v>
      </c>
      <c r="H250" s="3">
        <f t="shared" si="13"/>
        <v>10.195904052381046</v>
      </c>
      <c r="I250" s="2">
        <v>135.52303000000001</v>
      </c>
      <c r="J250" s="3">
        <f t="shared" si="14"/>
        <v>2.593369481187072</v>
      </c>
      <c r="K250" s="2">
        <v>906.49623999999994</v>
      </c>
      <c r="L250" s="2">
        <v>1669.6402599999999</v>
      </c>
      <c r="M250" s="3">
        <f t="shared" si="15"/>
        <v>0.84186120838184619</v>
      </c>
    </row>
    <row r="251" spans="1:13" x14ac:dyDescent="0.2">
      <c r="A251" s="1" t="s">
        <v>15</v>
      </c>
      <c r="B251" s="1" t="s">
        <v>40</v>
      </c>
      <c r="C251" s="2">
        <v>154.13476</v>
      </c>
      <c r="D251" s="2">
        <v>64.882210000000001</v>
      </c>
      <c r="E251" s="3">
        <f t="shared" si="12"/>
        <v>-0.57905530199677213</v>
      </c>
      <c r="F251" s="2">
        <v>3081.2711300000001</v>
      </c>
      <c r="G251" s="2">
        <v>1758.85733</v>
      </c>
      <c r="H251" s="3">
        <f t="shared" si="13"/>
        <v>-0.42917800615618007</v>
      </c>
      <c r="I251" s="2">
        <v>2583.1330800000001</v>
      </c>
      <c r="J251" s="3">
        <f t="shared" si="14"/>
        <v>-0.31909921961899079</v>
      </c>
      <c r="K251" s="2">
        <v>21947.124759999999</v>
      </c>
      <c r="L251" s="2">
        <v>17671.563480000001</v>
      </c>
      <c r="M251" s="3">
        <f t="shared" si="15"/>
        <v>-0.19481190938470783</v>
      </c>
    </row>
    <row r="252" spans="1:13" x14ac:dyDescent="0.2">
      <c r="A252" s="1" t="s">
        <v>16</v>
      </c>
      <c r="B252" s="1" t="s">
        <v>40</v>
      </c>
      <c r="C252" s="2">
        <v>0</v>
      </c>
      <c r="D252" s="2">
        <v>285.43779999999998</v>
      </c>
      <c r="E252" s="3" t="str">
        <f t="shared" si="12"/>
        <v/>
      </c>
      <c r="F252" s="2">
        <v>3497.1577600000001</v>
      </c>
      <c r="G252" s="2">
        <v>4552.2634600000001</v>
      </c>
      <c r="H252" s="3">
        <f t="shared" si="13"/>
        <v>0.30170377558260331</v>
      </c>
      <c r="I252" s="2">
        <v>3546.8864600000002</v>
      </c>
      <c r="J252" s="3">
        <f t="shared" si="14"/>
        <v>0.28345339252838664</v>
      </c>
      <c r="K252" s="2">
        <v>22797.195370000001</v>
      </c>
      <c r="L252" s="2">
        <v>34714.624770000002</v>
      </c>
      <c r="M252" s="3">
        <f t="shared" si="15"/>
        <v>0.52275857650817681</v>
      </c>
    </row>
    <row r="253" spans="1:13" x14ac:dyDescent="0.2">
      <c r="A253" s="1" t="s">
        <v>17</v>
      </c>
      <c r="B253" s="1" t="s">
        <v>40</v>
      </c>
      <c r="C253" s="2">
        <v>415.05441000000002</v>
      </c>
      <c r="D253" s="2">
        <v>431.31277</v>
      </c>
      <c r="E253" s="3">
        <f t="shared" ref="E253:E314" si="16">IF(C253=0,"",(D253/C253-1))</f>
        <v>3.9171635352579282E-2</v>
      </c>
      <c r="F253" s="2">
        <v>29402.350699999999</v>
      </c>
      <c r="G253" s="2">
        <v>22175.74206</v>
      </c>
      <c r="H253" s="3">
        <f t="shared" ref="H253:H314" si="17">IF(F253=0,"",(G253/F253-1))</f>
        <v>-0.24578336316490501</v>
      </c>
      <c r="I253" s="2">
        <v>15788.02288</v>
      </c>
      <c r="J253" s="3">
        <f t="shared" ref="J253:J314" si="18">IF(I253=0,"",(G253/I253-1))</f>
        <v>0.4045927237723892</v>
      </c>
      <c r="K253" s="2">
        <v>76294.33051</v>
      </c>
      <c r="L253" s="2">
        <v>97475.452480000007</v>
      </c>
      <c r="M253" s="3">
        <f t="shared" ref="M253:M314" si="19">IF(K253=0,"",(L253/K253-1))</f>
        <v>0.27762380020129762</v>
      </c>
    </row>
    <row r="254" spans="1:13" x14ac:dyDescent="0.2">
      <c r="A254" s="1" t="s">
        <v>18</v>
      </c>
      <c r="B254" s="1" t="s">
        <v>40</v>
      </c>
      <c r="C254" s="2">
        <v>1999.2538300000001</v>
      </c>
      <c r="D254" s="2">
        <v>259.46652999999998</v>
      </c>
      <c r="E254" s="3">
        <f t="shared" si="16"/>
        <v>-0.87021831540020111</v>
      </c>
      <c r="F254" s="2">
        <v>12000.176509999999</v>
      </c>
      <c r="G254" s="2">
        <v>10716.86356</v>
      </c>
      <c r="H254" s="3">
        <f t="shared" si="17"/>
        <v>-0.1069411728177988</v>
      </c>
      <c r="I254" s="2">
        <v>11339.75697</v>
      </c>
      <c r="J254" s="3">
        <f t="shared" si="18"/>
        <v>-5.4930049351842536E-2</v>
      </c>
      <c r="K254" s="2">
        <v>108747.86272</v>
      </c>
      <c r="L254" s="2">
        <v>127146.90897</v>
      </c>
      <c r="M254" s="3">
        <f t="shared" si="19"/>
        <v>0.16918995729941999</v>
      </c>
    </row>
    <row r="255" spans="1:13" x14ac:dyDescent="0.2">
      <c r="A255" s="1" t="s">
        <v>19</v>
      </c>
      <c r="B255" s="1" t="s">
        <v>40</v>
      </c>
      <c r="C255" s="2">
        <v>686.78463999999997</v>
      </c>
      <c r="D255" s="2">
        <v>440.10120000000001</v>
      </c>
      <c r="E255" s="3">
        <f t="shared" si="16"/>
        <v>-0.35918601790511795</v>
      </c>
      <c r="F255" s="2">
        <v>8759.8277799999996</v>
      </c>
      <c r="G255" s="2">
        <v>7018.7195199999996</v>
      </c>
      <c r="H255" s="3">
        <f t="shared" si="17"/>
        <v>-0.19876055828120398</v>
      </c>
      <c r="I255" s="2">
        <v>3773.4758499999998</v>
      </c>
      <c r="J255" s="3">
        <f t="shared" si="18"/>
        <v>0.86001442675192963</v>
      </c>
      <c r="K255" s="2">
        <v>47791.945140000003</v>
      </c>
      <c r="L255" s="2">
        <v>47159.889580000003</v>
      </c>
      <c r="M255" s="3">
        <f t="shared" si="19"/>
        <v>-1.3225148257692387E-2</v>
      </c>
    </row>
    <row r="256" spans="1:13" x14ac:dyDescent="0.2">
      <c r="A256" s="1" t="s">
        <v>20</v>
      </c>
      <c r="B256" s="1" t="s">
        <v>40</v>
      </c>
      <c r="C256" s="2">
        <v>78.710340000000002</v>
      </c>
      <c r="D256" s="2">
        <v>115.51748000000001</v>
      </c>
      <c r="E256" s="3">
        <f t="shared" si="16"/>
        <v>0.4676277602154939</v>
      </c>
      <c r="F256" s="2">
        <v>2936.9042100000001</v>
      </c>
      <c r="G256" s="2">
        <v>3387.38517</v>
      </c>
      <c r="H256" s="3">
        <f t="shared" si="17"/>
        <v>0.15338633056745143</v>
      </c>
      <c r="I256" s="2">
        <v>3325.7849799999999</v>
      </c>
      <c r="J256" s="3">
        <f t="shared" si="18"/>
        <v>1.8522000180540843E-2</v>
      </c>
      <c r="K256" s="2">
        <v>24791.09592</v>
      </c>
      <c r="L256" s="2">
        <v>27014.030910000001</v>
      </c>
      <c r="M256" s="3">
        <f t="shared" si="19"/>
        <v>8.9666668919088366E-2</v>
      </c>
    </row>
    <row r="257" spans="1:13" x14ac:dyDescent="0.2">
      <c r="A257" s="1" t="s">
        <v>21</v>
      </c>
      <c r="B257" s="1" t="s">
        <v>40</v>
      </c>
      <c r="C257" s="2">
        <v>0</v>
      </c>
      <c r="D257" s="2">
        <v>0</v>
      </c>
      <c r="E257" s="3" t="str">
        <f t="shared" si="16"/>
        <v/>
      </c>
      <c r="F257" s="2">
        <v>209.77656999999999</v>
      </c>
      <c r="G257" s="2">
        <v>79.072999999999993</v>
      </c>
      <c r="H257" s="3">
        <f t="shared" si="17"/>
        <v>-0.62306085946585932</v>
      </c>
      <c r="I257" s="2">
        <v>138.21482</v>
      </c>
      <c r="J257" s="3">
        <f t="shared" si="18"/>
        <v>-0.42789781877225619</v>
      </c>
      <c r="K257" s="2">
        <v>2030.68064</v>
      </c>
      <c r="L257" s="2">
        <v>4478.86229</v>
      </c>
      <c r="M257" s="3">
        <f t="shared" si="19"/>
        <v>1.2055965875559833</v>
      </c>
    </row>
    <row r="258" spans="1:13" x14ac:dyDescent="0.2">
      <c r="A258" s="1" t="s">
        <v>22</v>
      </c>
      <c r="B258" s="1" t="s">
        <v>40</v>
      </c>
      <c r="C258" s="2">
        <v>0</v>
      </c>
      <c r="D258" s="2">
        <v>0</v>
      </c>
      <c r="E258" s="3" t="str">
        <f t="shared" si="16"/>
        <v/>
      </c>
      <c r="F258" s="2">
        <v>0</v>
      </c>
      <c r="G258" s="2">
        <v>0</v>
      </c>
      <c r="H258" s="3" t="str">
        <f t="shared" si="17"/>
        <v/>
      </c>
      <c r="I258" s="2">
        <v>0.38901000000000002</v>
      </c>
      <c r="J258" s="3">
        <f t="shared" si="18"/>
        <v>-1</v>
      </c>
      <c r="K258" s="2">
        <v>1082.8197600000001</v>
      </c>
      <c r="L258" s="2">
        <v>723.59807999999998</v>
      </c>
      <c r="M258" s="3">
        <f t="shared" si="19"/>
        <v>-0.33174651338095273</v>
      </c>
    </row>
    <row r="259" spans="1:13" x14ac:dyDescent="0.2">
      <c r="A259" s="1" t="s">
        <v>23</v>
      </c>
      <c r="B259" s="1" t="s">
        <v>40</v>
      </c>
      <c r="C259" s="2">
        <v>234.78279000000001</v>
      </c>
      <c r="D259" s="2">
        <v>265.73183999999998</v>
      </c>
      <c r="E259" s="3">
        <f t="shared" si="16"/>
        <v>0.13181992598350156</v>
      </c>
      <c r="F259" s="2">
        <v>7072.9219899999998</v>
      </c>
      <c r="G259" s="2">
        <v>7221.7532799999999</v>
      </c>
      <c r="H259" s="3">
        <f t="shared" si="17"/>
        <v>2.1042405134741315E-2</v>
      </c>
      <c r="I259" s="2">
        <v>5865.3117599999996</v>
      </c>
      <c r="J259" s="3">
        <f t="shared" si="18"/>
        <v>0.23126503338673343</v>
      </c>
      <c r="K259" s="2">
        <v>56987.04262</v>
      </c>
      <c r="L259" s="2">
        <v>61978.361470000003</v>
      </c>
      <c r="M259" s="3">
        <f t="shared" si="19"/>
        <v>8.7586907839436901E-2</v>
      </c>
    </row>
    <row r="260" spans="1:13" x14ac:dyDescent="0.2">
      <c r="A260" s="1" t="s">
        <v>24</v>
      </c>
      <c r="B260" s="1" t="s">
        <v>40</v>
      </c>
      <c r="C260" s="2">
        <v>0</v>
      </c>
      <c r="D260" s="2">
        <v>0</v>
      </c>
      <c r="E260" s="3" t="str">
        <f t="shared" si="16"/>
        <v/>
      </c>
      <c r="F260" s="2">
        <v>203.11500000000001</v>
      </c>
      <c r="G260" s="2">
        <v>153.423</v>
      </c>
      <c r="H260" s="3">
        <f t="shared" si="17"/>
        <v>-0.2446495827486892</v>
      </c>
      <c r="I260" s="2">
        <v>207.7466</v>
      </c>
      <c r="J260" s="3">
        <f t="shared" si="18"/>
        <v>-0.26148971872463855</v>
      </c>
      <c r="K260" s="2">
        <v>1358.95793</v>
      </c>
      <c r="L260" s="2">
        <v>1845.5806</v>
      </c>
      <c r="M260" s="3">
        <f t="shared" si="19"/>
        <v>0.35808516162086046</v>
      </c>
    </row>
    <row r="261" spans="1:13" x14ac:dyDescent="0.2">
      <c r="A261" s="1" t="s">
        <v>25</v>
      </c>
      <c r="B261" s="1" t="s">
        <v>40</v>
      </c>
      <c r="C261" s="2">
        <v>0</v>
      </c>
      <c r="D261" s="2">
        <v>0</v>
      </c>
      <c r="E261" s="3" t="str">
        <f t="shared" si="16"/>
        <v/>
      </c>
      <c r="F261" s="2">
        <v>0</v>
      </c>
      <c r="G261" s="2">
        <v>0</v>
      </c>
      <c r="H261" s="3" t="str">
        <f t="shared" si="17"/>
        <v/>
      </c>
      <c r="I261" s="2">
        <v>0</v>
      </c>
      <c r="J261" s="3" t="str">
        <f t="shared" si="18"/>
        <v/>
      </c>
      <c r="K261" s="2">
        <v>0</v>
      </c>
      <c r="L261" s="2">
        <v>39.621099999999998</v>
      </c>
      <c r="M261" s="3" t="str">
        <f t="shared" si="19"/>
        <v/>
      </c>
    </row>
    <row r="262" spans="1:13" x14ac:dyDescent="0.2">
      <c r="A262" s="1" t="s">
        <v>26</v>
      </c>
      <c r="B262" s="1" t="s">
        <v>40</v>
      </c>
      <c r="C262" s="2">
        <v>37.62903</v>
      </c>
      <c r="D262" s="2">
        <v>41.418709999999997</v>
      </c>
      <c r="E262" s="3">
        <f t="shared" si="16"/>
        <v>0.10071160484338804</v>
      </c>
      <c r="F262" s="2">
        <v>1922.8598099999999</v>
      </c>
      <c r="G262" s="2">
        <v>1761.97612</v>
      </c>
      <c r="H262" s="3">
        <f t="shared" si="17"/>
        <v>-8.3668964925737277E-2</v>
      </c>
      <c r="I262" s="2">
        <v>1249.2221500000001</v>
      </c>
      <c r="J262" s="3">
        <f t="shared" si="18"/>
        <v>0.41045859617522784</v>
      </c>
      <c r="K262" s="2">
        <v>18972.226610000002</v>
      </c>
      <c r="L262" s="2">
        <v>17342.108080000002</v>
      </c>
      <c r="M262" s="3">
        <f t="shared" si="19"/>
        <v>-8.5921308210644476E-2</v>
      </c>
    </row>
    <row r="263" spans="1:13" x14ac:dyDescent="0.2">
      <c r="A263" s="1" t="s">
        <v>28</v>
      </c>
      <c r="B263" s="1" t="s">
        <v>40</v>
      </c>
      <c r="C263" s="2">
        <v>79.787080000000003</v>
      </c>
      <c r="D263" s="2">
        <v>314.90303</v>
      </c>
      <c r="E263" s="3">
        <f t="shared" si="16"/>
        <v>2.9467922626069281</v>
      </c>
      <c r="F263" s="2">
        <v>695.65495999999996</v>
      </c>
      <c r="G263" s="2">
        <v>5070.5486499999997</v>
      </c>
      <c r="H263" s="3">
        <f t="shared" si="17"/>
        <v>6.2888844923926079</v>
      </c>
      <c r="I263" s="2">
        <v>147.00131999999999</v>
      </c>
      <c r="J263" s="3">
        <f t="shared" si="18"/>
        <v>33.493218496269286</v>
      </c>
      <c r="K263" s="2">
        <v>2875.3839200000002</v>
      </c>
      <c r="L263" s="2">
        <v>12208.45433</v>
      </c>
      <c r="M263" s="3">
        <f t="shared" si="19"/>
        <v>3.2458519174023897</v>
      </c>
    </row>
    <row r="264" spans="1:13" x14ac:dyDescent="0.2">
      <c r="A264" s="1" t="s">
        <v>29</v>
      </c>
      <c r="B264" s="1" t="s">
        <v>40</v>
      </c>
      <c r="C264" s="2">
        <v>69.921239999999997</v>
      </c>
      <c r="D264" s="2">
        <v>83.466430000000003</v>
      </c>
      <c r="E264" s="3">
        <f t="shared" si="16"/>
        <v>0.19372067772253465</v>
      </c>
      <c r="F264" s="2">
        <v>2513.2145599999999</v>
      </c>
      <c r="G264" s="2">
        <v>2451.6539499999999</v>
      </c>
      <c r="H264" s="3">
        <f t="shared" si="17"/>
        <v>-2.4494768962344371E-2</v>
      </c>
      <c r="I264" s="2">
        <v>1973.93932</v>
      </c>
      <c r="J264" s="3">
        <f t="shared" si="18"/>
        <v>0.2420107979813686</v>
      </c>
      <c r="K264" s="2">
        <v>17937.775549999998</v>
      </c>
      <c r="L264" s="2">
        <v>21649.207040000001</v>
      </c>
      <c r="M264" s="3">
        <f t="shared" si="19"/>
        <v>0.20690589419266114</v>
      </c>
    </row>
    <row r="265" spans="1:13" x14ac:dyDescent="0.2">
      <c r="A265" s="6" t="s">
        <v>30</v>
      </c>
      <c r="B265" s="6" t="s">
        <v>40</v>
      </c>
      <c r="C265" s="5">
        <v>4107.6814299999996</v>
      </c>
      <c r="D265" s="5">
        <v>2488.8634999999999</v>
      </c>
      <c r="E265" s="4">
        <f t="shared" si="16"/>
        <v>-0.39409529623625161</v>
      </c>
      <c r="F265" s="5">
        <v>79130.091490000006</v>
      </c>
      <c r="G265" s="5">
        <v>72820.986319999996</v>
      </c>
      <c r="H265" s="4">
        <f t="shared" si="17"/>
        <v>-7.9730795847712588E-2</v>
      </c>
      <c r="I265" s="5">
        <v>55598.533380000001</v>
      </c>
      <c r="J265" s="4">
        <f t="shared" si="18"/>
        <v>0.30976451882803246</v>
      </c>
      <c r="K265" s="5">
        <v>473189.87598999997</v>
      </c>
      <c r="L265" s="5">
        <v>533131.22115</v>
      </c>
      <c r="M265" s="4">
        <f t="shared" si="19"/>
        <v>0.12667503723445428</v>
      </c>
    </row>
    <row r="266" spans="1:13" x14ac:dyDescent="0.2">
      <c r="A266" s="1" t="s">
        <v>3</v>
      </c>
      <c r="B266" s="1" t="s">
        <v>41</v>
      </c>
      <c r="C266" s="2">
        <v>18.777080000000002</v>
      </c>
      <c r="D266" s="2">
        <v>163.33102</v>
      </c>
      <c r="E266" s="3">
        <f t="shared" si="16"/>
        <v>7.6984248882147792</v>
      </c>
      <c r="F266" s="2">
        <v>1256.4509399999999</v>
      </c>
      <c r="G266" s="2">
        <v>2580.99271</v>
      </c>
      <c r="H266" s="3">
        <f t="shared" si="17"/>
        <v>1.0541929874317257</v>
      </c>
      <c r="I266" s="2">
        <v>1469.29278</v>
      </c>
      <c r="J266" s="3">
        <f t="shared" si="18"/>
        <v>0.75662246839598568</v>
      </c>
      <c r="K266" s="2">
        <v>15442.01231</v>
      </c>
      <c r="L266" s="2">
        <v>19075.905330000001</v>
      </c>
      <c r="M266" s="3">
        <f t="shared" si="19"/>
        <v>0.23532509539878754</v>
      </c>
    </row>
    <row r="267" spans="1:13" x14ac:dyDescent="0.2">
      <c r="A267" s="1" t="s">
        <v>5</v>
      </c>
      <c r="B267" s="1" t="s">
        <v>41</v>
      </c>
      <c r="C267" s="2">
        <v>37.5809</v>
      </c>
      <c r="D267" s="2">
        <v>6.8556999999999997</v>
      </c>
      <c r="E267" s="3">
        <f t="shared" si="16"/>
        <v>-0.81757488511451293</v>
      </c>
      <c r="F267" s="2">
        <v>522.00608</v>
      </c>
      <c r="G267" s="2">
        <v>320.10928999999999</v>
      </c>
      <c r="H267" s="3">
        <f t="shared" si="17"/>
        <v>-0.38677095485171364</v>
      </c>
      <c r="I267" s="2">
        <v>126.74566</v>
      </c>
      <c r="J267" s="3">
        <f t="shared" si="18"/>
        <v>1.5256035591277839</v>
      </c>
      <c r="K267" s="2">
        <v>3021.0486500000002</v>
      </c>
      <c r="L267" s="2">
        <v>2544.6778300000001</v>
      </c>
      <c r="M267" s="3">
        <f t="shared" si="19"/>
        <v>-0.15768392872455073</v>
      </c>
    </row>
    <row r="268" spans="1:13" x14ac:dyDescent="0.2">
      <c r="A268" s="1" t="s">
        <v>6</v>
      </c>
      <c r="B268" s="1" t="s">
        <v>41</v>
      </c>
      <c r="C268" s="2">
        <v>105.73354999999999</v>
      </c>
      <c r="D268" s="2">
        <v>154.22533000000001</v>
      </c>
      <c r="E268" s="3">
        <f t="shared" si="16"/>
        <v>0.45862245238148169</v>
      </c>
      <c r="F268" s="2">
        <v>2651.5666799999999</v>
      </c>
      <c r="G268" s="2">
        <v>2720.83655</v>
      </c>
      <c r="H268" s="3">
        <f t="shared" si="17"/>
        <v>2.6124128999841068E-2</v>
      </c>
      <c r="I268" s="2">
        <v>2276.3649300000002</v>
      </c>
      <c r="J268" s="3">
        <f t="shared" si="18"/>
        <v>0.19525499367098398</v>
      </c>
      <c r="K268" s="2">
        <v>21039.513859999999</v>
      </c>
      <c r="L268" s="2">
        <v>24196.151109999999</v>
      </c>
      <c r="M268" s="3">
        <f t="shared" si="19"/>
        <v>0.15003375415443188</v>
      </c>
    </row>
    <row r="269" spans="1:13" x14ac:dyDescent="0.2">
      <c r="A269" s="1" t="s">
        <v>7</v>
      </c>
      <c r="B269" s="1" t="s">
        <v>41</v>
      </c>
      <c r="C269" s="2">
        <v>0</v>
      </c>
      <c r="D269" s="2">
        <v>0</v>
      </c>
      <c r="E269" s="3" t="str">
        <f t="shared" si="16"/>
        <v/>
      </c>
      <c r="F269" s="2">
        <v>207.53906000000001</v>
      </c>
      <c r="G269" s="2">
        <v>516.93583000000001</v>
      </c>
      <c r="H269" s="3">
        <f t="shared" si="17"/>
        <v>1.4907881436872654</v>
      </c>
      <c r="I269" s="2">
        <v>271.77996000000002</v>
      </c>
      <c r="J269" s="3">
        <f t="shared" si="18"/>
        <v>0.90203806785459828</v>
      </c>
      <c r="K269" s="2">
        <v>2643.3520400000002</v>
      </c>
      <c r="L269" s="2">
        <v>2600.86832</v>
      </c>
      <c r="M269" s="3">
        <f t="shared" si="19"/>
        <v>-1.6071911480999734E-2</v>
      </c>
    </row>
    <row r="270" spans="1:13" x14ac:dyDescent="0.2">
      <c r="A270" s="1" t="s">
        <v>8</v>
      </c>
      <c r="B270" s="1" t="s">
        <v>41</v>
      </c>
      <c r="C270" s="2">
        <v>1.038</v>
      </c>
      <c r="D270" s="2">
        <v>0.20891999999999999</v>
      </c>
      <c r="E270" s="3">
        <f t="shared" si="16"/>
        <v>-0.79872832369942204</v>
      </c>
      <c r="F270" s="2">
        <v>3.1175999999999999</v>
      </c>
      <c r="G270" s="2">
        <v>9.4029399999999992</v>
      </c>
      <c r="H270" s="3">
        <f t="shared" si="17"/>
        <v>2.016082884269951</v>
      </c>
      <c r="I270" s="2">
        <v>0</v>
      </c>
      <c r="J270" s="3" t="str">
        <f t="shared" si="18"/>
        <v/>
      </c>
      <c r="K270" s="2">
        <v>28.902989999999999</v>
      </c>
      <c r="L270" s="2">
        <v>59.101170000000003</v>
      </c>
      <c r="M270" s="3">
        <f t="shared" si="19"/>
        <v>1.0448116267555712</v>
      </c>
    </row>
    <row r="271" spans="1:13" x14ac:dyDescent="0.2">
      <c r="A271" s="1" t="s">
        <v>9</v>
      </c>
      <c r="B271" s="1" t="s">
        <v>41</v>
      </c>
      <c r="C271" s="2">
        <v>5.29915</v>
      </c>
      <c r="D271" s="2">
        <v>1505.2249400000001</v>
      </c>
      <c r="E271" s="3">
        <f t="shared" si="16"/>
        <v>283.05026089089762</v>
      </c>
      <c r="F271" s="2">
        <v>10633.07862</v>
      </c>
      <c r="G271" s="2">
        <v>5522.1880700000002</v>
      </c>
      <c r="H271" s="3">
        <f t="shared" si="17"/>
        <v>-0.4806595279364162</v>
      </c>
      <c r="I271" s="2">
        <v>9925.0310499999996</v>
      </c>
      <c r="J271" s="3">
        <f t="shared" si="18"/>
        <v>-0.44360999555764613</v>
      </c>
      <c r="K271" s="2">
        <v>56048.927230000001</v>
      </c>
      <c r="L271" s="2">
        <v>55712.423049999998</v>
      </c>
      <c r="M271" s="3">
        <f t="shared" si="19"/>
        <v>-6.0037577279425935E-3</v>
      </c>
    </row>
    <row r="272" spans="1:13" x14ac:dyDescent="0.2">
      <c r="A272" s="1" t="s">
        <v>10</v>
      </c>
      <c r="B272" s="1" t="s">
        <v>41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2.5104600000000001</v>
      </c>
      <c r="L272" s="2">
        <v>4.5458100000000004</v>
      </c>
      <c r="M272" s="3">
        <f t="shared" si="19"/>
        <v>0.8107478310747831</v>
      </c>
    </row>
    <row r="273" spans="1:13" x14ac:dyDescent="0.2">
      <c r="A273" s="1" t="s">
        <v>11</v>
      </c>
      <c r="B273" s="1" t="s">
        <v>41</v>
      </c>
      <c r="C273" s="2">
        <v>0</v>
      </c>
      <c r="D273" s="2">
        <v>0</v>
      </c>
      <c r="E273" s="3" t="str">
        <f t="shared" si="16"/>
        <v/>
      </c>
      <c r="F273" s="2">
        <v>0</v>
      </c>
      <c r="G273" s="2">
        <v>0</v>
      </c>
      <c r="H273" s="3" t="str">
        <f t="shared" si="17"/>
        <v/>
      </c>
      <c r="I273" s="2">
        <v>0</v>
      </c>
      <c r="J273" s="3" t="str">
        <f t="shared" si="18"/>
        <v/>
      </c>
      <c r="K273" s="2">
        <v>144.35265999999999</v>
      </c>
      <c r="L273" s="2">
        <v>405.31608</v>
      </c>
      <c r="M273" s="3">
        <f t="shared" si="19"/>
        <v>1.8078185743165385</v>
      </c>
    </row>
    <row r="274" spans="1:13" x14ac:dyDescent="0.2">
      <c r="A274" s="1" t="s">
        <v>12</v>
      </c>
      <c r="B274" s="1" t="s">
        <v>41</v>
      </c>
      <c r="C274" s="2">
        <v>0</v>
      </c>
      <c r="D274" s="2">
        <v>0.90925</v>
      </c>
      <c r="E274" s="3" t="str">
        <f t="shared" si="16"/>
        <v/>
      </c>
      <c r="F274" s="2">
        <v>25.921220000000002</v>
      </c>
      <c r="G274" s="2">
        <v>11.172929999999999</v>
      </c>
      <c r="H274" s="3">
        <f t="shared" si="17"/>
        <v>-0.56896588972278317</v>
      </c>
      <c r="I274" s="2">
        <v>2.8355000000000001</v>
      </c>
      <c r="J274" s="3">
        <f t="shared" si="18"/>
        <v>2.9403738317757004</v>
      </c>
      <c r="K274" s="2">
        <v>67.046350000000004</v>
      </c>
      <c r="L274" s="2">
        <v>52.186660000000003</v>
      </c>
      <c r="M274" s="3">
        <f t="shared" si="19"/>
        <v>-0.22163309412070897</v>
      </c>
    </row>
    <row r="275" spans="1:13" x14ac:dyDescent="0.2">
      <c r="A275" s="1" t="s">
        <v>13</v>
      </c>
      <c r="B275" s="1" t="s">
        <v>41</v>
      </c>
      <c r="C275" s="2">
        <v>352.17775999999998</v>
      </c>
      <c r="D275" s="2">
        <v>547.53599999999994</v>
      </c>
      <c r="E275" s="3">
        <f t="shared" si="16"/>
        <v>0.5547148689911594</v>
      </c>
      <c r="F275" s="2">
        <v>4138.7836500000003</v>
      </c>
      <c r="G275" s="2">
        <v>5746.2407599999997</v>
      </c>
      <c r="H275" s="3">
        <f t="shared" si="17"/>
        <v>0.38838877456182064</v>
      </c>
      <c r="I275" s="2">
        <v>4684.7165699999996</v>
      </c>
      <c r="J275" s="3">
        <f t="shared" si="18"/>
        <v>0.22659304445391459</v>
      </c>
      <c r="K275" s="2">
        <v>42034.800069999998</v>
      </c>
      <c r="L275" s="2">
        <v>50691.079619999997</v>
      </c>
      <c r="M275" s="3">
        <f t="shared" si="19"/>
        <v>0.20593126494201974</v>
      </c>
    </row>
    <row r="276" spans="1:13" x14ac:dyDescent="0.2">
      <c r="A276" s="1" t="s">
        <v>14</v>
      </c>
      <c r="B276" s="1" t="s">
        <v>41</v>
      </c>
      <c r="C276" s="2">
        <v>10.233219999999999</v>
      </c>
      <c r="D276" s="2">
        <v>11.25</v>
      </c>
      <c r="E276" s="3">
        <f t="shared" si="16"/>
        <v>9.936070953228815E-2</v>
      </c>
      <c r="F276" s="2">
        <v>628.47247000000004</v>
      </c>
      <c r="G276" s="2">
        <v>1011.7450700000001</v>
      </c>
      <c r="H276" s="3">
        <f t="shared" si="17"/>
        <v>0.60984787448207545</v>
      </c>
      <c r="I276" s="2">
        <v>852.05629999999996</v>
      </c>
      <c r="J276" s="3">
        <f t="shared" si="18"/>
        <v>0.18741574940529171</v>
      </c>
      <c r="K276" s="2">
        <v>7058.9431199999999</v>
      </c>
      <c r="L276" s="2">
        <v>5942.7317999999996</v>
      </c>
      <c r="M276" s="3">
        <f t="shared" si="19"/>
        <v>-0.15812725800799488</v>
      </c>
    </row>
    <row r="277" spans="1:13" x14ac:dyDescent="0.2">
      <c r="A277" s="1" t="s">
        <v>15</v>
      </c>
      <c r="B277" s="1" t="s">
        <v>41</v>
      </c>
      <c r="C277" s="2">
        <v>0</v>
      </c>
      <c r="D277" s="2">
        <v>4.5</v>
      </c>
      <c r="E277" s="3" t="str">
        <f t="shared" si="16"/>
        <v/>
      </c>
      <c r="F277" s="2">
        <v>171.63233</v>
      </c>
      <c r="G277" s="2">
        <v>193.83866</v>
      </c>
      <c r="H277" s="3">
        <f t="shared" si="17"/>
        <v>0.12938314127647166</v>
      </c>
      <c r="I277" s="2">
        <v>366.73548</v>
      </c>
      <c r="J277" s="3">
        <f t="shared" si="18"/>
        <v>-0.47144830382923408</v>
      </c>
      <c r="K277" s="2">
        <v>1569.99494</v>
      </c>
      <c r="L277" s="2">
        <v>2098.1804400000001</v>
      </c>
      <c r="M277" s="3">
        <f t="shared" si="19"/>
        <v>0.33642496962442436</v>
      </c>
    </row>
    <row r="278" spans="1:13" x14ac:dyDescent="0.2">
      <c r="A278" s="1" t="s">
        <v>16</v>
      </c>
      <c r="B278" s="1" t="s">
        <v>41</v>
      </c>
      <c r="C278" s="2">
        <v>91.388260000000002</v>
      </c>
      <c r="D278" s="2">
        <v>143.07660999999999</v>
      </c>
      <c r="E278" s="3">
        <f t="shared" si="16"/>
        <v>0.56559070059983618</v>
      </c>
      <c r="F278" s="2">
        <v>2375.9378700000002</v>
      </c>
      <c r="G278" s="2">
        <v>2634.1871799999999</v>
      </c>
      <c r="H278" s="3">
        <f t="shared" si="17"/>
        <v>0.10869362926565063</v>
      </c>
      <c r="I278" s="2">
        <v>2590.1646799999999</v>
      </c>
      <c r="J278" s="3">
        <f t="shared" si="18"/>
        <v>1.6996023588739639E-2</v>
      </c>
      <c r="K278" s="2">
        <v>15269.720929999999</v>
      </c>
      <c r="L278" s="2">
        <v>28851.143680000001</v>
      </c>
      <c r="M278" s="3">
        <f t="shared" si="19"/>
        <v>0.88943490272418502</v>
      </c>
    </row>
    <row r="279" spans="1:13" x14ac:dyDescent="0.2">
      <c r="A279" s="1" t="s">
        <v>17</v>
      </c>
      <c r="B279" s="1" t="s">
        <v>41</v>
      </c>
      <c r="C279" s="2">
        <v>0</v>
      </c>
      <c r="D279" s="2">
        <v>0</v>
      </c>
      <c r="E279" s="3" t="str">
        <f t="shared" si="16"/>
        <v/>
      </c>
      <c r="F279" s="2">
        <v>8.3340200000000006</v>
      </c>
      <c r="G279" s="2">
        <v>6.1636699999999998</v>
      </c>
      <c r="H279" s="3">
        <f t="shared" si="17"/>
        <v>-0.26042054134739301</v>
      </c>
      <c r="I279" s="2">
        <v>0</v>
      </c>
      <c r="J279" s="3" t="str">
        <f t="shared" si="18"/>
        <v/>
      </c>
      <c r="K279" s="2">
        <v>33.292909999999999</v>
      </c>
      <c r="L279" s="2">
        <v>33.981029999999997</v>
      </c>
      <c r="M279" s="3">
        <f t="shared" si="19"/>
        <v>2.0668664889911925E-2</v>
      </c>
    </row>
    <row r="280" spans="1:13" x14ac:dyDescent="0.2">
      <c r="A280" s="1" t="s">
        <v>18</v>
      </c>
      <c r="B280" s="1" t="s">
        <v>41</v>
      </c>
      <c r="C280" s="2">
        <v>229.68853999999999</v>
      </c>
      <c r="D280" s="2">
        <v>53.969290000000001</v>
      </c>
      <c r="E280" s="3">
        <f t="shared" si="16"/>
        <v>-0.76503272649127374</v>
      </c>
      <c r="F280" s="2">
        <v>3218.0136499999999</v>
      </c>
      <c r="G280" s="2">
        <v>3664.0496899999998</v>
      </c>
      <c r="H280" s="3">
        <f t="shared" si="17"/>
        <v>0.13860601243876025</v>
      </c>
      <c r="I280" s="2">
        <v>2548.2831700000002</v>
      </c>
      <c r="J280" s="3">
        <f t="shared" si="18"/>
        <v>0.43785028804314541</v>
      </c>
      <c r="K280" s="2">
        <v>26657.447459999999</v>
      </c>
      <c r="L280" s="2">
        <v>28769.917979999998</v>
      </c>
      <c r="M280" s="3">
        <f t="shared" si="19"/>
        <v>7.9245041115425741E-2</v>
      </c>
    </row>
    <row r="281" spans="1:13" x14ac:dyDescent="0.2">
      <c r="A281" s="1" t="s">
        <v>19</v>
      </c>
      <c r="B281" s="1" t="s">
        <v>41</v>
      </c>
      <c r="C281" s="2">
        <v>62.333579999999998</v>
      </c>
      <c r="D281" s="2">
        <v>30.868310000000001</v>
      </c>
      <c r="E281" s="3">
        <f t="shared" si="16"/>
        <v>-0.50478843024899256</v>
      </c>
      <c r="F281" s="2">
        <v>2535.1147599999999</v>
      </c>
      <c r="G281" s="2">
        <v>2039.6906300000001</v>
      </c>
      <c r="H281" s="3">
        <f t="shared" si="17"/>
        <v>-0.19542473493389301</v>
      </c>
      <c r="I281" s="2">
        <v>1934.9011399999999</v>
      </c>
      <c r="J281" s="3">
        <f t="shared" si="18"/>
        <v>5.4157542126415992E-2</v>
      </c>
      <c r="K281" s="2">
        <v>21474.426049999998</v>
      </c>
      <c r="L281" s="2">
        <v>23298.56321</v>
      </c>
      <c r="M281" s="3">
        <f t="shared" si="19"/>
        <v>8.4944629288474127E-2</v>
      </c>
    </row>
    <row r="282" spans="1:13" x14ac:dyDescent="0.2">
      <c r="A282" s="1" t="s">
        <v>20</v>
      </c>
      <c r="B282" s="1" t="s">
        <v>41</v>
      </c>
      <c r="C282" s="2">
        <v>35.370820000000002</v>
      </c>
      <c r="D282" s="2">
        <v>25.824000000000002</v>
      </c>
      <c r="E282" s="3">
        <f t="shared" si="16"/>
        <v>-0.2699066631760304</v>
      </c>
      <c r="F282" s="2">
        <v>1780.4715200000001</v>
      </c>
      <c r="G282" s="2">
        <v>1131.5460700000001</v>
      </c>
      <c r="H282" s="3">
        <f t="shared" si="17"/>
        <v>-0.36446831230414733</v>
      </c>
      <c r="I282" s="2">
        <v>1502.8111100000001</v>
      </c>
      <c r="J282" s="3">
        <f t="shared" si="18"/>
        <v>-0.24704704239244013</v>
      </c>
      <c r="K282" s="2">
        <v>12488.21083</v>
      </c>
      <c r="L282" s="2">
        <v>13008.23173</v>
      </c>
      <c r="M282" s="3">
        <f t="shared" si="19"/>
        <v>4.1640944974341121E-2</v>
      </c>
    </row>
    <row r="283" spans="1:13" x14ac:dyDescent="0.2">
      <c r="A283" s="1" t="s">
        <v>21</v>
      </c>
      <c r="B283" s="1" t="s">
        <v>41</v>
      </c>
      <c r="C283" s="2">
        <v>7.3585799999999999</v>
      </c>
      <c r="D283" s="2">
        <v>169.1063</v>
      </c>
      <c r="E283" s="3">
        <f t="shared" si="16"/>
        <v>21.980833258590653</v>
      </c>
      <c r="F283" s="2">
        <v>1639.7344000000001</v>
      </c>
      <c r="G283" s="2">
        <v>1182.20901</v>
      </c>
      <c r="H283" s="3">
        <f t="shared" si="17"/>
        <v>-0.27902408463224293</v>
      </c>
      <c r="I283" s="2">
        <v>1347.90966</v>
      </c>
      <c r="J283" s="3">
        <f t="shared" si="18"/>
        <v>-0.12293156946438089</v>
      </c>
      <c r="K283" s="2">
        <v>11869.437690000001</v>
      </c>
      <c r="L283" s="2">
        <v>13138.502710000001</v>
      </c>
      <c r="M283" s="3">
        <f t="shared" si="19"/>
        <v>0.10691871452926427</v>
      </c>
    </row>
    <row r="284" spans="1:13" x14ac:dyDescent="0.2">
      <c r="A284" s="1" t="s">
        <v>22</v>
      </c>
      <c r="B284" s="1" t="s">
        <v>41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0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1.3600399999999999</v>
      </c>
      <c r="L284" s="2">
        <v>194.65543</v>
      </c>
      <c r="M284" s="3">
        <f t="shared" si="19"/>
        <v>142.12478309461488</v>
      </c>
    </row>
    <row r="285" spans="1:13" x14ac:dyDescent="0.2">
      <c r="A285" s="1" t="s">
        <v>23</v>
      </c>
      <c r="B285" s="1" t="s">
        <v>41</v>
      </c>
      <c r="C285" s="2">
        <v>70.640169999999998</v>
      </c>
      <c r="D285" s="2">
        <v>69.69914</v>
      </c>
      <c r="E285" s="3">
        <f t="shared" si="16"/>
        <v>-1.3321457182223662E-2</v>
      </c>
      <c r="F285" s="2">
        <v>3901.7095399999998</v>
      </c>
      <c r="G285" s="2">
        <v>4181.48333</v>
      </c>
      <c r="H285" s="3">
        <f t="shared" si="17"/>
        <v>7.1705437611842449E-2</v>
      </c>
      <c r="I285" s="2">
        <v>3653.9013</v>
      </c>
      <c r="J285" s="3">
        <f t="shared" si="18"/>
        <v>0.14438869216308614</v>
      </c>
      <c r="K285" s="2">
        <v>38994.848940000003</v>
      </c>
      <c r="L285" s="2">
        <v>42622.820979999997</v>
      </c>
      <c r="M285" s="3">
        <f t="shared" si="19"/>
        <v>9.3037212314432294E-2</v>
      </c>
    </row>
    <row r="286" spans="1:13" x14ac:dyDescent="0.2">
      <c r="A286" s="1" t="s">
        <v>24</v>
      </c>
      <c r="B286" s="1" t="s">
        <v>41</v>
      </c>
      <c r="C286" s="2">
        <v>464.91197</v>
      </c>
      <c r="D286" s="2">
        <v>582.47964000000002</v>
      </c>
      <c r="E286" s="3">
        <f t="shared" si="16"/>
        <v>0.25288157239745845</v>
      </c>
      <c r="F286" s="2">
        <v>15414.1034</v>
      </c>
      <c r="G286" s="2">
        <v>14809.741840000001</v>
      </c>
      <c r="H286" s="3">
        <f t="shared" si="17"/>
        <v>-3.9208349932309372E-2</v>
      </c>
      <c r="I286" s="2">
        <v>13491.98921</v>
      </c>
      <c r="J286" s="3">
        <f t="shared" si="18"/>
        <v>9.7669262070214868E-2</v>
      </c>
      <c r="K286" s="2">
        <v>137185.05009</v>
      </c>
      <c r="L286" s="2">
        <v>155101.14107000001</v>
      </c>
      <c r="M286" s="3">
        <f t="shared" si="19"/>
        <v>0.13059798402410605</v>
      </c>
    </row>
    <row r="287" spans="1:13" x14ac:dyDescent="0.2">
      <c r="A287" s="1" t="s">
        <v>25</v>
      </c>
      <c r="B287" s="1" t="s">
        <v>41</v>
      </c>
      <c r="C287" s="2">
        <v>0</v>
      </c>
      <c r="D287" s="2">
        <v>0</v>
      </c>
      <c r="E287" s="3" t="str">
        <f t="shared" si="16"/>
        <v/>
      </c>
      <c r="F287" s="2">
        <v>0</v>
      </c>
      <c r="G287" s="2">
        <v>0</v>
      </c>
      <c r="H287" s="3" t="str">
        <f t="shared" si="17"/>
        <v/>
      </c>
      <c r="I287" s="2">
        <v>0</v>
      </c>
      <c r="J287" s="3" t="str">
        <f t="shared" si="18"/>
        <v/>
      </c>
      <c r="K287" s="2">
        <v>1955.2057500000001</v>
      </c>
      <c r="L287" s="2">
        <v>3888.0224400000002</v>
      </c>
      <c r="M287" s="3">
        <f t="shared" si="19"/>
        <v>0.98854900053357553</v>
      </c>
    </row>
    <row r="288" spans="1:13" x14ac:dyDescent="0.2">
      <c r="A288" s="1" t="s">
        <v>26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103.40288</v>
      </c>
      <c r="G288" s="2">
        <v>107.40573000000001</v>
      </c>
      <c r="H288" s="3">
        <f t="shared" si="17"/>
        <v>3.8711204175357672E-2</v>
      </c>
      <c r="I288" s="2">
        <v>148.42836</v>
      </c>
      <c r="J288" s="3">
        <f t="shared" si="18"/>
        <v>-0.27637999907834321</v>
      </c>
      <c r="K288" s="2">
        <v>1876.9165800000001</v>
      </c>
      <c r="L288" s="2">
        <v>1170.16689</v>
      </c>
      <c r="M288" s="3">
        <f t="shared" si="19"/>
        <v>-0.37654826939618169</v>
      </c>
    </row>
    <row r="289" spans="1:13" x14ac:dyDescent="0.2">
      <c r="A289" s="1" t="s">
        <v>28</v>
      </c>
      <c r="B289" s="1" t="s">
        <v>41</v>
      </c>
      <c r="C289" s="2">
        <v>0</v>
      </c>
      <c r="D289" s="2">
        <v>0</v>
      </c>
      <c r="E289" s="3" t="str">
        <f t="shared" si="16"/>
        <v/>
      </c>
      <c r="F289" s="2">
        <v>6.6982900000000001</v>
      </c>
      <c r="G289" s="2">
        <v>16.691479999999999</v>
      </c>
      <c r="H289" s="3">
        <f t="shared" si="17"/>
        <v>1.4919016644546592</v>
      </c>
      <c r="I289" s="2">
        <v>119.32818</v>
      </c>
      <c r="J289" s="3">
        <f t="shared" si="18"/>
        <v>-0.86012122199467056</v>
      </c>
      <c r="K289" s="2">
        <v>115.85324</v>
      </c>
      <c r="L289" s="2">
        <v>198.61584999999999</v>
      </c>
      <c r="M289" s="3">
        <f t="shared" si="19"/>
        <v>0.71437458287744038</v>
      </c>
    </row>
    <row r="290" spans="1:13" x14ac:dyDescent="0.2">
      <c r="A290" s="1" t="s">
        <v>29</v>
      </c>
      <c r="B290" s="1" t="s">
        <v>41</v>
      </c>
      <c r="C290" s="2">
        <v>4.4662100000000002</v>
      </c>
      <c r="D290" s="2">
        <v>0</v>
      </c>
      <c r="E290" s="3">
        <f t="shared" si="16"/>
        <v>-1</v>
      </c>
      <c r="F290" s="2">
        <v>18.70346</v>
      </c>
      <c r="G290" s="2">
        <v>359.24601000000001</v>
      </c>
      <c r="H290" s="3">
        <f t="shared" si="17"/>
        <v>18.207462683375162</v>
      </c>
      <c r="I290" s="2">
        <v>44.893970000000003</v>
      </c>
      <c r="J290" s="3">
        <f t="shared" si="18"/>
        <v>7.0020993910763512</v>
      </c>
      <c r="K290" s="2">
        <v>297.41998999999998</v>
      </c>
      <c r="L290" s="2">
        <v>11224.902819999999</v>
      </c>
      <c r="M290" s="3">
        <f t="shared" si="19"/>
        <v>36.740915867827177</v>
      </c>
    </row>
    <row r="291" spans="1:13" x14ac:dyDescent="0.2">
      <c r="A291" s="6" t="s">
        <v>30</v>
      </c>
      <c r="B291" s="6" t="s">
        <v>41</v>
      </c>
      <c r="C291" s="5">
        <v>1538.18533</v>
      </c>
      <c r="D291" s="5">
        <v>3514.5414999999998</v>
      </c>
      <c r="E291" s="4">
        <f t="shared" si="16"/>
        <v>1.2848621888755107</v>
      </c>
      <c r="F291" s="5">
        <v>51932.454680000003</v>
      </c>
      <c r="G291" s="5">
        <v>49910.413240000002</v>
      </c>
      <c r="H291" s="4">
        <f t="shared" si="17"/>
        <v>-3.8935988149597756E-2</v>
      </c>
      <c r="I291" s="5">
        <v>47728.825449999997</v>
      </c>
      <c r="J291" s="4">
        <f t="shared" si="18"/>
        <v>4.5707971428825545E-2</v>
      </c>
      <c r="K291" s="5">
        <v>424750.00945999997</v>
      </c>
      <c r="L291" s="5">
        <v>490067.91363999998</v>
      </c>
      <c r="M291" s="4">
        <f t="shared" si="19"/>
        <v>0.15377964149557299</v>
      </c>
    </row>
    <row r="292" spans="1:13" x14ac:dyDescent="0.2">
      <c r="A292" s="1" t="s">
        <v>3</v>
      </c>
      <c r="B292" s="1" t="s">
        <v>42</v>
      </c>
      <c r="C292" s="2">
        <v>0</v>
      </c>
      <c r="D292" s="2">
        <v>0</v>
      </c>
      <c r="E292" s="3" t="str">
        <f t="shared" si="16"/>
        <v/>
      </c>
      <c r="F292" s="2">
        <v>5.9639999999999999E-2</v>
      </c>
      <c r="G292" s="2">
        <v>0</v>
      </c>
      <c r="H292" s="3">
        <f t="shared" si="17"/>
        <v>-1</v>
      </c>
      <c r="I292" s="2">
        <v>25.709800000000001</v>
      </c>
      <c r="J292" s="3">
        <f t="shared" si="18"/>
        <v>-1</v>
      </c>
      <c r="K292" s="2">
        <v>8.2830000000000001E-2</v>
      </c>
      <c r="L292" s="2">
        <v>43.399769999999997</v>
      </c>
      <c r="M292" s="3">
        <f t="shared" si="19"/>
        <v>522.96197030061569</v>
      </c>
    </row>
    <row r="293" spans="1:13" x14ac:dyDescent="0.2">
      <c r="A293" s="1" t="s">
        <v>5</v>
      </c>
      <c r="B293" s="1" t="s">
        <v>42</v>
      </c>
      <c r="C293" s="2">
        <v>0</v>
      </c>
      <c r="D293" s="2">
        <v>0</v>
      </c>
      <c r="E293" s="3" t="str">
        <f t="shared" si="16"/>
        <v/>
      </c>
      <c r="F293" s="2">
        <v>69.712779999999995</v>
      </c>
      <c r="G293" s="2">
        <v>114.24808</v>
      </c>
      <c r="H293" s="3">
        <f t="shared" si="17"/>
        <v>0.63883982248305138</v>
      </c>
      <c r="I293" s="2">
        <v>112.33813000000001</v>
      </c>
      <c r="J293" s="3">
        <f t="shared" si="18"/>
        <v>1.7001796273447001E-2</v>
      </c>
      <c r="K293" s="2">
        <v>611.18767000000003</v>
      </c>
      <c r="L293" s="2">
        <v>899.75855000000001</v>
      </c>
      <c r="M293" s="3">
        <f t="shared" si="19"/>
        <v>0.47214774473444465</v>
      </c>
    </row>
    <row r="294" spans="1:13" x14ac:dyDescent="0.2">
      <c r="A294" s="1" t="s">
        <v>6</v>
      </c>
      <c r="B294" s="1" t="s">
        <v>42</v>
      </c>
      <c r="C294" s="2">
        <v>0</v>
      </c>
      <c r="D294" s="2">
        <v>47.598280000000003</v>
      </c>
      <c r="E294" s="3" t="str">
        <f t="shared" si="16"/>
        <v/>
      </c>
      <c r="F294" s="2">
        <v>476.52420000000001</v>
      </c>
      <c r="G294" s="2">
        <v>456.58510999999999</v>
      </c>
      <c r="H294" s="3">
        <f t="shared" si="17"/>
        <v>-4.1842764753605377E-2</v>
      </c>
      <c r="I294" s="2">
        <v>680.01880000000006</v>
      </c>
      <c r="J294" s="3">
        <f t="shared" si="18"/>
        <v>-0.32856987189177722</v>
      </c>
      <c r="K294" s="2">
        <v>4144.81819</v>
      </c>
      <c r="L294" s="2">
        <v>4500.8879999999999</v>
      </c>
      <c r="M294" s="3">
        <f t="shared" si="19"/>
        <v>8.590722045639354E-2</v>
      </c>
    </row>
    <row r="295" spans="1:13" x14ac:dyDescent="0.2">
      <c r="A295" s="1" t="s">
        <v>7</v>
      </c>
      <c r="B295" s="1" t="s">
        <v>42</v>
      </c>
      <c r="C295" s="2">
        <v>7.31</v>
      </c>
      <c r="D295" s="2">
        <v>0</v>
      </c>
      <c r="E295" s="3">
        <f t="shared" si="16"/>
        <v>-1</v>
      </c>
      <c r="F295" s="2">
        <v>546.37983999999994</v>
      </c>
      <c r="G295" s="2">
        <v>1150.1773800000001</v>
      </c>
      <c r="H295" s="3">
        <f t="shared" si="17"/>
        <v>1.1050875156740778</v>
      </c>
      <c r="I295" s="2">
        <v>1405.0251699999999</v>
      </c>
      <c r="J295" s="3">
        <f t="shared" si="18"/>
        <v>-0.18138307799852427</v>
      </c>
      <c r="K295" s="2">
        <v>4699.4691599999996</v>
      </c>
      <c r="L295" s="2">
        <v>9806.7078399999991</v>
      </c>
      <c r="M295" s="3">
        <f t="shared" si="19"/>
        <v>1.0867692724682123</v>
      </c>
    </row>
    <row r="296" spans="1:13" x14ac:dyDescent="0.2">
      <c r="A296" s="1" t="s">
        <v>9</v>
      </c>
      <c r="B296" s="1" t="s">
        <v>42</v>
      </c>
      <c r="C296" s="2">
        <v>0</v>
      </c>
      <c r="D296" s="2">
        <v>0</v>
      </c>
      <c r="E296" s="3" t="str">
        <f t="shared" si="16"/>
        <v/>
      </c>
      <c r="F296" s="2">
        <v>1.09707</v>
      </c>
      <c r="G296" s="2">
        <v>0.43683</v>
      </c>
      <c r="H296" s="3">
        <f t="shared" si="17"/>
        <v>-0.60182121469003802</v>
      </c>
      <c r="I296" s="2">
        <v>34.863810000000001</v>
      </c>
      <c r="J296" s="3">
        <f t="shared" si="18"/>
        <v>-0.9874703883482614</v>
      </c>
      <c r="K296" s="2">
        <v>32.366750000000003</v>
      </c>
      <c r="L296" s="2">
        <v>36.987160000000003</v>
      </c>
      <c r="M296" s="3">
        <f t="shared" si="19"/>
        <v>0.1427517436875807</v>
      </c>
    </row>
    <row r="297" spans="1:13" x14ac:dyDescent="0.2">
      <c r="A297" s="1" t="s">
        <v>11</v>
      </c>
      <c r="B297" s="1" t="s">
        <v>42</v>
      </c>
      <c r="C297" s="2">
        <v>0</v>
      </c>
      <c r="D297" s="2">
        <v>0</v>
      </c>
      <c r="E297" s="3" t="str">
        <f t="shared" si="16"/>
        <v/>
      </c>
      <c r="F297" s="2">
        <v>0</v>
      </c>
      <c r="G297" s="2">
        <v>0</v>
      </c>
      <c r="H297" s="3" t="str">
        <f t="shared" si="17"/>
        <v/>
      </c>
      <c r="I297" s="2">
        <v>0</v>
      </c>
      <c r="J297" s="3" t="str">
        <f t="shared" si="18"/>
        <v/>
      </c>
      <c r="K297" s="2">
        <v>55</v>
      </c>
      <c r="L297" s="2">
        <v>0</v>
      </c>
      <c r="M297" s="3">
        <f t="shared" si="19"/>
        <v>-1</v>
      </c>
    </row>
    <row r="298" spans="1:13" x14ac:dyDescent="0.2">
      <c r="A298" s="1" t="s">
        <v>12</v>
      </c>
      <c r="B298" s="1" t="s">
        <v>42</v>
      </c>
      <c r="C298" s="2">
        <v>0</v>
      </c>
      <c r="D298" s="2">
        <v>0</v>
      </c>
      <c r="E298" s="3" t="str">
        <f t="shared" si="16"/>
        <v/>
      </c>
      <c r="F298" s="2">
        <v>1.7551099999999999</v>
      </c>
      <c r="G298" s="2">
        <v>1.4771099999999999</v>
      </c>
      <c r="H298" s="3">
        <f t="shared" si="17"/>
        <v>-0.1583946305359778</v>
      </c>
      <c r="I298" s="2">
        <v>0</v>
      </c>
      <c r="J298" s="3" t="str">
        <f t="shared" si="18"/>
        <v/>
      </c>
      <c r="K298" s="2">
        <v>22.513750000000002</v>
      </c>
      <c r="L298" s="2">
        <v>7.6707000000000001</v>
      </c>
      <c r="M298" s="3">
        <f t="shared" si="19"/>
        <v>-0.65928821275886962</v>
      </c>
    </row>
    <row r="299" spans="1:13" x14ac:dyDescent="0.2">
      <c r="A299" s="1" t="s">
        <v>13</v>
      </c>
      <c r="B299" s="1" t="s">
        <v>42</v>
      </c>
      <c r="C299" s="2">
        <v>0</v>
      </c>
      <c r="D299" s="2">
        <v>0</v>
      </c>
      <c r="E299" s="3" t="str">
        <f t="shared" si="16"/>
        <v/>
      </c>
      <c r="F299" s="2">
        <v>12.464</v>
      </c>
      <c r="G299" s="2">
        <v>4.2758500000000002</v>
      </c>
      <c r="H299" s="3">
        <f t="shared" si="17"/>
        <v>-0.65694399871630293</v>
      </c>
      <c r="I299" s="2">
        <v>4.8937799999999996</v>
      </c>
      <c r="J299" s="3">
        <f t="shared" si="18"/>
        <v>-0.12626844688563843</v>
      </c>
      <c r="K299" s="2">
        <v>77.009219999999999</v>
      </c>
      <c r="L299" s="2">
        <v>43.47157</v>
      </c>
      <c r="M299" s="3">
        <f t="shared" si="19"/>
        <v>-0.43550174901135219</v>
      </c>
    </row>
    <row r="300" spans="1:13" x14ac:dyDescent="0.2">
      <c r="A300" s="1" t="s">
        <v>14</v>
      </c>
      <c r="B300" s="1" t="s">
        <v>42</v>
      </c>
      <c r="C300" s="2">
        <v>0</v>
      </c>
      <c r="D300" s="2">
        <v>0</v>
      </c>
      <c r="E300" s="3" t="str">
        <f t="shared" si="16"/>
        <v/>
      </c>
      <c r="F300" s="2">
        <v>0</v>
      </c>
      <c r="G300" s="2">
        <v>1.92218</v>
      </c>
      <c r="H300" s="3" t="str">
        <f t="shared" si="17"/>
        <v/>
      </c>
      <c r="I300" s="2">
        <v>1.95099</v>
      </c>
      <c r="J300" s="3">
        <f t="shared" si="18"/>
        <v>-1.4766861952137167E-2</v>
      </c>
      <c r="K300" s="2">
        <v>0</v>
      </c>
      <c r="L300" s="2">
        <v>34.78913</v>
      </c>
      <c r="M300" s="3" t="str">
        <f t="shared" si="19"/>
        <v/>
      </c>
    </row>
    <row r="301" spans="1:13" x14ac:dyDescent="0.2">
      <c r="A301" s="1" t="s">
        <v>15</v>
      </c>
      <c r="B301" s="1" t="s">
        <v>42</v>
      </c>
      <c r="C301" s="2">
        <v>0</v>
      </c>
      <c r="D301" s="2">
        <v>0</v>
      </c>
      <c r="E301" s="3" t="str">
        <f t="shared" si="16"/>
        <v/>
      </c>
      <c r="F301" s="2">
        <v>45.653440000000003</v>
      </c>
      <c r="G301" s="2">
        <v>15.00976</v>
      </c>
      <c r="H301" s="3">
        <f t="shared" si="17"/>
        <v>-0.67122389900958179</v>
      </c>
      <c r="I301" s="2">
        <v>13.22579</v>
      </c>
      <c r="J301" s="3">
        <f t="shared" si="18"/>
        <v>0.13488570437002245</v>
      </c>
      <c r="K301" s="2">
        <v>188.86771999999999</v>
      </c>
      <c r="L301" s="2">
        <v>105.79231</v>
      </c>
      <c r="M301" s="3">
        <f t="shared" si="19"/>
        <v>-0.43986028951903478</v>
      </c>
    </row>
    <row r="302" spans="1:13" x14ac:dyDescent="0.2">
      <c r="A302" s="1" t="s">
        <v>16</v>
      </c>
      <c r="B302" s="1" t="s">
        <v>42</v>
      </c>
      <c r="C302" s="2">
        <v>0</v>
      </c>
      <c r="D302" s="2">
        <v>2.8110900000000001</v>
      </c>
      <c r="E302" s="3" t="str">
        <f t="shared" si="16"/>
        <v/>
      </c>
      <c r="F302" s="2">
        <v>71.163349999999994</v>
      </c>
      <c r="G302" s="2">
        <v>92.174149999999997</v>
      </c>
      <c r="H302" s="3">
        <f t="shared" si="17"/>
        <v>0.2952474834307266</v>
      </c>
      <c r="I302" s="2">
        <v>113.35628</v>
      </c>
      <c r="J302" s="3">
        <f t="shared" si="18"/>
        <v>-0.18686331273397472</v>
      </c>
      <c r="K302" s="2">
        <v>713.37058999999999</v>
      </c>
      <c r="L302" s="2">
        <v>733.84283000000005</v>
      </c>
      <c r="M302" s="3">
        <f t="shared" si="19"/>
        <v>2.8697903007187442E-2</v>
      </c>
    </row>
    <row r="303" spans="1:13" x14ac:dyDescent="0.2">
      <c r="A303" s="1" t="s">
        <v>17</v>
      </c>
      <c r="B303" s="1" t="s">
        <v>42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</v>
      </c>
      <c r="J303" s="3" t="str">
        <f t="shared" si="18"/>
        <v/>
      </c>
      <c r="K303" s="2">
        <v>0</v>
      </c>
      <c r="L303" s="2">
        <v>0.60794000000000004</v>
      </c>
      <c r="M303" s="3" t="str">
        <f t="shared" si="19"/>
        <v/>
      </c>
    </row>
    <row r="304" spans="1:13" x14ac:dyDescent="0.2">
      <c r="A304" s="1" t="s">
        <v>18</v>
      </c>
      <c r="B304" s="1" t="s">
        <v>42</v>
      </c>
      <c r="C304" s="2">
        <v>0</v>
      </c>
      <c r="D304" s="2">
        <v>0</v>
      </c>
      <c r="E304" s="3" t="str">
        <f t="shared" si="16"/>
        <v/>
      </c>
      <c r="F304" s="2">
        <v>0</v>
      </c>
      <c r="G304" s="2">
        <v>0</v>
      </c>
      <c r="H304" s="3" t="str">
        <f t="shared" si="17"/>
        <v/>
      </c>
      <c r="I304" s="2">
        <v>0</v>
      </c>
      <c r="J304" s="3" t="str">
        <f t="shared" si="18"/>
        <v/>
      </c>
      <c r="K304" s="2">
        <v>0</v>
      </c>
      <c r="L304" s="2">
        <v>1.5580799999999999</v>
      </c>
      <c r="M304" s="3" t="str">
        <f t="shared" si="19"/>
        <v/>
      </c>
    </row>
    <row r="305" spans="1:13" x14ac:dyDescent="0.2">
      <c r="A305" s="1" t="s">
        <v>19</v>
      </c>
      <c r="B305" s="1" t="s">
        <v>42</v>
      </c>
      <c r="C305" s="2">
        <v>0</v>
      </c>
      <c r="D305" s="2">
        <v>0</v>
      </c>
      <c r="E305" s="3" t="str">
        <f t="shared" si="16"/>
        <v/>
      </c>
      <c r="F305" s="2">
        <v>28.05</v>
      </c>
      <c r="G305" s="2">
        <v>0</v>
      </c>
      <c r="H305" s="3">
        <f t="shared" si="17"/>
        <v>-1</v>
      </c>
      <c r="I305" s="2">
        <v>32.619169999999997</v>
      </c>
      <c r="J305" s="3">
        <f t="shared" si="18"/>
        <v>-1</v>
      </c>
      <c r="K305" s="2">
        <v>87.542959999999994</v>
      </c>
      <c r="L305" s="2">
        <v>80.841660000000005</v>
      </c>
      <c r="M305" s="3">
        <f t="shared" si="19"/>
        <v>-7.6548702488469567E-2</v>
      </c>
    </row>
    <row r="306" spans="1:13" x14ac:dyDescent="0.2">
      <c r="A306" s="1" t="s">
        <v>20</v>
      </c>
      <c r="B306" s="1" t="s">
        <v>42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6.8999999999999999E-3</v>
      </c>
      <c r="J306" s="3">
        <f t="shared" si="18"/>
        <v>-1</v>
      </c>
      <c r="K306" s="2">
        <v>2.9712900000000002</v>
      </c>
      <c r="L306" s="2">
        <v>1.36578</v>
      </c>
      <c r="M306" s="3">
        <f t="shared" si="19"/>
        <v>-0.54034106398231074</v>
      </c>
    </row>
    <row r="307" spans="1:13" x14ac:dyDescent="0.2">
      <c r="A307" s="1" t="s">
        <v>21</v>
      </c>
      <c r="B307" s="1" t="s">
        <v>42</v>
      </c>
      <c r="C307" s="2">
        <v>0</v>
      </c>
      <c r="D307" s="2">
        <v>14.356909999999999</v>
      </c>
      <c r="E307" s="3" t="str">
        <f t="shared" si="16"/>
        <v/>
      </c>
      <c r="F307" s="2">
        <v>366.36180000000002</v>
      </c>
      <c r="G307" s="2">
        <v>1029.1934699999999</v>
      </c>
      <c r="H307" s="3">
        <f t="shared" si="17"/>
        <v>1.8092270263984944</v>
      </c>
      <c r="I307" s="2">
        <v>465.46553</v>
      </c>
      <c r="J307" s="3">
        <f t="shared" si="18"/>
        <v>1.2111056644731564</v>
      </c>
      <c r="K307" s="2">
        <v>2527.3205899999998</v>
      </c>
      <c r="L307" s="2">
        <v>6053.4996099999998</v>
      </c>
      <c r="M307" s="3">
        <f t="shared" si="19"/>
        <v>1.3952242679271647</v>
      </c>
    </row>
    <row r="308" spans="1:13" x14ac:dyDescent="0.2">
      <c r="A308" s="1" t="s">
        <v>23</v>
      </c>
      <c r="B308" s="1" t="s">
        <v>42</v>
      </c>
      <c r="C308" s="2">
        <v>0</v>
      </c>
      <c r="D308" s="2">
        <v>6.2957200000000002</v>
      </c>
      <c r="E308" s="3" t="str">
        <f t="shared" si="16"/>
        <v/>
      </c>
      <c r="F308" s="2">
        <v>37.228679999999997</v>
      </c>
      <c r="G308" s="2">
        <v>32.982349999999997</v>
      </c>
      <c r="H308" s="3">
        <f t="shared" si="17"/>
        <v>-0.11406071877917778</v>
      </c>
      <c r="I308" s="2">
        <v>21.060669999999998</v>
      </c>
      <c r="J308" s="3">
        <f t="shared" si="18"/>
        <v>0.56606366274197351</v>
      </c>
      <c r="K308" s="2">
        <v>245.80955</v>
      </c>
      <c r="L308" s="2">
        <v>244.12357</v>
      </c>
      <c r="M308" s="3">
        <f t="shared" si="19"/>
        <v>-6.8588872970964943E-3</v>
      </c>
    </row>
    <row r="309" spans="1:13" x14ac:dyDescent="0.2">
      <c r="A309" s="1" t="s">
        <v>24</v>
      </c>
      <c r="B309" s="1" t="s">
        <v>42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0.34705000000000003</v>
      </c>
      <c r="J309" s="3">
        <f t="shared" si="18"/>
        <v>-1</v>
      </c>
      <c r="K309" s="2">
        <v>0</v>
      </c>
      <c r="L309" s="2">
        <v>0.34705000000000003</v>
      </c>
      <c r="M309" s="3" t="str">
        <f t="shared" si="19"/>
        <v/>
      </c>
    </row>
    <row r="310" spans="1:13" x14ac:dyDescent="0.2">
      <c r="A310" s="1" t="s">
        <v>25</v>
      </c>
      <c r="B310" s="1" t="s">
        <v>42</v>
      </c>
      <c r="C310" s="2">
        <v>0</v>
      </c>
      <c r="D310" s="2">
        <v>0</v>
      </c>
      <c r="E310" s="3" t="str">
        <f t="shared" si="16"/>
        <v/>
      </c>
      <c r="F310" s="2">
        <v>0</v>
      </c>
      <c r="G310" s="2">
        <v>0</v>
      </c>
      <c r="H310" s="3" t="str">
        <f t="shared" si="17"/>
        <v/>
      </c>
      <c r="I310" s="2">
        <v>0</v>
      </c>
      <c r="J310" s="3" t="str">
        <f t="shared" si="18"/>
        <v/>
      </c>
      <c r="K310" s="2">
        <v>0</v>
      </c>
      <c r="L310" s="2">
        <v>0.76751000000000003</v>
      </c>
      <c r="M310" s="3" t="str">
        <f t="shared" si="19"/>
        <v/>
      </c>
    </row>
    <row r="311" spans="1:13" x14ac:dyDescent="0.2">
      <c r="A311" s="1" t="s">
        <v>26</v>
      </c>
      <c r="B311" s="1" t="s">
        <v>42</v>
      </c>
      <c r="C311" s="2">
        <v>0</v>
      </c>
      <c r="D311" s="2">
        <v>6.7799999999999996E-3</v>
      </c>
      <c r="E311" s="3" t="str">
        <f t="shared" si="16"/>
        <v/>
      </c>
      <c r="F311" s="2">
        <v>0.17888999999999999</v>
      </c>
      <c r="G311" s="2">
        <v>0.94740999999999997</v>
      </c>
      <c r="H311" s="3">
        <f t="shared" si="17"/>
        <v>4.2960478506344684</v>
      </c>
      <c r="I311" s="2">
        <v>2.8116400000000001</v>
      </c>
      <c r="J311" s="3">
        <f t="shared" si="18"/>
        <v>-0.66304007625442807</v>
      </c>
      <c r="K311" s="2">
        <v>20.94173</v>
      </c>
      <c r="L311" s="2">
        <v>11.256790000000001</v>
      </c>
      <c r="M311" s="3">
        <f t="shared" si="19"/>
        <v>-0.46247086558751349</v>
      </c>
    </row>
    <row r="312" spans="1:13" x14ac:dyDescent="0.2">
      <c r="A312" s="6" t="s">
        <v>30</v>
      </c>
      <c r="B312" s="6" t="s">
        <v>42</v>
      </c>
      <c r="C312" s="5">
        <v>7.31</v>
      </c>
      <c r="D312" s="5">
        <v>71.068780000000004</v>
      </c>
      <c r="E312" s="4">
        <f t="shared" si="16"/>
        <v>8.7221313269493859</v>
      </c>
      <c r="F312" s="5">
        <v>1656.6288</v>
      </c>
      <c r="G312" s="5">
        <v>2899.4296800000002</v>
      </c>
      <c r="H312" s="4">
        <f t="shared" si="17"/>
        <v>0.7501987651065829</v>
      </c>
      <c r="I312" s="5">
        <v>2913.6935100000001</v>
      </c>
      <c r="J312" s="4">
        <f t="shared" si="18"/>
        <v>-4.895446261264369E-3</v>
      </c>
      <c r="K312" s="5">
        <v>13429.272000000001</v>
      </c>
      <c r="L312" s="5">
        <v>22607.67585</v>
      </c>
      <c r="M312" s="4">
        <f t="shared" si="19"/>
        <v>0.68346250265837183</v>
      </c>
    </row>
    <row r="313" spans="1:13" x14ac:dyDescent="0.2">
      <c r="A313" s="1" t="s">
        <v>3</v>
      </c>
      <c r="B313" s="1" t="s">
        <v>43</v>
      </c>
      <c r="C313" s="2">
        <v>0</v>
      </c>
      <c r="D313" s="2">
        <v>0</v>
      </c>
      <c r="E313" s="3" t="str">
        <f t="shared" si="16"/>
        <v/>
      </c>
      <c r="F313" s="2">
        <v>61.771149999999999</v>
      </c>
      <c r="G313" s="2">
        <v>0</v>
      </c>
      <c r="H313" s="3">
        <f t="shared" si="17"/>
        <v>-1</v>
      </c>
      <c r="I313" s="2">
        <v>37.250439999999998</v>
      </c>
      <c r="J313" s="3">
        <f t="shared" si="18"/>
        <v>-1</v>
      </c>
      <c r="K313" s="2">
        <v>1048.6817100000001</v>
      </c>
      <c r="L313" s="2">
        <v>482.93536999999998</v>
      </c>
      <c r="M313" s="3">
        <f t="shared" si="19"/>
        <v>-0.53948336716962486</v>
      </c>
    </row>
    <row r="314" spans="1:13" x14ac:dyDescent="0.2">
      <c r="A314" s="1" t="s">
        <v>5</v>
      </c>
      <c r="B314" s="1" t="s">
        <v>43</v>
      </c>
      <c r="C314" s="2">
        <v>0.51741999999999999</v>
      </c>
      <c r="D314" s="2">
        <v>0</v>
      </c>
      <c r="E314" s="3">
        <f t="shared" si="16"/>
        <v>-1</v>
      </c>
      <c r="F314" s="2">
        <v>148.38576</v>
      </c>
      <c r="G314" s="2">
        <v>81.5</v>
      </c>
      <c r="H314" s="3">
        <f t="shared" si="17"/>
        <v>-0.45075592159247624</v>
      </c>
      <c r="I314" s="2">
        <v>0</v>
      </c>
      <c r="J314" s="3" t="str">
        <f t="shared" si="18"/>
        <v/>
      </c>
      <c r="K314" s="2">
        <v>2490.4894100000001</v>
      </c>
      <c r="L314" s="2">
        <v>158.81593000000001</v>
      </c>
      <c r="M314" s="3">
        <f t="shared" si="19"/>
        <v>-0.93623103581074851</v>
      </c>
    </row>
    <row r="315" spans="1:13" x14ac:dyDescent="0.2">
      <c r="A315" s="1" t="s">
        <v>6</v>
      </c>
      <c r="B315" s="1" t="s">
        <v>43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0.73401000000000005</v>
      </c>
      <c r="G315" s="2">
        <v>199.32607999999999</v>
      </c>
      <c r="H315" s="3">
        <f t="shared" ref="H315:H377" si="21">IF(F315=0,"",(G315/F315-1))</f>
        <v>270.55771719731337</v>
      </c>
      <c r="I315" s="2">
        <v>292.26274000000001</v>
      </c>
      <c r="J315" s="3">
        <f t="shared" ref="J315:J377" si="22">IF(I315=0,"",(G315/I315-1))</f>
        <v>-0.31799010712073672</v>
      </c>
      <c r="K315" s="2">
        <v>253.22272000000001</v>
      </c>
      <c r="L315" s="2">
        <v>836.89248999999995</v>
      </c>
      <c r="M315" s="3">
        <f t="shared" ref="M315:M377" si="23">IF(K315=0,"",(L315/K315-1))</f>
        <v>2.304966039382248</v>
      </c>
    </row>
    <row r="316" spans="1:13" x14ac:dyDescent="0.2">
      <c r="A316" s="1" t="s">
        <v>7</v>
      </c>
      <c r="B316" s="1" t="s">
        <v>43</v>
      </c>
      <c r="C316" s="2">
        <v>0</v>
      </c>
      <c r="D316" s="2">
        <v>0</v>
      </c>
      <c r="E316" s="3" t="str">
        <f t="shared" si="20"/>
        <v/>
      </c>
      <c r="F316" s="2">
        <v>0</v>
      </c>
      <c r="G316" s="2">
        <v>27.71332</v>
      </c>
      <c r="H316" s="3" t="str">
        <f t="shared" si="21"/>
        <v/>
      </c>
      <c r="I316" s="2">
        <v>0</v>
      </c>
      <c r="J316" s="3" t="str">
        <f t="shared" si="22"/>
        <v/>
      </c>
      <c r="K316" s="2">
        <v>57.94209</v>
      </c>
      <c r="L316" s="2">
        <v>40.856360000000002</v>
      </c>
      <c r="M316" s="3">
        <f t="shared" si="23"/>
        <v>-0.29487597012810551</v>
      </c>
    </row>
    <row r="317" spans="1:13" x14ac:dyDescent="0.2">
      <c r="A317" s="1" t="s">
        <v>8</v>
      </c>
      <c r="B317" s="1" t="s">
        <v>43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2.5716399999999999</v>
      </c>
      <c r="M317" s="3" t="str">
        <f t="shared" si="23"/>
        <v/>
      </c>
    </row>
    <row r="318" spans="1:13" x14ac:dyDescent="0.2">
      <c r="A318" s="1" t="s">
        <v>9</v>
      </c>
      <c r="B318" s="1" t="s">
        <v>43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4.57972</v>
      </c>
      <c r="H318" s="3" t="str">
        <f t="shared" si="21"/>
        <v/>
      </c>
      <c r="I318" s="2">
        <v>0.3</v>
      </c>
      <c r="J318" s="3">
        <f t="shared" si="22"/>
        <v>14.265733333333333</v>
      </c>
      <c r="K318" s="2">
        <v>50.93797</v>
      </c>
      <c r="L318" s="2">
        <v>109.2492</v>
      </c>
      <c r="M318" s="3">
        <f t="shared" si="23"/>
        <v>1.1447497809590765</v>
      </c>
    </row>
    <row r="319" spans="1:13" x14ac:dyDescent="0.2">
      <c r="A319" s="1" t="s">
        <v>10</v>
      </c>
      <c r="B319" s="1" t="s">
        <v>43</v>
      </c>
      <c r="C319" s="2">
        <v>0</v>
      </c>
      <c r="D319" s="2">
        <v>0</v>
      </c>
      <c r="E319" s="3" t="str">
        <f t="shared" si="20"/>
        <v/>
      </c>
      <c r="F319" s="2">
        <v>1.8450000000000001E-2</v>
      </c>
      <c r="G319" s="2">
        <v>0</v>
      </c>
      <c r="H319" s="3">
        <f t="shared" si="21"/>
        <v>-1</v>
      </c>
      <c r="I319" s="2">
        <v>0</v>
      </c>
      <c r="J319" s="3" t="str">
        <f t="shared" si="22"/>
        <v/>
      </c>
      <c r="K319" s="2">
        <v>1.8450000000000001E-2</v>
      </c>
      <c r="L319" s="2">
        <v>0</v>
      </c>
      <c r="M319" s="3">
        <f t="shared" si="23"/>
        <v>-1</v>
      </c>
    </row>
    <row r="320" spans="1:13" x14ac:dyDescent="0.2">
      <c r="A320" s="1" t="s">
        <v>12</v>
      </c>
      <c r="B320" s="1" t="s">
        <v>43</v>
      </c>
      <c r="C320" s="2">
        <v>0</v>
      </c>
      <c r="D320" s="2">
        <v>0</v>
      </c>
      <c r="E320" s="3" t="str">
        <f t="shared" si="20"/>
        <v/>
      </c>
      <c r="F320" s="2">
        <v>37.815010000000001</v>
      </c>
      <c r="G320" s="2">
        <v>1.3820000000000001E-2</v>
      </c>
      <c r="H320" s="3">
        <f t="shared" si="21"/>
        <v>-0.99963453665621138</v>
      </c>
      <c r="I320" s="2">
        <v>0</v>
      </c>
      <c r="J320" s="3" t="str">
        <f t="shared" si="22"/>
        <v/>
      </c>
      <c r="K320" s="2">
        <v>254.20191</v>
      </c>
      <c r="L320" s="2">
        <v>11.83422</v>
      </c>
      <c r="M320" s="3">
        <f t="shared" si="23"/>
        <v>-0.95344558976759852</v>
      </c>
    </row>
    <row r="321" spans="1:13" x14ac:dyDescent="0.2">
      <c r="A321" s="1" t="s">
        <v>13</v>
      </c>
      <c r="B321" s="1" t="s">
        <v>43</v>
      </c>
      <c r="C321" s="2">
        <v>0</v>
      </c>
      <c r="D321" s="2">
        <v>146.90763000000001</v>
      </c>
      <c r="E321" s="3" t="str">
        <f t="shared" si="20"/>
        <v/>
      </c>
      <c r="F321" s="2">
        <v>17.676690000000001</v>
      </c>
      <c r="G321" s="2">
        <v>254.79173</v>
      </c>
      <c r="H321" s="3">
        <f t="shared" si="21"/>
        <v>13.413995493500197</v>
      </c>
      <c r="I321" s="2">
        <v>2.4</v>
      </c>
      <c r="J321" s="3">
        <f t="shared" si="22"/>
        <v>105.16322083333334</v>
      </c>
      <c r="K321" s="2">
        <v>476.45674000000002</v>
      </c>
      <c r="L321" s="2">
        <v>1098.9634100000001</v>
      </c>
      <c r="M321" s="3">
        <f t="shared" si="23"/>
        <v>1.3065334535932895</v>
      </c>
    </row>
    <row r="322" spans="1:13" x14ac:dyDescent="0.2">
      <c r="A322" s="1" t="s">
        <v>14</v>
      </c>
      <c r="B322" s="1" t="s">
        <v>43</v>
      </c>
      <c r="C322" s="2">
        <v>51.135269999999998</v>
      </c>
      <c r="D322" s="2">
        <v>25.9</v>
      </c>
      <c r="E322" s="3">
        <f t="shared" si="20"/>
        <v>-0.49350027877040648</v>
      </c>
      <c r="F322" s="2">
        <v>686.70479999999998</v>
      </c>
      <c r="G322" s="2">
        <v>288.00205</v>
      </c>
      <c r="H322" s="3">
        <f t="shared" si="21"/>
        <v>-0.58060282962926713</v>
      </c>
      <c r="I322" s="2">
        <v>416.95693</v>
      </c>
      <c r="J322" s="3">
        <f t="shared" si="22"/>
        <v>-0.30927626026026234</v>
      </c>
      <c r="K322" s="2">
        <v>4403.9761600000002</v>
      </c>
      <c r="L322" s="2">
        <v>4415.3781600000002</v>
      </c>
      <c r="M322" s="3">
        <f t="shared" si="23"/>
        <v>2.5890240059791569E-3</v>
      </c>
    </row>
    <row r="323" spans="1:13" x14ac:dyDescent="0.2">
      <c r="A323" s="1" t="s">
        <v>15</v>
      </c>
      <c r="B323" s="1" t="s">
        <v>43</v>
      </c>
      <c r="C323" s="2">
        <v>0</v>
      </c>
      <c r="D323" s="2">
        <v>38.222920000000002</v>
      </c>
      <c r="E323" s="3" t="str">
        <f t="shared" si="20"/>
        <v/>
      </c>
      <c r="F323" s="2">
        <v>12.052809999999999</v>
      </c>
      <c r="G323" s="2">
        <v>85.90804</v>
      </c>
      <c r="H323" s="3">
        <f t="shared" si="21"/>
        <v>6.1276357961338483</v>
      </c>
      <c r="I323" s="2">
        <v>25.470140000000001</v>
      </c>
      <c r="J323" s="3">
        <f t="shared" si="22"/>
        <v>2.3728923358882206</v>
      </c>
      <c r="K323" s="2">
        <v>393.34016000000003</v>
      </c>
      <c r="L323" s="2">
        <v>444.93061</v>
      </c>
      <c r="M323" s="3">
        <f t="shared" si="23"/>
        <v>0.13115988461488381</v>
      </c>
    </row>
    <row r="324" spans="1:13" x14ac:dyDescent="0.2">
      <c r="A324" s="1" t="s">
        <v>16</v>
      </c>
      <c r="B324" s="1" t="s">
        <v>43</v>
      </c>
      <c r="C324" s="2">
        <v>11.14058</v>
      </c>
      <c r="D324" s="2">
        <v>3.6691799999999999</v>
      </c>
      <c r="E324" s="3">
        <f t="shared" si="20"/>
        <v>-0.67064730920652249</v>
      </c>
      <c r="F324" s="2">
        <v>407.47555999999997</v>
      </c>
      <c r="G324" s="2">
        <v>215.57117</v>
      </c>
      <c r="H324" s="3">
        <f t="shared" si="21"/>
        <v>-0.47095926440348956</v>
      </c>
      <c r="I324" s="2">
        <v>284.39015999999998</v>
      </c>
      <c r="J324" s="3">
        <f t="shared" si="22"/>
        <v>-0.24198794360536235</v>
      </c>
      <c r="K324" s="2">
        <v>6324.8728799999999</v>
      </c>
      <c r="L324" s="2">
        <v>3996.0901699999999</v>
      </c>
      <c r="M324" s="3">
        <f t="shared" si="23"/>
        <v>-0.36819438970289631</v>
      </c>
    </row>
    <row r="325" spans="1:13" x14ac:dyDescent="0.2">
      <c r="A325" s="1" t="s">
        <v>17</v>
      </c>
      <c r="B325" s="1" t="s">
        <v>43</v>
      </c>
      <c r="C325" s="2">
        <v>0</v>
      </c>
      <c r="D325" s="2">
        <v>0</v>
      </c>
      <c r="E325" s="3" t="str">
        <f t="shared" si="20"/>
        <v/>
      </c>
      <c r="F325" s="2">
        <v>0</v>
      </c>
      <c r="G325" s="2">
        <v>0</v>
      </c>
      <c r="H325" s="3" t="str">
        <f t="shared" si="21"/>
        <v/>
      </c>
      <c r="I325" s="2">
        <v>31.95065</v>
      </c>
      <c r="J325" s="3">
        <f t="shared" si="22"/>
        <v>-1</v>
      </c>
      <c r="K325" s="2">
        <v>26.077089999999998</v>
      </c>
      <c r="L325" s="2">
        <v>31.95065</v>
      </c>
      <c r="M325" s="3">
        <f t="shared" si="23"/>
        <v>0.22523832222076923</v>
      </c>
    </row>
    <row r="326" spans="1:13" x14ac:dyDescent="0.2">
      <c r="A326" s="1" t="s">
        <v>18</v>
      </c>
      <c r="B326" s="1" t="s">
        <v>43</v>
      </c>
      <c r="C326" s="2">
        <v>3.1626400000000001</v>
      </c>
      <c r="D326" s="2">
        <v>13.559979999999999</v>
      </c>
      <c r="E326" s="3">
        <f t="shared" si="20"/>
        <v>3.2875509068373256</v>
      </c>
      <c r="F326" s="2">
        <v>343.96087999999997</v>
      </c>
      <c r="G326" s="2">
        <v>464.21897999999999</v>
      </c>
      <c r="H326" s="3">
        <f t="shared" si="21"/>
        <v>0.34962725993723476</v>
      </c>
      <c r="I326" s="2">
        <v>421.01719000000003</v>
      </c>
      <c r="J326" s="3">
        <f t="shared" si="22"/>
        <v>0.10261288856162842</v>
      </c>
      <c r="K326" s="2">
        <v>5310.0749400000004</v>
      </c>
      <c r="L326" s="2">
        <v>3498.65589</v>
      </c>
      <c r="M326" s="3">
        <f t="shared" si="23"/>
        <v>-0.34112871672579448</v>
      </c>
    </row>
    <row r="327" spans="1:13" x14ac:dyDescent="0.2">
      <c r="A327" s="1" t="s">
        <v>19</v>
      </c>
      <c r="B327" s="1" t="s">
        <v>43</v>
      </c>
      <c r="C327" s="2">
        <v>0</v>
      </c>
      <c r="D327" s="2">
        <v>0</v>
      </c>
      <c r="E327" s="3" t="str">
        <f t="shared" si="20"/>
        <v/>
      </c>
      <c r="F327" s="2">
        <v>22.918320000000001</v>
      </c>
      <c r="G327" s="2">
        <v>114.41670999999999</v>
      </c>
      <c r="H327" s="3">
        <f t="shared" si="21"/>
        <v>3.992368986906544</v>
      </c>
      <c r="I327" s="2">
        <v>152.25485</v>
      </c>
      <c r="J327" s="3">
        <f t="shared" si="22"/>
        <v>-0.24851845442033549</v>
      </c>
      <c r="K327" s="2">
        <v>473.02562999999998</v>
      </c>
      <c r="L327" s="2">
        <v>1202.35673</v>
      </c>
      <c r="M327" s="3">
        <f t="shared" si="23"/>
        <v>1.5418426692862286</v>
      </c>
    </row>
    <row r="328" spans="1:13" x14ac:dyDescent="0.2">
      <c r="A328" s="1" t="s">
        <v>20</v>
      </c>
      <c r="B328" s="1" t="s">
        <v>43</v>
      </c>
      <c r="C328" s="2">
        <v>0</v>
      </c>
      <c r="D328" s="2">
        <v>0</v>
      </c>
      <c r="E328" s="3" t="str">
        <f t="shared" si="20"/>
        <v/>
      </c>
      <c r="F328" s="2">
        <v>422.18297999999999</v>
      </c>
      <c r="G328" s="2">
        <v>329.7208</v>
      </c>
      <c r="H328" s="3">
        <f t="shared" si="21"/>
        <v>-0.21900972890948844</v>
      </c>
      <c r="I328" s="2">
        <v>38.165439999999997</v>
      </c>
      <c r="J328" s="3">
        <f t="shared" si="22"/>
        <v>7.6392505890145639</v>
      </c>
      <c r="K328" s="2">
        <v>2340.0976900000001</v>
      </c>
      <c r="L328" s="2">
        <v>1086.2567899999999</v>
      </c>
      <c r="M328" s="3">
        <f t="shared" si="23"/>
        <v>-0.53580707564392327</v>
      </c>
    </row>
    <row r="329" spans="1:13" x14ac:dyDescent="0.2">
      <c r="A329" s="1" t="s">
        <v>21</v>
      </c>
      <c r="B329" s="1" t="s">
        <v>43</v>
      </c>
      <c r="C329" s="2">
        <v>34.675289999999997</v>
      </c>
      <c r="D329" s="2">
        <v>0</v>
      </c>
      <c r="E329" s="3">
        <f t="shared" si="20"/>
        <v>-1</v>
      </c>
      <c r="F329" s="2">
        <v>90.502899999999997</v>
      </c>
      <c r="G329" s="2">
        <v>440.79487999999998</v>
      </c>
      <c r="H329" s="3">
        <f t="shared" si="21"/>
        <v>3.8705055860088464</v>
      </c>
      <c r="I329" s="2">
        <v>269.65681000000001</v>
      </c>
      <c r="J329" s="3">
        <f t="shared" si="22"/>
        <v>0.63465139263495685</v>
      </c>
      <c r="K329" s="2">
        <v>886.84029999999996</v>
      </c>
      <c r="L329" s="2">
        <v>2555.9542200000001</v>
      </c>
      <c r="M329" s="3">
        <f t="shared" si="23"/>
        <v>1.8820907439592003</v>
      </c>
    </row>
    <row r="330" spans="1:13" x14ac:dyDescent="0.2">
      <c r="A330" s="1" t="s">
        <v>22</v>
      </c>
      <c r="B330" s="1" t="s">
        <v>43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389.61293999999998</v>
      </c>
      <c r="H330" s="3" t="str">
        <f t="shared" si="21"/>
        <v/>
      </c>
      <c r="I330" s="2">
        <v>568.11288000000002</v>
      </c>
      <c r="J330" s="3">
        <f t="shared" si="22"/>
        <v>-0.31419801642237022</v>
      </c>
      <c r="K330" s="2">
        <v>454.44716</v>
      </c>
      <c r="L330" s="2">
        <v>1683.8784499999999</v>
      </c>
      <c r="M330" s="3">
        <f t="shared" si="23"/>
        <v>2.7053338610367814</v>
      </c>
    </row>
    <row r="331" spans="1:13" x14ac:dyDescent="0.2">
      <c r="A331" s="1" t="s">
        <v>23</v>
      </c>
      <c r="B331" s="1" t="s">
        <v>43</v>
      </c>
      <c r="C331" s="2">
        <v>0</v>
      </c>
      <c r="D331" s="2">
        <v>0</v>
      </c>
      <c r="E331" s="3" t="str">
        <f t="shared" si="20"/>
        <v/>
      </c>
      <c r="F331" s="2">
        <v>0.45549000000000001</v>
      </c>
      <c r="G331" s="2">
        <v>0.45962999999999998</v>
      </c>
      <c r="H331" s="3">
        <f t="shared" si="21"/>
        <v>9.0891128235526253E-3</v>
      </c>
      <c r="I331" s="2">
        <v>0</v>
      </c>
      <c r="J331" s="3" t="str">
        <f t="shared" si="22"/>
        <v/>
      </c>
      <c r="K331" s="2">
        <v>33.291359999999997</v>
      </c>
      <c r="L331" s="2">
        <v>11.01843</v>
      </c>
      <c r="M331" s="3">
        <f t="shared" si="23"/>
        <v>-0.66903034300791553</v>
      </c>
    </row>
    <row r="332" spans="1:13" x14ac:dyDescent="0.2">
      <c r="A332" s="1" t="s">
        <v>24</v>
      </c>
      <c r="B332" s="1" t="s">
        <v>43</v>
      </c>
      <c r="C332" s="2">
        <v>0</v>
      </c>
      <c r="D332" s="2">
        <v>0</v>
      </c>
      <c r="E332" s="3" t="str">
        <f t="shared" si="20"/>
        <v/>
      </c>
      <c r="F332" s="2">
        <v>21.376919999999998</v>
      </c>
      <c r="G332" s="2">
        <v>0</v>
      </c>
      <c r="H332" s="3">
        <f t="shared" si="21"/>
        <v>-1</v>
      </c>
      <c r="I332" s="2">
        <v>0</v>
      </c>
      <c r="J332" s="3" t="str">
        <f t="shared" si="22"/>
        <v/>
      </c>
      <c r="K332" s="2">
        <v>58.114370000000001</v>
      </c>
      <c r="L332" s="2">
        <v>0</v>
      </c>
      <c r="M332" s="3">
        <f t="shared" si="23"/>
        <v>-1</v>
      </c>
    </row>
    <row r="333" spans="1:13" x14ac:dyDescent="0.2">
      <c r="A333" s="1" t="s">
        <v>26</v>
      </c>
      <c r="B333" s="1" t="s">
        <v>43</v>
      </c>
      <c r="C333" s="2">
        <v>0</v>
      </c>
      <c r="D333" s="2">
        <v>0</v>
      </c>
      <c r="E333" s="3" t="str">
        <f t="shared" si="20"/>
        <v/>
      </c>
      <c r="F333" s="2">
        <v>1.1792100000000001</v>
      </c>
      <c r="G333" s="2">
        <v>2.46366</v>
      </c>
      <c r="H333" s="3">
        <f t="shared" si="21"/>
        <v>1.089246190246012</v>
      </c>
      <c r="I333" s="2">
        <v>0</v>
      </c>
      <c r="J333" s="3" t="str">
        <f t="shared" si="22"/>
        <v/>
      </c>
      <c r="K333" s="2">
        <v>1.1963299999999999</v>
      </c>
      <c r="L333" s="2">
        <v>6.0370499999999998</v>
      </c>
      <c r="M333" s="3">
        <f t="shared" si="23"/>
        <v>4.0463082928623377</v>
      </c>
    </row>
    <row r="334" spans="1:13" x14ac:dyDescent="0.2">
      <c r="A334" s="1" t="s">
        <v>28</v>
      </c>
      <c r="B334" s="1" t="s">
        <v>43</v>
      </c>
      <c r="C334" s="2">
        <v>0</v>
      </c>
      <c r="D334" s="2">
        <v>0</v>
      </c>
      <c r="E334" s="3" t="str">
        <f t="shared" si="20"/>
        <v/>
      </c>
      <c r="F334" s="2">
        <v>11.1625</v>
      </c>
      <c r="G334" s="2">
        <v>0</v>
      </c>
      <c r="H334" s="3">
        <f t="shared" si="21"/>
        <v>-1</v>
      </c>
      <c r="I334" s="2">
        <v>0</v>
      </c>
      <c r="J334" s="3" t="str">
        <f t="shared" si="22"/>
        <v/>
      </c>
      <c r="K334" s="2">
        <v>186.67500000000001</v>
      </c>
      <c r="L334" s="2">
        <v>35.15</v>
      </c>
      <c r="M334" s="3">
        <f t="shared" si="23"/>
        <v>-0.81170483460559795</v>
      </c>
    </row>
    <row r="335" spans="1:13" x14ac:dyDescent="0.2">
      <c r="A335" s="1" t="s">
        <v>29</v>
      </c>
      <c r="B335" s="1" t="s">
        <v>43</v>
      </c>
      <c r="C335" s="2">
        <v>38.18</v>
      </c>
      <c r="D335" s="2">
        <v>16.649999999999999</v>
      </c>
      <c r="E335" s="3">
        <f t="shared" si="20"/>
        <v>-0.56390780513357774</v>
      </c>
      <c r="F335" s="2">
        <v>288.30779999999999</v>
      </c>
      <c r="G335" s="2">
        <v>183.65212</v>
      </c>
      <c r="H335" s="3">
        <f t="shared" si="21"/>
        <v>-0.36299982171831635</v>
      </c>
      <c r="I335" s="2">
        <v>186.75519</v>
      </c>
      <c r="J335" s="3">
        <f t="shared" si="22"/>
        <v>-1.6615709582154081E-2</v>
      </c>
      <c r="K335" s="2">
        <v>1453.4034999999999</v>
      </c>
      <c r="L335" s="2">
        <v>1718.87798</v>
      </c>
      <c r="M335" s="3">
        <f t="shared" si="23"/>
        <v>0.18265710795384771</v>
      </c>
    </row>
    <row r="336" spans="1:13" x14ac:dyDescent="0.2">
      <c r="A336" s="6" t="s">
        <v>30</v>
      </c>
      <c r="B336" s="6" t="s">
        <v>43</v>
      </c>
      <c r="C336" s="5">
        <v>138.81120000000001</v>
      </c>
      <c r="D336" s="5">
        <v>244.90970999999999</v>
      </c>
      <c r="E336" s="4">
        <f t="shared" si="20"/>
        <v>0.76433681143884624</v>
      </c>
      <c r="F336" s="5">
        <v>2574.6812399999999</v>
      </c>
      <c r="G336" s="5">
        <v>3082.7456499999998</v>
      </c>
      <c r="H336" s="4">
        <f t="shared" si="21"/>
        <v>0.1973309946515942</v>
      </c>
      <c r="I336" s="5">
        <v>2726.9434200000001</v>
      </c>
      <c r="J336" s="4">
        <f t="shared" si="22"/>
        <v>0.13047657219085229</v>
      </c>
      <c r="K336" s="5">
        <v>26977.383570000002</v>
      </c>
      <c r="L336" s="5">
        <v>23429.989679999999</v>
      </c>
      <c r="M336" s="4">
        <f t="shared" si="23"/>
        <v>-0.13149510517931973</v>
      </c>
    </row>
    <row r="337" spans="1:13" x14ac:dyDescent="0.2">
      <c r="A337" s="1" t="s">
        <v>5</v>
      </c>
      <c r="B337" s="1" t="s">
        <v>44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1.72394</v>
      </c>
      <c r="L337" s="2">
        <v>0</v>
      </c>
      <c r="M337" s="3">
        <f t="shared" si="23"/>
        <v>-1</v>
      </c>
    </row>
    <row r="338" spans="1:13" x14ac:dyDescent="0.2">
      <c r="A338" s="1" t="s">
        <v>18</v>
      </c>
      <c r="B338" s="1" t="s">
        <v>44</v>
      </c>
      <c r="C338" s="2">
        <v>0</v>
      </c>
      <c r="D338" s="2">
        <v>0</v>
      </c>
      <c r="E338" s="3" t="str">
        <f t="shared" si="20"/>
        <v/>
      </c>
      <c r="F338" s="2">
        <v>0</v>
      </c>
      <c r="G338" s="2">
        <v>15.963649999999999</v>
      </c>
      <c r="H338" s="3" t="str">
        <f t="shared" si="21"/>
        <v/>
      </c>
      <c r="I338" s="2">
        <v>18.560199999999998</v>
      </c>
      <c r="J338" s="3">
        <f t="shared" si="22"/>
        <v>-0.13989881574551988</v>
      </c>
      <c r="K338" s="2">
        <v>88.193060000000003</v>
      </c>
      <c r="L338" s="2">
        <v>48.367660000000001</v>
      </c>
      <c r="M338" s="3">
        <f t="shared" si="23"/>
        <v>-0.45157067914414128</v>
      </c>
    </row>
    <row r="339" spans="1:13" x14ac:dyDescent="0.2">
      <c r="A339" s="1" t="s">
        <v>23</v>
      </c>
      <c r="B339" s="1" t="s">
        <v>44</v>
      </c>
      <c r="C339" s="2">
        <v>0</v>
      </c>
      <c r="D339" s="2">
        <v>0</v>
      </c>
      <c r="E339" s="3" t="str">
        <f t="shared" si="20"/>
        <v/>
      </c>
      <c r="F339" s="2">
        <v>0</v>
      </c>
      <c r="G339" s="2">
        <v>146.10640000000001</v>
      </c>
      <c r="H339" s="3" t="str">
        <f t="shared" si="21"/>
        <v/>
      </c>
      <c r="I339" s="2">
        <v>71.100899999999996</v>
      </c>
      <c r="J339" s="3">
        <f t="shared" si="22"/>
        <v>1.0549163231407763</v>
      </c>
      <c r="K339" s="2">
        <v>0</v>
      </c>
      <c r="L339" s="2">
        <v>956.56290000000001</v>
      </c>
      <c r="M339" s="3" t="str">
        <f t="shared" si="23"/>
        <v/>
      </c>
    </row>
    <row r="340" spans="1:13" x14ac:dyDescent="0.2">
      <c r="A340" s="6" t="s">
        <v>30</v>
      </c>
      <c r="B340" s="6" t="s">
        <v>44</v>
      </c>
      <c r="C340" s="5">
        <v>0</v>
      </c>
      <c r="D340" s="5">
        <v>0</v>
      </c>
      <c r="E340" s="4" t="str">
        <f t="shared" si="20"/>
        <v/>
      </c>
      <c r="F340" s="5">
        <v>0</v>
      </c>
      <c r="G340" s="5">
        <v>162.07005000000001</v>
      </c>
      <c r="H340" s="4" t="str">
        <f t="shared" si="21"/>
        <v/>
      </c>
      <c r="I340" s="5">
        <v>89.661100000000005</v>
      </c>
      <c r="J340" s="4">
        <f t="shared" si="22"/>
        <v>0.80758489467561745</v>
      </c>
      <c r="K340" s="5">
        <v>89.917000000000002</v>
      </c>
      <c r="L340" s="5">
        <v>1004.93056</v>
      </c>
      <c r="M340" s="4">
        <f t="shared" si="23"/>
        <v>10.176202053004438</v>
      </c>
    </row>
    <row r="341" spans="1:13" x14ac:dyDescent="0.2">
      <c r="A341" s="1" t="s">
        <v>3</v>
      </c>
      <c r="B341" s="1" t="s">
        <v>45</v>
      </c>
      <c r="C341" s="2">
        <v>0</v>
      </c>
      <c r="D341" s="2">
        <v>0</v>
      </c>
      <c r="E341" s="3" t="str">
        <f t="shared" si="20"/>
        <v/>
      </c>
      <c r="F341" s="2">
        <v>48.128</v>
      </c>
      <c r="G341" s="2">
        <v>0.45972000000000002</v>
      </c>
      <c r="H341" s="3">
        <f t="shared" si="21"/>
        <v>-0.99044797207446811</v>
      </c>
      <c r="I341" s="2">
        <v>26.715</v>
      </c>
      <c r="J341" s="3">
        <f t="shared" si="22"/>
        <v>-0.98279169006176303</v>
      </c>
      <c r="K341" s="2">
        <v>127.12268</v>
      </c>
      <c r="L341" s="2">
        <v>101.73865000000001</v>
      </c>
      <c r="M341" s="3">
        <f t="shared" si="23"/>
        <v>-0.19968136291651495</v>
      </c>
    </row>
    <row r="342" spans="1:13" x14ac:dyDescent="0.2">
      <c r="A342" s="1" t="s">
        <v>5</v>
      </c>
      <c r="B342" s="1" t="s">
        <v>45</v>
      </c>
      <c r="C342" s="2">
        <v>155.67045999999999</v>
      </c>
      <c r="D342" s="2">
        <v>262.29944</v>
      </c>
      <c r="E342" s="3">
        <f t="shared" si="20"/>
        <v>0.68496604943545503</v>
      </c>
      <c r="F342" s="2">
        <v>2364.30285</v>
      </c>
      <c r="G342" s="2">
        <v>3002.0492300000001</v>
      </c>
      <c r="H342" s="3">
        <f t="shared" si="21"/>
        <v>0.26973971629734317</v>
      </c>
      <c r="I342" s="2">
        <v>2697.5068000000001</v>
      </c>
      <c r="J342" s="3">
        <f t="shared" si="22"/>
        <v>0.11289774320494761</v>
      </c>
      <c r="K342" s="2">
        <v>25600.082009999998</v>
      </c>
      <c r="L342" s="2">
        <v>26659.748350000002</v>
      </c>
      <c r="M342" s="3">
        <f t="shared" si="23"/>
        <v>4.1393083802859332E-2</v>
      </c>
    </row>
    <row r="343" spans="1:13" x14ac:dyDescent="0.2">
      <c r="A343" s="1" t="s">
        <v>6</v>
      </c>
      <c r="B343" s="1" t="s">
        <v>45</v>
      </c>
      <c r="C343" s="2">
        <v>0</v>
      </c>
      <c r="D343" s="2">
        <v>0</v>
      </c>
      <c r="E343" s="3" t="str">
        <f t="shared" si="20"/>
        <v/>
      </c>
      <c r="F343" s="2">
        <v>3451.9587499999998</v>
      </c>
      <c r="G343" s="2">
        <v>1774.1340700000001</v>
      </c>
      <c r="H343" s="3">
        <f t="shared" si="21"/>
        <v>-0.48605003753303822</v>
      </c>
      <c r="I343" s="2">
        <v>4648.1390499999998</v>
      </c>
      <c r="J343" s="3">
        <f t="shared" si="22"/>
        <v>-0.61831303863424658</v>
      </c>
      <c r="K343" s="2">
        <v>30944.712019999999</v>
      </c>
      <c r="L343" s="2">
        <v>31168.00246</v>
      </c>
      <c r="M343" s="3">
        <f t="shared" si="23"/>
        <v>7.21578665381295E-3</v>
      </c>
    </row>
    <row r="344" spans="1:13" x14ac:dyDescent="0.2">
      <c r="A344" s="1" t="s">
        <v>7</v>
      </c>
      <c r="B344" s="1" t="s">
        <v>45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8.9880000000000002E-2</v>
      </c>
      <c r="M344" s="3" t="str">
        <f t="shared" si="23"/>
        <v/>
      </c>
    </row>
    <row r="345" spans="1:13" x14ac:dyDescent="0.2">
      <c r="A345" s="1" t="s">
        <v>8</v>
      </c>
      <c r="B345" s="1" t="s">
        <v>45</v>
      </c>
      <c r="C345" s="2">
        <v>0</v>
      </c>
      <c r="D345" s="2">
        <v>0</v>
      </c>
      <c r="E345" s="3" t="str">
        <f t="shared" si="20"/>
        <v/>
      </c>
      <c r="F345" s="2">
        <v>0</v>
      </c>
      <c r="G345" s="2">
        <v>0</v>
      </c>
      <c r="H345" s="3" t="str">
        <f t="shared" si="21"/>
        <v/>
      </c>
      <c r="I345" s="2">
        <v>0</v>
      </c>
      <c r="J345" s="3" t="str">
        <f t="shared" si="22"/>
        <v/>
      </c>
      <c r="K345" s="2">
        <v>0.60433000000000003</v>
      </c>
      <c r="L345" s="2">
        <v>0</v>
      </c>
      <c r="M345" s="3">
        <f t="shared" si="23"/>
        <v>-1</v>
      </c>
    </row>
    <row r="346" spans="1:13" x14ac:dyDescent="0.2">
      <c r="A346" s="1" t="s">
        <v>9</v>
      </c>
      <c r="B346" s="1" t="s">
        <v>45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1.8345400000000001</v>
      </c>
      <c r="J346" s="3">
        <f t="shared" si="22"/>
        <v>-1</v>
      </c>
      <c r="K346" s="2">
        <v>39.387430000000002</v>
      </c>
      <c r="L346" s="2">
        <v>37.073920000000001</v>
      </c>
      <c r="M346" s="3">
        <f t="shared" si="23"/>
        <v>-5.873726719412764E-2</v>
      </c>
    </row>
    <row r="347" spans="1:13" x14ac:dyDescent="0.2">
      <c r="A347" s="1" t="s">
        <v>13</v>
      </c>
      <c r="B347" s="1" t="s">
        <v>45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0</v>
      </c>
      <c r="H347" s="3" t="str">
        <f t="shared" si="21"/>
        <v/>
      </c>
      <c r="I347" s="2">
        <v>0.21199999999999999</v>
      </c>
      <c r="J347" s="3">
        <f t="shared" si="22"/>
        <v>-1</v>
      </c>
      <c r="K347" s="2">
        <v>5.26614</v>
      </c>
      <c r="L347" s="2">
        <v>0.22148000000000001</v>
      </c>
      <c r="M347" s="3">
        <f t="shared" si="23"/>
        <v>-0.95794262970600852</v>
      </c>
    </row>
    <row r="348" spans="1:13" x14ac:dyDescent="0.2">
      <c r="A348" s="1" t="s">
        <v>14</v>
      </c>
      <c r="B348" s="1" t="s">
        <v>45</v>
      </c>
      <c r="C348" s="2">
        <v>53.315980000000003</v>
      </c>
      <c r="D348" s="2">
        <v>0</v>
      </c>
      <c r="E348" s="3">
        <f t="shared" si="20"/>
        <v>-1</v>
      </c>
      <c r="F348" s="2">
        <v>1726.7174</v>
      </c>
      <c r="G348" s="2">
        <v>541.0856</v>
      </c>
      <c r="H348" s="3">
        <f t="shared" si="21"/>
        <v>-0.68663916863292163</v>
      </c>
      <c r="I348" s="2">
        <v>47.40437</v>
      </c>
      <c r="J348" s="3">
        <f t="shared" si="22"/>
        <v>10.414255689929009</v>
      </c>
      <c r="K348" s="2">
        <v>6789.7334700000001</v>
      </c>
      <c r="L348" s="2">
        <v>6314.8482700000004</v>
      </c>
      <c r="M348" s="3">
        <f t="shared" si="23"/>
        <v>-6.9941655603750763E-2</v>
      </c>
    </row>
    <row r="349" spans="1:13" x14ac:dyDescent="0.2">
      <c r="A349" s="1" t="s">
        <v>15</v>
      </c>
      <c r="B349" s="1" t="s">
        <v>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3.2805200000000001</v>
      </c>
      <c r="H349" s="3" t="str">
        <f t="shared" si="21"/>
        <v/>
      </c>
      <c r="I349" s="2">
        <v>6.2861099999999999</v>
      </c>
      <c r="J349" s="3">
        <f t="shared" si="22"/>
        <v>-0.47813194487528854</v>
      </c>
      <c r="K349" s="2">
        <v>19.724930000000001</v>
      </c>
      <c r="L349" s="2">
        <v>38.981839999999998</v>
      </c>
      <c r="M349" s="3">
        <f t="shared" si="23"/>
        <v>0.97627266611339047</v>
      </c>
    </row>
    <row r="350" spans="1:13" x14ac:dyDescent="0.2">
      <c r="A350" s="1" t="s">
        <v>16</v>
      </c>
      <c r="B350" s="1" t="s">
        <v>45</v>
      </c>
      <c r="C350" s="2">
        <v>0</v>
      </c>
      <c r="D350" s="2">
        <v>0</v>
      </c>
      <c r="E350" s="3" t="str">
        <f t="shared" si="20"/>
        <v/>
      </c>
      <c r="F350" s="2">
        <v>3.3153299999999999</v>
      </c>
      <c r="G350" s="2">
        <v>21.07668</v>
      </c>
      <c r="H350" s="3">
        <f t="shared" si="21"/>
        <v>5.3573399933038344</v>
      </c>
      <c r="I350" s="2">
        <v>13.671480000000001</v>
      </c>
      <c r="J350" s="3">
        <f t="shared" si="22"/>
        <v>0.54165313484714162</v>
      </c>
      <c r="K350" s="2">
        <v>26.53003</v>
      </c>
      <c r="L350" s="2">
        <v>148.18100000000001</v>
      </c>
      <c r="M350" s="3">
        <f t="shared" si="23"/>
        <v>4.5854064243425281</v>
      </c>
    </row>
    <row r="351" spans="1:13" x14ac:dyDescent="0.2">
      <c r="A351" s="1" t="s">
        <v>18</v>
      </c>
      <c r="B351" s="1" t="s">
        <v>45</v>
      </c>
      <c r="C351" s="2">
        <v>133.56796</v>
      </c>
      <c r="D351" s="2">
        <v>48.788800000000002</v>
      </c>
      <c r="E351" s="3">
        <f t="shared" si="20"/>
        <v>-0.63472677130054245</v>
      </c>
      <c r="F351" s="2">
        <v>1865.29576</v>
      </c>
      <c r="G351" s="2">
        <v>1324.8495</v>
      </c>
      <c r="H351" s="3">
        <f t="shared" si="21"/>
        <v>-0.28973756955304497</v>
      </c>
      <c r="I351" s="2">
        <v>1426.4159999999999</v>
      </c>
      <c r="J351" s="3">
        <f t="shared" si="22"/>
        <v>-7.1203982568899926E-2</v>
      </c>
      <c r="K351" s="2">
        <v>24751.476989999999</v>
      </c>
      <c r="L351" s="2">
        <v>16056.892449999999</v>
      </c>
      <c r="M351" s="3">
        <f t="shared" si="23"/>
        <v>-0.35127538221305965</v>
      </c>
    </row>
    <row r="352" spans="1:13" x14ac:dyDescent="0.2">
      <c r="A352" s="1" t="s">
        <v>19</v>
      </c>
      <c r="B352" s="1" t="s">
        <v>45</v>
      </c>
      <c r="C352" s="2">
        <v>0</v>
      </c>
      <c r="D352" s="2">
        <v>0</v>
      </c>
      <c r="E352" s="3" t="str">
        <f t="shared" si="20"/>
        <v/>
      </c>
      <c r="F352" s="2">
        <v>1073.8468700000001</v>
      </c>
      <c r="G352" s="2">
        <v>3.4891399999999999</v>
      </c>
      <c r="H352" s="3">
        <f t="shared" si="21"/>
        <v>-0.99675080302650598</v>
      </c>
      <c r="I352" s="2">
        <v>3.4276900000000001</v>
      </c>
      <c r="J352" s="3">
        <f t="shared" si="22"/>
        <v>1.792752553468957E-2</v>
      </c>
      <c r="K352" s="2">
        <v>1669.40392</v>
      </c>
      <c r="L352" s="2">
        <v>217.71957</v>
      </c>
      <c r="M352" s="3">
        <f t="shared" si="23"/>
        <v>-0.86958244952485797</v>
      </c>
    </row>
    <row r="353" spans="1:13" x14ac:dyDescent="0.2">
      <c r="A353" s="1" t="s">
        <v>21</v>
      </c>
      <c r="B353" s="1" t="s">
        <v>45</v>
      </c>
      <c r="C353" s="2">
        <v>0</v>
      </c>
      <c r="D353" s="2">
        <v>36.836770000000001</v>
      </c>
      <c r="E353" s="3" t="str">
        <f t="shared" si="20"/>
        <v/>
      </c>
      <c r="F353" s="2">
        <v>0</v>
      </c>
      <c r="G353" s="2">
        <v>497.20670999999999</v>
      </c>
      <c r="H353" s="3" t="str">
        <f t="shared" si="21"/>
        <v/>
      </c>
      <c r="I353" s="2">
        <v>180.91036</v>
      </c>
      <c r="J353" s="3">
        <f t="shared" si="22"/>
        <v>1.7483595190457861</v>
      </c>
      <c r="K353" s="2">
        <v>36.451549999999997</v>
      </c>
      <c r="L353" s="2">
        <v>3445.4362500000002</v>
      </c>
      <c r="M353" s="3">
        <f t="shared" si="23"/>
        <v>93.520980589302795</v>
      </c>
    </row>
    <row r="354" spans="1:13" x14ac:dyDescent="0.2">
      <c r="A354" s="1" t="s">
        <v>22</v>
      </c>
      <c r="B354" s="1" t="s">
        <v>45</v>
      </c>
      <c r="C354" s="2">
        <v>0</v>
      </c>
      <c r="D354" s="2">
        <v>0</v>
      </c>
      <c r="E354" s="3" t="str">
        <f t="shared" si="20"/>
        <v/>
      </c>
      <c r="F354" s="2">
        <v>0</v>
      </c>
      <c r="G354" s="2">
        <v>0</v>
      </c>
      <c r="H354" s="3" t="str">
        <f t="shared" si="21"/>
        <v/>
      </c>
      <c r="I354" s="2">
        <v>0</v>
      </c>
      <c r="J354" s="3" t="str">
        <f t="shared" si="22"/>
        <v/>
      </c>
      <c r="K354" s="2">
        <v>14.1172</v>
      </c>
      <c r="L354" s="2">
        <v>0</v>
      </c>
      <c r="M354" s="3">
        <f t="shared" si="23"/>
        <v>-1</v>
      </c>
    </row>
    <row r="355" spans="1:13" x14ac:dyDescent="0.2">
      <c r="A355" s="1" t="s">
        <v>23</v>
      </c>
      <c r="B355" s="1" t="s">
        <v>45</v>
      </c>
      <c r="C355" s="2">
        <v>0</v>
      </c>
      <c r="D355" s="2">
        <v>0</v>
      </c>
      <c r="E355" s="3" t="str">
        <f t="shared" si="20"/>
        <v/>
      </c>
      <c r="F355" s="2">
        <v>17.521750000000001</v>
      </c>
      <c r="G355" s="2">
        <v>0</v>
      </c>
      <c r="H355" s="3">
        <f t="shared" si="21"/>
        <v>-1</v>
      </c>
      <c r="I355" s="2">
        <v>3.8239999999999998</v>
      </c>
      <c r="J355" s="3">
        <f t="shared" si="22"/>
        <v>-1</v>
      </c>
      <c r="K355" s="2">
        <v>19.778700000000001</v>
      </c>
      <c r="L355" s="2">
        <v>28.14546</v>
      </c>
      <c r="M355" s="3">
        <f t="shared" si="23"/>
        <v>0.42301870193693203</v>
      </c>
    </row>
    <row r="356" spans="1:13" x14ac:dyDescent="0.2">
      <c r="A356" s="1" t="s">
        <v>24</v>
      </c>
      <c r="B356" s="1" t="s">
        <v>45</v>
      </c>
      <c r="C356" s="2">
        <v>0</v>
      </c>
      <c r="D356" s="2">
        <v>0</v>
      </c>
      <c r="E356" s="3" t="str">
        <f t="shared" si="20"/>
        <v/>
      </c>
      <c r="F356" s="2">
        <v>148.43199999999999</v>
      </c>
      <c r="G356" s="2">
        <v>112.304</v>
      </c>
      <c r="H356" s="3">
        <f t="shared" si="21"/>
        <v>-0.24339765010240377</v>
      </c>
      <c r="I356" s="2">
        <v>54.246000000000002</v>
      </c>
      <c r="J356" s="3">
        <f t="shared" si="22"/>
        <v>1.0702724624857134</v>
      </c>
      <c r="K356" s="2">
        <v>1515.0360000000001</v>
      </c>
      <c r="L356" s="2">
        <v>898.59500000000003</v>
      </c>
      <c r="M356" s="3">
        <f t="shared" si="23"/>
        <v>-0.40688208068983178</v>
      </c>
    </row>
    <row r="357" spans="1:13" x14ac:dyDescent="0.2">
      <c r="A357" s="1" t="s">
        <v>26</v>
      </c>
      <c r="B357" s="1" t="s">
        <v>45</v>
      </c>
      <c r="C357" s="2">
        <v>0</v>
      </c>
      <c r="D357" s="2">
        <v>0</v>
      </c>
      <c r="E357" s="3" t="str">
        <f t="shared" si="20"/>
        <v/>
      </c>
      <c r="F357" s="2">
        <v>403.80799999999999</v>
      </c>
      <c r="G357" s="2">
        <v>0</v>
      </c>
      <c r="H357" s="3">
        <f t="shared" si="21"/>
        <v>-1</v>
      </c>
      <c r="I357" s="2">
        <v>17.951499999999999</v>
      </c>
      <c r="J357" s="3">
        <f t="shared" si="22"/>
        <v>-1</v>
      </c>
      <c r="K357" s="2">
        <v>422.416</v>
      </c>
      <c r="L357" s="2">
        <v>47.348500000000001</v>
      </c>
      <c r="M357" s="3">
        <f t="shared" si="23"/>
        <v>-0.88791025908109544</v>
      </c>
    </row>
    <row r="358" spans="1:13" x14ac:dyDescent="0.2">
      <c r="A358" s="6" t="s">
        <v>30</v>
      </c>
      <c r="B358" s="6" t="s">
        <v>45</v>
      </c>
      <c r="C358" s="5">
        <v>342.55439999999999</v>
      </c>
      <c r="D358" s="5">
        <v>347.92500999999999</v>
      </c>
      <c r="E358" s="4">
        <f t="shared" si="20"/>
        <v>1.5678122949230877E-2</v>
      </c>
      <c r="F358" s="5">
        <v>11103.326709999999</v>
      </c>
      <c r="G358" s="5">
        <v>7279.9351699999997</v>
      </c>
      <c r="H358" s="4">
        <f t="shared" si="21"/>
        <v>-0.34434648640542431</v>
      </c>
      <c r="I358" s="5">
        <v>9128.5449000000008</v>
      </c>
      <c r="J358" s="4">
        <f t="shared" si="22"/>
        <v>-0.20250869664890414</v>
      </c>
      <c r="K358" s="5">
        <v>91981.843399999998</v>
      </c>
      <c r="L358" s="5">
        <v>85163.023079999999</v>
      </c>
      <c r="M358" s="4">
        <f t="shared" si="23"/>
        <v>-7.4132242494283407E-2</v>
      </c>
    </row>
    <row r="359" spans="1:13" x14ac:dyDescent="0.2">
      <c r="A359" s="1" t="s">
        <v>3</v>
      </c>
      <c r="B359" s="1" t="s">
        <v>46</v>
      </c>
      <c r="C359" s="2">
        <v>0</v>
      </c>
      <c r="D359" s="2">
        <v>0</v>
      </c>
      <c r="E359" s="3" t="str">
        <f t="shared" si="20"/>
        <v/>
      </c>
      <c r="F359" s="2">
        <v>0.24701999999999999</v>
      </c>
      <c r="G359" s="2">
        <v>0</v>
      </c>
      <c r="H359" s="3">
        <f t="shared" si="21"/>
        <v>-1</v>
      </c>
      <c r="I359" s="2">
        <v>0</v>
      </c>
      <c r="J359" s="3" t="str">
        <f t="shared" si="22"/>
        <v/>
      </c>
      <c r="K359" s="2">
        <v>4.0550199999999998</v>
      </c>
      <c r="L359" s="2">
        <v>0</v>
      </c>
      <c r="M359" s="3">
        <f t="shared" si="23"/>
        <v>-1</v>
      </c>
    </row>
    <row r="360" spans="1:13" x14ac:dyDescent="0.2">
      <c r="A360" s="1" t="s">
        <v>5</v>
      </c>
      <c r="B360" s="1" t="s">
        <v>46</v>
      </c>
      <c r="C360" s="2">
        <v>0</v>
      </c>
      <c r="D360" s="2">
        <v>0</v>
      </c>
      <c r="E360" s="3" t="str">
        <f t="shared" si="20"/>
        <v/>
      </c>
      <c r="F360" s="2">
        <v>9.8116800000000008</v>
      </c>
      <c r="G360" s="2">
        <v>0</v>
      </c>
      <c r="H360" s="3">
        <f t="shared" si="21"/>
        <v>-1</v>
      </c>
      <c r="I360" s="2">
        <v>5.3530000000000001E-2</v>
      </c>
      <c r="J360" s="3">
        <f t="shared" si="22"/>
        <v>-1</v>
      </c>
      <c r="K360" s="2">
        <v>27.438970000000001</v>
      </c>
      <c r="L360" s="2">
        <v>16.078130000000002</v>
      </c>
      <c r="M360" s="3">
        <f t="shared" si="23"/>
        <v>-0.41404032294215121</v>
      </c>
    </row>
    <row r="361" spans="1:13" x14ac:dyDescent="0.2">
      <c r="A361" s="1" t="s">
        <v>6</v>
      </c>
      <c r="B361" s="1" t="s">
        <v>46</v>
      </c>
      <c r="C361" s="2">
        <v>0</v>
      </c>
      <c r="D361" s="2">
        <v>0</v>
      </c>
      <c r="E361" s="3" t="str">
        <f t="shared" si="20"/>
        <v/>
      </c>
      <c r="F361" s="2">
        <v>4.048</v>
      </c>
      <c r="G361" s="2">
        <v>0</v>
      </c>
      <c r="H361" s="3">
        <f t="shared" si="21"/>
        <v>-1</v>
      </c>
      <c r="I361" s="2">
        <v>4.734E-2</v>
      </c>
      <c r="J361" s="3">
        <f t="shared" si="22"/>
        <v>-1</v>
      </c>
      <c r="K361" s="2">
        <v>15.00497</v>
      </c>
      <c r="L361" s="2">
        <v>3.1600100000000002</v>
      </c>
      <c r="M361" s="3">
        <f t="shared" si="23"/>
        <v>-0.78940244465667042</v>
      </c>
    </row>
    <row r="362" spans="1:13" x14ac:dyDescent="0.2">
      <c r="A362" s="1" t="s">
        <v>9</v>
      </c>
      <c r="B362" s="1" t="s">
        <v>46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0.51566000000000001</v>
      </c>
      <c r="L362" s="2">
        <v>0.37191000000000002</v>
      </c>
      <c r="M362" s="3">
        <f t="shared" si="23"/>
        <v>-0.27876895628902765</v>
      </c>
    </row>
    <row r="363" spans="1:13" x14ac:dyDescent="0.2">
      <c r="A363" s="1" t="s">
        <v>12</v>
      </c>
      <c r="B363" s="1" t="s">
        <v>46</v>
      </c>
      <c r="C363" s="2">
        <v>0</v>
      </c>
      <c r="D363" s="2">
        <v>0</v>
      </c>
      <c r="E363" s="3" t="str">
        <f t="shared" si="20"/>
        <v/>
      </c>
      <c r="F363" s="2">
        <v>0.33971000000000001</v>
      </c>
      <c r="G363" s="2">
        <v>0</v>
      </c>
      <c r="H363" s="3">
        <f t="shared" si="21"/>
        <v>-1</v>
      </c>
      <c r="I363" s="2">
        <v>0</v>
      </c>
      <c r="J363" s="3" t="str">
        <f t="shared" si="22"/>
        <v/>
      </c>
      <c r="K363" s="2">
        <v>27.930029999999999</v>
      </c>
      <c r="L363" s="2">
        <v>15.233930000000001</v>
      </c>
      <c r="M363" s="3">
        <f t="shared" si="23"/>
        <v>-0.45456807600994331</v>
      </c>
    </row>
    <row r="364" spans="1:13" x14ac:dyDescent="0.2">
      <c r="A364" s="1" t="s">
        <v>13</v>
      </c>
      <c r="B364" s="1" t="s">
        <v>46</v>
      </c>
      <c r="C364" s="2">
        <v>0</v>
      </c>
      <c r="D364" s="2">
        <v>0</v>
      </c>
      <c r="E364" s="3" t="str">
        <f t="shared" si="20"/>
        <v/>
      </c>
      <c r="F364" s="2">
        <v>7.8869999999999996E-2</v>
      </c>
      <c r="G364" s="2">
        <v>0</v>
      </c>
      <c r="H364" s="3">
        <f t="shared" si="21"/>
        <v>-1</v>
      </c>
      <c r="I364" s="2">
        <v>4.1619999999999997E-2</v>
      </c>
      <c r="J364" s="3">
        <f t="shared" si="22"/>
        <v>-1</v>
      </c>
      <c r="K364" s="2">
        <v>522.27887999999996</v>
      </c>
      <c r="L364" s="2">
        <v>1.20956</v>
      </c>
      <c r="M364" s="3">
        <f t="shared" si="23"/>
        <v>-0.99768407253994262</v>
      </c>
    </row>
    <row r="365" spans="1:13" x14ac:dyDescent="0.2">
      <c r="A365" s="1" t="s">
        <v>14</v>
      </c>
      <c r="B365" s="1" t="s">
        <v>46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3.27033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</v>
      </c>
      <c r="L365" s="2">
        <v>4.1281999999999996</v>
      </c>
      <c r="M365" s="3" t="str">
        <f t="shared" si="23"/>
        <v/>
      </c>
    </row>
    <row r="366" spans="1:13" x14ac:dyDescent="0.2">
      <c r="A366" s="1" t="s">
        <v>16</v>
      </c>
      <c r="B366" s="1" t="s">
        <v>46</v>
      </c>
      <c r="C366" s="2">
        <v>0</v>
      </c>
      <c r="D366" s="2">
        <v>0</v>
      </c>
      <c r="E366" s="3" t="str">
        <f t="shared" si="20"/>
        <v/>
      </c>
      <c r="F366" s="2">
        <v>0.12392</v>
      </c>
      <c r="G366" s="2">
        <v>0</v>
      </c>
      <c r="H366" s="3">
        <f t="shared" si="21"/>
        <v>-1</v>
      </c>
      <c r="I366" s="2">
        <v>0</v>
      </c>
      <c r="J366" s="3" t="str">
        <f t="shared" si="22"/>
        <v/>
      </c>
      <c r="K366" s="2">
        <v>3.8864399999999999</v>
      </c>
      <c r="L366" s="2">
        <v>0.86777000000000004</v>
      </c>
      <c r="M366" s="3">
        <f t="shared" si="23"/>
        <v>-0.77671853933162482</v>
      </c>
    </row>
    <row r="367" spans="1:13" x14ac:dyDescent="0.2">
      <c r="A367" s="1" t="s">
        <v>17</v>
      </c>
      <c r="B367" s="1" t="s">
        <v>46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10.55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0</v>
      </c>
      <c r="L367" s="2">
        <v>84.063999999999993</v>
      </c>
      <c r="M367" s="3" t="str">
        <f t="shared" si="23"/>
        <v/>
      </c>
    </row>
    <row r="368" spans="1:13" x14ac:dyDescent="0.2">
      <c r="A368" s="1" t="s">
        <v>18</v>
      </c>
      <c r="B368" s="1" t="s">
        <v>46</v>
      </c>
      <c r="C368" s="2">
        <v>0</v>
      </c>
      <c r="D368" s="2">
        <v>0</v>
      </c>
      <c r="E368" s="3" t="str">
        <f t="shared" si="20"/>
        <v/>
      </c>
      <c r="F368" s="2">
        <v>8.0554500000000004</v>
      </c>
      <c r="G368" s="2">
        <v>0</v>
      </c>
      <c r="H368" s="3">
        <f t="shared" si="21"/>
        <v>-1</v>
      </c>
      <c r="I368" s="2">
        <v>0</v>
      </c>
      <c r="J368" s="3" t="str">
        <f t="shared" si="22"/>
        <v/>
      </c>
      <c r="K368" s="2">
        <v>136.77548999999999</v>
      </c>
      <c r="L368" s="2">
        <v>0</v>
      </c>
      <c r="M368" s="3">
        <f t="shared" si="23"/>
        <v>-1</v>
      </c>
    </row>
    <row r="369" spans="1:13" x14ac:dyDescent="0.2">
      <c r="A369" s="1" t="s">
        <v>19</v>
      </c>
      <c r="B369" s="1" t="s">
        <v>46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0</v>
      </c>
      <c r="J369" s="3" t="str">
        <f t="shared" si="22"/>
        <v/>
      </c>
      <c r="K369" s="2">
        <v>3.7289999999999997E-2</v>
      </c>
      <c r="L369" s="2">
        <v>0</v>
      </c>
      <c r="M369" s="3">
        <f t="shared" si="23"/>
        <v>-1</v>
      </c>
    </row>
    <row r="370" spans="1:13" x14ac:dyDescent="0.2">
      <c r="A370" s="1" t="s">
        <v>20</v>
      </c>
      <c r="B370" s="1" t="s">
        <v>46</v>
      </c>
      <c r="C370" s="2">
        <v>0</v>
      </c>
      <c r="D370" s="2">
        <v>0</v>
      </c>
      <c r="E370" s="3" t="str">
        <f t="shared" si="20"/>
        <v/>
      </c>
      <c r="F370" s="2">
        <v>0</v>
      </c>
      <c r="G370" s="2">
        <v>26.874400000000001</v>
      </c>
      <c r="H370" s="3" t="str">
        <f t="shared" si="21"/>
        <v/>
      </c>
      <c r="I370" s="2">
        <v>9.52</v>
      </c>
      <c r="J370" s="3">
        <f t="shared" si="22"/>
        <v>1.8229411764705885</v>
      </c>
      <c r="K370" s="2">
        <v>187.91210000000001</v>
      </c>
      <c r="L370" s="2">
        <v>141.26580000000001</v>
      </c>
      <c r="M370" s="3">
        <f t="shared" si="23"/>
        <v>-0.24823467993811998</v>
      </c>
    </row>
    <row r="371" spans="1:13" x14ac:dyDescent="0.2">
      <c r="A371" s="1" t="s">
        <v>21</v>
      </c>
      <c r="B371" s="1" t="s">
        <v>46</v>
      </c>
      <c r="C371" s="2">
        <v>0</v>
      </c>
      <c r="D371" s="2">
        <v>0</v>
      </c>
      <c r="E371" s="3" t="str">
        <f t="shared" si="20"/>
        <v/>
      </c>
      <c r="F371" s="2">
        <v>60.00929</v>
      </c>
      <c r="G371" s="2">
        <v>38.799869999999999</v>
      </c>
      <c r="H371" s="3">
        <f t="shared" si="21"/>
        <v>-0.35343560971976173</v>
      </c>
      <c r="I371" s="2">
        <v>37.166640000000001</v>
      </c>
      <c r="J371" s="3">
        <f t="shared" si="22"/>
        <v>4.394343960067415E-2</v>
      </c>
      <c r="K371" s="2">
        <v>518.65734999999995</v>
      </c>
      <c r="L371" s="2">
        <v>410.29165999999998</v>
      </c>
      <c r="M371" s="3">
        <f t="shared" si="23"/>
        <v>-0.20893503196281704</v>
      </c>
    </row>
    <row r="372" spans="1:13" x14ac:dyDescent="0.2">
      <c r="A372" s="1" t="s">
        <v>24</v>
      </c>
      <c r="B372" s="1" t="s">
        <v>46</v>
      </c>
      <c r="C372" s="2">
        <v>0</v>
      </c>
      <c r="D372" s="2">
        <v>0</v>
      </c>
      <c r="E372" s="3" t="str">
        <f t="shared" si="20"/>
        <v/>
      </c>
      <c r="F372" s="2">
        <v>53.146630000000002</v>
      </c>
      <c r="G372" s="2">
        <v>19.070060000000002</v>
      </c>
      <c r="H372" s="3">
        <f t="shared" si="21"/>
        <v>-0.6411802592186937</v>
      </c>
      <c r="I372" s="2">
        <v>0</v>
      </c>
      <c r="J372" s="3" t="str">
        <f t="shared" si="22"/>
        <v/>
      </c>
      <c r="K372" s="2">
        <v>53.146630000000002</v>
      </c>
      <c r="L372" s="2">
        <v>28.24391</v>
      </c>
      <c r="M372" s="3">
        <f t="shared" si="23"/>
        <v>-0.46856630420404832</v>
      </c>
    </row>
    <row r="373" spans="1:13" x14ac:dyDescent="0.2">
      <c r="A373" s="1" t="s">
        <v>26</v>
      </c>
      <c r="B373" s="1" t="s">
        <v>46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0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0.76549999999999996</v>
      </c>
      <c r="L373" s="2">
        <v>3.807E-2</v>
      </c>
      <c r="M373" s="3">
        <f t="shared" si="23"/>
        <v>-0.95026779882429779</v>
      </c>
    </row>
    <row r="374" spans="1:13" x14ac:dyDescent="0.2">
      <c r="A374" s="6" t="s">
        <v>30</v>
      </c>
      <c r="B374" s="6" t="s">
        <v>46</v>
      </c>
      <c r="C374" s="5">
        <v>0</v>
      </c>
      <c r="D374" s="5">
        <v>0</v>
      </c>
      <c r="E374" s="4" t="str">
        <f t="shared" si="20"/>
        <v/>
      </c>
      <c r="F374" s="5">
        <v>135.86057</v>
      </c>
      <c r="G374" s="5">
        <v>98.564660000000003</v>
      </c>
      <c r="H374" s="4">
        <f t="shared" si="21"/>
        <v>-0.27451607188163563</v>
      </c>
      <c r="I374" s="5">
        <v>46.829129999999999</v>
      </c>
      <c r="J374" s="4">
        <f t="shared" si="22"/>
        <v>1.1047723927393056</v>
      </c>
      <c r="K374" s="5">
        <v>1498.4043300000001</v>
      </c>
      <c r="L374" s="5">
        <v>704.95294999999999</v>
      </c>
      <c r="M374" s="4">
        <f t="shared" si="23"/>
        <v>-0.52953089103793505</v>
      </c>
    </row>
    <row r="375" spans="1:13" x14ac:dyDescent="0.2">
      <c r="A375" s="1" t="s">
        <v>3</v>
      </c>
      <c r="B375" s="1" t="s">
        <v>47</v>
      </c>
      <c r="C375" s="2">
        <v>0</v>
      </c>
      <c r="D375" s="2">
        <v>0</v>
      </c>
      <c r="E375" s="3" t="str">
        <f t="shared" si="20"/>
        <v/>
      </c>
      <c r="F375" s="2">
        <v>0</v>
      </c>
      <c r="G375" s="2">
        <v>0</v>
      </c>
      <c r="H375" s="3" t="str">
        <f t="shared" si="21"/>
        <v/>
      </c>
      <c r="I375" s="2">
        <v>0</v>
      </c>
      <c r="J375" s="3" t="str">
        <f t="shared" si="22"/>
        <v/>
      </c>
      <c r="K375" s="2">
        <v>5.8528900000000004</v>
      </c>
      <c r="L375" s="2">
        <v>6.5559999999999993E-2</v>
      </c>
      <c r="M375" s="3">
        <f t="shared" si="23"/>
        <v>-0.98879869602879944</v>
      </c>
    </row>
    <row r="376" spans="1:13" x14ac:dyDescent="0.2">
      <c r="A376" s="1" t="s">
        <v>5</v>
      </c>
      <c r="B376" s="1" t="s">
        <v>47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4.1274899999999999</v>
      </c>
      <c r="L376" s="2">
        <v>1.84256</v>
      </c>
      <c r="M376" s="3">
        <f t="shared" si="23"/>
        <v>-0.55358825823926883</v>
      </c>
    </row>
    <row r="377" spans="1:13" x14ac:dyDescent="0.2">
      <c r="A377" s="1" t="s">
        <v>6</v>
      </c>
      <c r="B377" s="1" t="s">
        <v>47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2.2639800000000001</v>
      </c>
      <c r="L377" s="2">
        <v>2.4247299999999998</v>
      </c>
      <c r="M377" s="3">
        <f t="shared" si="23"/>
        <v>7.1003277414111388E-2</v>
      </c>
    </row>
    <row r="378" spans="1:13" x14ac:dyDescent="0.2">
      <c r="A378" s="1" t="s">
        <v>9</v>
      </c>
      <c r="B378" s="1" t="s">
        <v>47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3.1765500000000002</v>
      </c>
      <c r="L378" s="2">
        <v>4.4109299999999996</v>
      </c>
      <c r="M378" s="3">
        <f t="shared" ref="M378:M439" si="27">IF(K378=0,"",(L378/K378-1))</f>
        <v>0.38859139632620265</v>
      </c>
    </row>
    <row r="379" spans="1:13" x14ac:dyDescent="0.2">
      <c r="A379" s="1" t="s">
        <v>13</v>
      </c>
      <c r="B379" s="1" t="s">
        <v>47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441.57504</v>
      </c>
      <c r="L379" s="2">
        <v>524.47378000000003</v>
      </c>
      <c r="M379" s="3">
        <f t="shared" si="27"/>
        <v>0.18773420707837118</v>
      </c>
    </row>
    <row r="380" spans="1:13" x14ac:dyDescent="0.2">
      <c r="A380" s="1" t="s">
        <v>14</v>
      </c>
      <c r="B380" s="1" t="s">
        <v>47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2.5000000000000001E-3</v>
      </c>
      <c r="L380" s="2">
        <v>0</v>
      </c>
      <c r="M380" s="3">
        <f t="shared" si="27"/>
        <v>-1</v>
      </c>
    </row>
    <row r="381" spans="1:13" x14ac:dyDescent="0.2">
      <c r="A381" s="1" t="s">
        <v>15</v>
      </c>
      <c r="B381" s="1" t="s">
        <v>47</v>
      </c>
      <c r="C381" s="2">
        <v>0</v>
      </c>
      <c r="D381" s="2">
        <v>0</v>
      </c>
      <c r="E381" s="3" t="str">
        <f t="shared" si="24"/>
        <v/>
      </c>
      <c r="F381" s="2">
        <v>6.18086</v>
      </c>
      <c r="G381" s="2">
        <v>0</v>
      </c>
      <c r="H381" s="3">
        <f t="shared" si="25"/>
        <v>-1</v>
      </c>
      <c r="I381" s="2">
        <v>0</v>
      </c>
      <c r="J381" s="3" t="str">
        <f t="shared" si="26"/>
        <v/>
      </c>
      <c r="K381" s="2">
        <v>25.607489999999999</v>
      </c>
      <c r="L381" s="2">
        <v>0.18773999999999999</v>
      </c>
      <c r="M381" s="3">
        <f t="shared" si="27"/>
        <v>-0.99266855127152254</v>
      </c>
    </row>
    <row r="382" spans="1:13" x14ac:dyDescent="0.2">
      <c r="A382" s="1" t="s">
        <v>16</v>
      </c>
      <c r="B382" s="1" t="s">
        <v>47</v>
      </c>
      <c r="C382" s="2">
        <v>0</v>
      </c>
      <c r="D382" s="2">
        <v>0</v>
      </c>
      <c r="E382" s="3" t="str">
        <f t="shared" si="24"/>
        <v/>
      </c>
      <c r="F382" s="2">
        <v>71.279529999999994</v>
      </c>
      <c r="G382" s="2">
        <v>301.64433000000002</v>
      </c>
      <c r="H382" s="3">
        <f t="shared" si="25"/>
        <v>3.2318507150650415</v>
      </c>
      <c r="I382" s="2">
        <v>163.58547999999999</v>
      </c>
      <c r="J382" s="3">
        <f t="shared" si="26"/>
        <v>0.84395540484399989</v>
      </c>
      <c r="K382" s="2">
        <v>786.30251999999996</v>
      </c>
      <c r="L382" s="2">
        <v>1805.06195</v>
      </c>
      <c r="M382" s="3">
        <f t="shared" si="27"/>
        <v>1.2956329200114989</v>
      </c>
    </row>
    <row r="383" spans="1:13" x14ac:dyDescent="0.2">
      <c r="A383" s="1" t="s">
        <v>18</v>
      </c>
      <c r="B383" s="1" t="s">
        <v>47</v>
      </c>
      <c r="C383" s="2">
        <v>0</v>
      </c>
      <c r="D383" s="2">
        <v>0</v>
      </c>
      <c r="E383" s="3" t="str">
        <f t="shared" si="24"/>
        <v/>
      </c>
      <c r="F383" s="2">
        <v>19.641999999999999</v>
      </c>
      <c r="G383" s="2">
        <v>27.27891</v>
      </c>
      <c r="H383" s="3">
        <f t="shared" si="25"/>
        <v>0.38880511149577446</v>
      </c>
      <c r="I383" s="2">
        <v>22.964659999999999</v>
      </c>
      <c r="J383" s="3">
        <f t="shared" si="26"/>
        <v>0.18786474522157093</v>
      </c>
      <c r="K383" s="2">
        <v>109.85760000000001</v>
      </c>
      <c r="L383" s="2">
        <v>348.46413999999999</v>
      </c>
      <c r="M383" s="3">
        <f t="shared" si="27"/>
        <v>2.1719620672579771</v>
      </c>
    </row>
    <row r="384" spans="1:13" x14ac:dyDescent="0.2">
      <c r="A384" s="1" t="s">
        <v>19</v>
      </c>
      <c r="B384" s="1" t="s">
        <v>47</v>
      </c>
      <c r="C384" s="2">
        <v>0</v>
      </c>
      <c r="D384" s="2">
        <v>0</v>
      </c>
      <c r="E384" s="3" t="str">
        <f t="shared" si="24"/>
        <v/>
      </c>
      <c r="F384" s="2">
        <v>1.2234</v>
      </c>
      <c r="G384" s="2">
        <v>0</v>
      </c>
      <c r="H384" s="3">
        <f t="shared" si="25"/>
        <v>-1</v>
      </c>
      <c r="I384" s="2">
        <v>0</v>
      </c>
      <c r="J384" s="3" t="str">
        <f t="shared" si="26"/>
        <v/>
      </c>
      <c r="K384" s="2">
        <v>4.9311600000000002</v>
      </c>
      <c r="L384" s="2">
        <v>1.2313400000000001</v>
      </c>
      <c r="M384" s="3">
        <f t="shared" si="27"/>
        <v>-0.75029404845918601</v>
      </c>
    </row>
    <row r="385" spans="1:13" x14ac:dyDescent="0.2">
      <c r="A385" s="1" t="s">
        <v>21</v>
      </c>
      <c r="B385" s="1" t="s">
        <v>47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3.2098800000000001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3.2098800000000001</v>
      </c>
      <c r="M385" s="3" t="str">
        <f t="shared" si="27"/>
        <v/>
      </c>
    </row>
    <row r="386" spans="1:13" x14ac:dyDescent="0.2">
      <c r="A386" s="1" t="s">
        <v>23</v>
      </c>
      <c r="B386" s="1" t="s">
        <v>47</v>
      </c>
      <c r="C386" s="2">
        <v>0</v>
      </c>
      <c r="D386" s="2">
        <v>0</v>
      </c>
      <c r="E386" s="3" t="str">
        <f t="shared" si="24"/>
        <v/>
      </c>
      <c r="F386" s="2">
        <v>0.40584999999999999</v>
      </c>
      <c r="G386" s="2">
        <v>0</v>
      </c>
      <c r="H386" s="3">
        <f t="shared" si="25"/>
        <v>-1</v>
      </c>
      <c r="I386" s="2">
        <v>0</v>
      </c>
      <c r="J386" s="3" t="str">
        <f t="shared" si="26"/>
        <v/>
      </c>
      <c r="K386" s="2">
        <v>0.68886000000000003</v>
      </c>
      <c r="L386" s="2">
        <v>2.4</v>
      </c>
      <c r="M386" s="3">
        <f t="shared" si="27"/>
        <v>2.4840170716836512</v>
      </c>
    </row>
    <row r="387" spans="1:13" x14ac:dyDescent="0.2">
      <c r="A387" s="1" t="s">
        <v>24</v>
      </c>
      <c r="B387" s="1" t="s">
        <v>47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2.1860599999999999</v>
      </c>
      <c r="J387" s="3">
        <f t="shared" si="26"/>
        <v>-1</v>
      </c>
      <c r="K387" s="2">
        <v>0</v>
      </c>
      <c r="L387" s="2">
        <v>2.1860599999999999</v>
      </c>
      <c r="M387" s="3" t="str">
        <f t="shared" si="27"/>
        <v/>
      </c>
    </row>
    <row r="388" spans="1:13" x14ac:dyDescent="0.2">
      <c r="A388" s="1" t="s">
        <v>26</v>
      </c>
      <c r="B388" s="1" t="s">
        <v>47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28</v>
      </c>
      <c r="B389" s="1" t="s">
        <v>47</v>
      </c>
      <c r="C389" s="2">
        <v>0</v>
      </c>
      <c r="D389" s="2">
        <v>0</v>
      </c>
      <c r="E389" s="3" t="str">
        <f t="shared" si="24"/>
        <v/>
      </c>
      <c r="F389" s="2">
        <v>0</v>
      </c>
      <c r="G389" s="2">
        <v>19.920000000000002</v>
      </c>
      <c r="H389" s="3" t="str">
        <f t="shared" si="25"/>
        <v/>
      </c>
      <c r="I389" s="2">
        <v>9.1999999999999993</v>
      </c>
      <c r="J389" s="3">
        <f t="shared" si="26"/>
        <v>1.1652173913043482</v>
      </c>
      <c r="K389" s="2">
        <v>0</v>
      </c>
      <c r="L389" s="2">
        <v>130.87606</v>
      </c>
      <c r="M389" s="3" t="str">
        <f t="shared" si="27"/>
        <v/>
      </c>
    </row>
    <row r="390" spans="1:13" x14ac:dyDescent="0.2">
      <c r="A390" s="6" t="s">
        <v>30</v>
      </c>
      <c r="B390" s="6" t="s">
        <v>47</v>
      </c>
      <c r="C390" s="5">
        <v>0</v>
      </c>
      <c r="D390" s="5">
        <v>0</v>
      </c>
      <c r="E390" s="4" t="str">
        <f t="shared" si="24"/>
        <v/>
      </c>
      <c r="F390" s="5">
        <v>489.83091000000002</v>
      </c>
      <c r="G390" s="5">
        <v>879.74437999999998</v>
      </c>
      <c r="H390" s="4">
        <f t="shared" si="25"/>
        <v>0.79601646617196931</v>
      </c>
      <c r="I390" s="5">
        <v>279.52352000000002</v>
      </c>
      <c r="J390" s="4">
        <f t="shared" si="26"/>
        <v>2.1473000196906504</v>
      </c>
      <c r="K390" s="5">
        <v>3394.7474400000001</v>
      </c>
      <c r="L390" s="5">
        <v>5808.0637100000004</v>
      </c>
      <c r="M390" s="4">
        <f t="shared" si="27"/>
        <v>0.71089714703489104</v>
      </c>
    </row>
    <row r="391" spans="1:13" x14ac:dyDescent="0.2">
      <c r="A391" s="1" t="s">
        <v>3</v>
      </c>
      <c r="B391" s="1" t="s">
        <v>48</v>
      </c>
      <c r="C391" s="2">
        <v>0</v>
      </c>
      <c r="D391" s="2">
        <v>0</v>
      </c>
      <c r="E391" s="3" t="str">
        <f t="shared" si="24"/>
        <v/>
      </c>
      <c r="F391" s="2">
        <v>23.35501</v>
      </c>
      <c r="G391" s="2">
        <v>0</v>
      </c>
      <c r="H391" s="3">
        <f t="shared" si="25"/>
        <v>-1</v>
      </c>
      <c r="I391" s="2">
        <v>10.17764</v>
      </c>
      <c r="J391" s="3">
        <f t="shared" si="26"/>
        <v>-1</v>
      </c>
      <c r="K391" s="2">
        <v>146.43056999999999</v>
      </c>
      <c r="L391" s="2">
        <v>38.286670000000001</v>
      </c>
      <c r="M391" s="3">
        <f t="shared" si="27"/>
        <v>-0.73853362723371219</v>
      </c>
    </row>
    <row r="392" spans="1:13" x14ac:dyDescent="0.2">
      <c r="A392" s="1" t="s">
        <v>5</v>
      </c>
      <c r="B392" s="1" t="s">
        <v>48</v>
      </c>
      <c r="C392" s="2">
        <v>0</v>
      </c>
      <c r="D392" s="2">
        <v>0</v>
      </c>
      <c r="E392" s="3" t="str">
        <f t="shared" si="24"/>
        <v/>
      </c>
      <c r="F392" s="2">
        <v>0</v>
      </c>
      <c r="G392" s="2">
        <v>5.7275099999999997</v>
      </c>
      <c r="H392" s="3" t="str">
        <f t="shared" si="25"/>
        <v/>
      </c>
      <c r="I392" s="2">
        <v>0.25</v>
      </c>
      <c r="J392" s="3">
        <f t="shared" si="26"/>
        <v>21.910039999999999</v>
      </c>
      <c r="K392" s="2">
        <v>95.538539999999998</v>
      </c>
      <c r="L392" s="2">
        <v>45.568359999999998</v>
      </c>
      <c r="M392" s="3">
        <f t="shared" si="27"/>
        <v>-0.52303688124185277</v>
      </c>
    </row>
    <row r="393" spans="1:13" x14ac:dyDescent="0.2">
      <c r="A393" s="1" t="s">
        <v>6</v>
      </c>
      <c r="B393" s="1" t="s">
        <v>48</v>
      </c>
      <c r="C393" s="2">
        <v>32.088000000000001</v>
      </c>
      <c r="D393" s="2">
        <v>0</v>
      </c>
      <c r="E393" s="3">
        <f t="shared" si="24"/>
        <v>-1</v>
      </c>
      <c r="F393" s="2">
        <v>748.98524999999995</v>
      </c>
      <c r="G393" s="2">
        <v>621.99355000000003</v>
      </c>
      <c r="H393" s="3">
        <f t="shared" si="25"/>
        <v>-0.1695516700762798</v>
      </c>
      <c r="I393" s="2">
        <v>493.27408000000003</v>
      </c>
      <c r="J393" s="3">
        <f t="shared" si="26"/>
        <v>0.26094918670772249</v>
      </c>
      <c r="K393" s="2">
        <v>5206.8117400000001</v>
      </c>
      <c r="L393" s="2">
        <v>5668.03917</v>
      </c>
      <c r="M393" s="3">
        <f t="shared" si="27"/>
        <v>8.8581545297045761E-2</v>
      </c>
    </row>
    <row r="394" spans="1:13" x14ac:dyDescent="0.2">
      <c r="A394" s="1" t="s">
        <v>7</v>
      </c>
      <c r="B394" s="1" t="s">
        <v>48</v>
      </c>
      <c r="C394" s="2">
        <v>0</v>
      </c>
      <c r="D394" s="2">
        <v>5.1737299999999999</v>
      </c>
      <c r="E394" s="3" t="str">
        <f t="shared" si="24"/>
        <v/>
      </c>
      <c r="F394" s="2">
        <v>531.66060000000004</v>
      </c>
      <c r="G394" s="2">
        <v>578.55227000000002</v>
      </c>
      <c r="H394" s="3">
        <f t="shared" si="25"/>
        <v>8.8198504835603764E-2</v>
      </c>
      <c r="I394" s="2">
        <v>831.63319000000001</v>
      </c>
      <c r="J394" s="3">
        <f t="shared" si="26"/>
        <v>-0.30431796499127217</v>
      </c>
      <c r="K394" s="2">
        <v>5678.9117900000001</v>
      </c>
      <c r="L394" s="2">
        <v>7795.5495600000004</v>
      </c>
      <c r="M394" s="3">
        <f t="shared" si="27"/>
        <v>0.37271890254171391</v>
      </c>
    </row>
    <row r="395" spans="1:13" x14ac:dyDescent="0.2">
      <c r="A395" s="1" t="s">
        <v>8</v>
      </c>
      <c r="B395" s="1" t="s">
        <v>48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0</v>
      </c>
      <c r="L395" s="2">
        <v>4.0699999999999998E-3</v>
      </c>
      <c r="M395" s="3" t="str">
        <f t="shared" si="27"/>
        <v/>
      </c>
    </row>
    <row r="396" spans="1:13" x14ac:dyDescent="0.2">
      <c r="A396" s="1" t="s">
        <v>9</v>
      </c>
      <c r="B396" s="1" t="s">
        <v>48</v>
      </c>
      <c r="C396" s="2">
        <v>0</v>
      </c>
      <c r="D396" s="2">
        <v>0</v>
      </c>
      <c r="E396" s="3" t="str">
        <f t="shared" si="24"/>
        <v/>
      </c>
      <c r="F396" s="2">
        <v>57.842379999999999</v>
      </c>
      <c r="G396" s="2">
        <v>351.36572000000001</v>
      </c>
      <c r="H396" s="3">
        <f t="shared" si="25"/>
        <v>5.0745377351346885</v>
      </c>
      <c r="I396" s="2">
        <v>84.051419999999993</v>
      </c>
      <c r="J396" s="3">
        <f t="shared" si="26"/>
        <v>3.1803662567509274</v>
      </c>
      <c r="K396" s="2">
        <v>1171.61715</v>
      </c>
      <c r="L396" s="2">
        <v>1547.22891</v>
      </c>
      <c r="M396" s="3">
        <f t="shared" si="27"/>
        <v>0.32059257582564404</v>
      </c>
    </row>
    <row r="397" spans="1:13" x14ac:dyDescent="0.2">
      <c r="A397" s="1" t="s">
        <v>13</v>
      </c>
      <c r="B397" s="1" t="s">
        <v>48</v>
      </c>
      <c r="C397" s="2">
        <v>14.29538</v>
      </c>
      <c r="D397" s="2">
        <v>0</v>
      </c>
      <c r="E397" s="3">
        <f t="shared" si="24"/>
        <v>-1</v>
      </c>
      <c r="F397" s="2">
        <v>192.24271999999999</v>
      </c>
      <c r="G397" s="2">
        <v>118.13757</v>
      </c>
      <c r="H397" s="3">
        <f t="shared" si="25"/>
        <v>-0.38547701572262394</v>
      </c>
      <c r="I397" s="2">
        <v>54.111699999999999</v>
      </c>
      <c r="J397" s="3">
        <f t="shared" si="26"/>
        <v>1.183216753493237</v>
      </c>
      <c r="K397" s="2">
        <v>1609.89561</v>
      </c>
      <c r="L397" s="2">
        <v>1829.4544000000001</v>
      </c>
      <c r="M397" s="3">
        <f t="shared" si="27"/>
        <v>0.13638076197996463</v>
      </c>
    </row>
    <row r="398" spans="1:13" x14ac:dyDescent="0.2">
      <c r="A398" s="1" t="s">
        <v>14</v>
      </c>
      <c r="B398" s="1" t="s">
        <v>48</v>
      </c>
      <c r="C398" s="2">
        <v>42.029899999999998</v>
      </c>
      <c r="D398" s="2">
        <v>0</v>
      </c>
      <c r="E398" s="3">
        <f t="shared" si="24"/>
        <v>-1</v>
      </c>
      <c r="F398" s="2">
        <v>50.799709999999997</v>
      </c>
      <c r="G398" s="2">
        <v>42.86795</v>
      </c>
      <c r="H398" s="3">
        <f t="shared" si="25"/>
        <v>-0.15613789921241672</v>
      </c>
      <c r="I398" s="2">
        <v>225.75241</v>
      </c>
      <c r="J398" s="3">
        <f t="shared" si="26"/>
        <v>-0.81011077578308022</v>
      </c>
      <c r="K398" s="2">
        <v>483.47399000000001</v>
      </c>
      <c r="L398" s="2">
        <v>1744.7593099999999</v>
      </c>
      <c r="M398" s="3">
        <f t="shared" si="27"/>
        <v>2.6087966386775014</v>
      </c>
    </row>
    <row r="399" spans="1:13" x14ac:dyDescent="0.2">
      <c r="A399" s="1" t="s">
        <v>15</v>
      </c>
      <c r="B399" s="1" t="s">
        <v>48</v>
      </c>
      <c r="C399" s="2">
        <v>0</v>
      </c>
      <c r="D399" s="2">
        <v>0</v>
      </c>
      <c r="E399" s="3" t="str">
        <f t="shared" si="24"/>
        <v/>
      </c>
      <c r="F399" s="2">
        <v>55.413449999999997</v>
      </c>
      <c r="G399" s="2">
        <v>32.59252</v>
      </c>
      <c r="H399" s="3">
        <f t="shared" si="25"/>
        <v>-0.41183016036720321</v>
      </c>
      <c r="I399" s="2">
        <v>20.72729</v>
      </c>
      <c r="J399" s="3">
        <f t="shared" si="26"/>
        <v>0.57244482998018564</v>
      </c>
      <c r="K399" s="2">
        <v>315.53359999999998</v>
      </c>
      <c r="L399" s="2">
        <v>196.56236000000001</v>
      </c>
      <c r="M399" s="3">
        <f t="shared" si="27"/>
        <v>-0.37704776923915539</v>
      </c>
    </row>
    <row r="400" spans="1:13" x14ac:dyDescent="0.2">
      <c r="A400" s="1" t="s">
        <v>16</v>
      </c>
      <c r="B400" s="1" t="s">
        <v>48</v>
      </c>
      <c r="C400" s="2">
        <v>8.2413000000000007</v>
      </c>
      <c r="D400" s="2">
        <v>37.385950000000001</v>
      </c>
      <c r="E400" s="3">
        <f t="shared" si="24"/>
        <v>3.5364141579605155</v>
      </c>
      <c r="F400" s="2">
        <v>2605.69209</v>
      </c>
      <c r="G400" s="2">
        <v>2005.3346100000001</v>
      </c>
      <c r="H400" s="3">
        <f t="shared" si="25"/>
        <v>-0.23040231127231914</v>
      </c>
      <c r="I400" s="2">
        <v>2993.6631600000001</v>
      </c>
      <c r="J400" s="3">
        <f t="shared" si="26"/>
        <v>-0.33014019853856902</v>
      </c>
      <c r="K400" s="2">
        <v>28921.160189999999</v>
      </c>
      <c r="L400" s="2">
        <v>29958.33928</v>
      </c>
      <c r="M400" s="3">
        <f t="shared" si="27"/>
        <v>3.5862291940785385E-2</v>
      </c>
    </row>
    <row r="401" spans="1:13" x14ac:dyDescent="0.2">
      <c r="A401" s="1" t="s">
        <v>17</v>
      </c>
      <c r="B401" s="1" t="s">
        <v>48</v>
      </c>
      <c r="C401" s="2">
        <v>0</v>
      </c>
      <c r="D401" s="2">
        <v>0</v>
      </c>
      <c r="E401" s="3" t="str">
        <f t="shared" si="24"/>
        <v/>
      </c>
      <c r="F401" s="2">
        <v>0</v>
      </c>
      <c r="G401" s="2">
        <v>0</v>
      </c>
      <c r="H401" s="3" t="str">
        <f t="shared" si="25"/>
        <v/>
      </c>
      <c r="I401" s="2">
        <v>0.18476000000000001</v>
      </c>
      <c r="J401" s="3">
        <f t="shared" si="26"/>
        <v>-1</v>
      </c>
      <c r="K401" s="2">
        <v>24.307230000000001</v>
      </c>
      <c r="L401" s="2">
        <v>4.62608</v>
      </c>
      <c r="M401" s="3">
        <f t="shared" si="27"/>
        <v>-0.80968296264115658</v>
      </c>
    </row>
    <row r="402" spans="1:13" x14ac:dyDescent="0.2">
      <c r="A402" s="1" t="s">
        <v>18</v>
      </c>
      <c r="B402" s="1" t="s">
        <v>48</v>
      </c>
      <c r="C402" s="2">
        <v>0</v>
      </c>
      <c r="D402" s="2">
        <v>0</v>
      </c>
      <c r="E402" s="3" t="str">
        <f t="shared" si="24"/>
        <v/>
      </c>
      <c r="F402" s="2">
        <v>3.1284700000000001</v>
      </c>
      <c r="G402" s="2">
        <v>3.2017500000000001</v>
      </c>
      <c r="H402" s="3">
        <f t="shared" si="25"/>
        <v>2.3423590445169618E-2</v>
      </c>
      <c r="I402" s="2">
        <v>0</v>
      </c>
      <c r="J402" s="3" t="str">
        <f t="shared" si="26"/>
        <v/>
      </c>
      <c r="K402" s="2">
        <v>19.549209999999999</v>
      </c>
      <c r="L402" s="2">
        <v>14.98415</v>
      </c>
      <c r="M402" s="3">
        <f t="shared" si="27"/>
        <v>-0.23351634158106638</v>
      </c>
    </row>
    <row r="403" spans="1:13" x14ac:dyDescent="0.2">
      <c r="A403" s="1" t="s">
        <v>19</v>
      </c>
      <c r="B403" s="1" t="s">
        <v>48</v>
      </c>
      <c r="C403" s="2">
        <v>12.493830000000001</v>
      </c>
      <c r="D403" s="2">
        <v>14.11064</v>
      </c>
      <c r="E403" s="3">
        <f t="shared" si="24"/>
        <v>0.12940867612253393</v>
      </c>
      <c r="F403" s="2">
        <v>213.07012</v>
      </c>
      <c r="G403" s="2">
        <v>106.98244</v>
      </c>
      <c r="H403" s="3">
        <f t="shared" si="25"/>
        <v>-0.49790031563318216</v>
      </c>
      <c r="I403" s="2">
        <v>58.452959999999997</v>
      </c>
      <c r="J403" s="3">
        <f t="shared" si="26"/>
        <v>0.83023135184257568</v>
      </c>
      <c r="K403" s="2">
        <v>1406.7686200000001</v>
      </c>
      <c r="L403" s="2">
        <v>1358.7909</v>
      </c>
      <c r="M403" s="3">
        <f t="shared" si="27"/>
        <v>-3.4104912007491439E-2</v>
      </c>
    </row>
    <row r="404" spans="1:13" x14ac:dyDescent="0.2">
      <c r="A404" s="1" t="s">
        <v>20</v>
      </c>
      <c r="B404" s="1" t="s">
        <v>48</v>
      </c>
      <c r="C404" s="2">
        <v>15.039389999999999</v>
      </c>
      <c r="D404" s="2">
        <v>0</v>
      </c>
      <c r="E404" s="3">
        <f t="shared" si="24"/>
        <v>-1</v>
      </c>
      <c r="F404" s="2">
        <v>43.680990000000001</v>
      </c>
      <c r="G404" s="2">
        <v>51.335819999999998</v>
      </c>
      <c r="H404" s="3">
        <f t="shared" si="25"/>
        <v>0.17524396768479833</v>
      </c>
      <c r="I404" s="2">
        <v>48.211689999999997</v>
      </c>
      <c r="J404" s="3">
        <f t="shared" si="26"/>
        <v>6.4800259024315521E-2</v>
      </c>
      <c r="K404" s="2">
        <v>499.86493000000002</v>
      </c>
      <c r="L404" s="2">
        <v>584.77704000000006</v>
      </c>
      <c r="M404" s="3">
        <f t="shared" si="27"/>
        <v>0.16987010871116737</v>
      </c>
    </row>
    <row r="405" spans="1:13" x14ac:dyDescent="0.2">
      <c r="A405" s="1" t="s">
        <v>21</v>
      </c>
      <c r="B405" s="1" t="s">
        <v>48</v>
      </c>
      <c r="C405" s="2">
        <v>0</v>
      </c>
      <c r="D405" s="2">
        <v>0</v>
      </c>
      <c r="E405" s="3" t="str">
        <f t="shared" si="24"/>
        <v/>
      </c>
      <c r="F405" s="2">
        <v>352.65282000000002</v>
      </c>
      <c r="G405" s="2">
        <v>69.911420000000007</v>
      </c>
      <c r="H405" s="3">
        <f t="shared" si="25"/>
        <v>-0.80175567573796802</v>
      </c>
      <c r="I405" s="2">
        <v>62.603940000000001</v>
      </c>
      <c r="J405" s="3">
        <f t="shared" si="26"/>
        <v>0.11672556072349449</v>
      </c>
      <c r="K405" s="2">
        <v>2046.2581700000001</v>
      </c>
      <c r="L405" s="2">
        <v>1448.99776</v>
      </c>
      <c r="M405" s="3">
        <f t="shared" si="27"/>
        <v>-0.29187930377328686</v>
      </c>
    </row>
    <row r="406" spans="1:13" x14ac:dyDescent="0.2">
      <c r="A406" s="1" t="s">
        <v>23</v>
      </c>
      <c r="B406" s="1" t="s">
        <v>48</v>
      </c>
      <c r="C406" s="2">
        <v>0</v>
      </c>
      <c r="D406" s="2">
        <v>0</v>
      </c>
      <c r="E406" s="3" t="str">
        <f t="shared" si="24"/>
        <v/>
      </c>
      <c r="F406" s="2">
        <v>1376.3217299999999</v>
      </c>
      <c r="G406" s="2">
        <v>671.79822000000001</v>
      </c>
      <c r="H406" s="3">
        <f t="shared" si="25"/>
        <v>-0.51188867736615618</v>
      </c>
      <c r="I406" s="2">
        <v>722.43547000000001</v>
      </c>
      <c r="J406" s="3">
        <f t="shared" si="26"/>
        <v>-7.009241946550604E-2</v>
      </c>
      <c r="K406" s="2">
        <v>6912.1872300000005</v>
      </c>
      <c r="L406" s="2">
        <v>8889.5996599999999</v>
      </c>
      <c r="M406" s="3">
        <f t="shared" si="27"/>
        <v>0.28607622510827135</v>
      </c>
    </row>
    <row r="407" spans="1:13" x14ac:dyDescent="0.2">
      <c r="A407" s="1" t="s">
        <v>24</v>
      </c>
      <c r="B407" s="1" t="s">
        <v>48</v>
      </c>
      <c r="C407" s="2">
        <v>230.37817000000001</v>
      </c>
      <c r="D407" s="2">
        <v>297.46217000000001</v>
      </c>
      <c r="E407" s="3">
        <f t="shared" si="24"/>
        <v>0.29119078426571399</v>
      </c>
      <c r="F407" s="2">
        <v>4737.2201699999996</v>
      </c>
      <c r="G407" s="2">
        <v>6856.7795400000005</v>
      </c>
      <c r="H407" s="3">
        <f t="shared" si="25"/>
        <v>0.44742682289136693</v>
      </c>
      <c r="I407" s="2">
        <v>6651.3198000000002</v>
      </c>
      <c r="J407" s="3">
        <f t="shared" si="26"/>
        <v>3.0890070869844521E-2</v>
      </c>
      <c r="K407" s="2">
        <v>57819.513359999997</v>
      </c>
      <c r="L407" s="2">
        <v>57577.906340000001</v>
      </c>
      <c r="M407" s="3">
        <f t="shared" si="27"/>
        <v>-4.1786415339694072E-3</v>
      </c>
    </row>
    <row r="408" spans="1:13" x14ac:dyDescent="0.2">
      <c r="A408" s="1" t="s">
        <v>26</v>
      </c>
      <c r="B408" s="1" t="s">
        <v>48</v>
      </c>
      <c r="C408" s="2">
        <v>0</v>
      </c>
      <c r="D408" s="2">
        <v>0</v>
      </c>
      <c r="E408" s="3" t="str">
        <f t="shared" si="24"/>
        <v/>
      </c>
      <c r="F408" s="2">
        <v>0</v>
      </c>
      <c r="G408" s="2">
        <v>0.25369999999999998</v>
      </c>
      <c r="H408" s="3" t="str">
        <f t="shared" si="25"/>
        <v/>
      </c>
      <c r="I408" s="2">
        <v>0</v>
      </c>
      <c r="J408" s="3" t="str">
        <f t="shared" si="26"/>
        <v/>
      </c>
      <c r="K408" s="2">
        <v>3.1269999999999999E-2</v>
      </c>
      <c r="L408" s="2">
        <v>0.25369999999999998</v>
      </c>
      <c r="M408" s="3">
        <f t="shared" si="27"/>
        <v>7.1132075471698109</v>
      </c>
    </row>
    <row r="409" spans="1:13" x14ac:dyDescent="0.2">
      <c r="A409" s="1" t="s">
        <v>28</v>
      </c>
      <c r="B409" s="1" t="s">
        <v>48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3.8210000000000001E-2</v>
      </c>
      <c r="J409" s="3">
        <f t="shared" si="26"/>
        <v>-1</v>
      </c>
      <c r="K409" s="2">
        <v>0.10634</v>
      </c>
      <c r="L409" s="2">
        <v>0.39802999999999999</v>
      </c>
      <c r="M409" s="3">
        <f t="shared" si="27"/>
        <v>2.7429941696445361</v>
      </c>
    </row>
    <row r="410" spans="1:13" x14ac:dyDescent="0.2">
      <c r="A410" s="1" t="s">
        <v>29</v>
      </c>
      <c r="B410" s="1" t="s">
        <v>48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3.2374800000000001</v>
      </c>
      <c r="H410" s="3" t="str">
        <f t="shared" si="25"/>
        <v/>
      </c>
      <c r="I410" s="2">
        <v>15.231310000000001</v>
      </c>
      <c r="J410" s="3">
        <f t="shared" si="26"/>
        <v>-0.78744572856832407</v>
      </c>
      <c r="K410" s="2">
        <v>51.79457</v>
      </c>
      <c r="L410" s="2">
        <v>30.466139999999999</v>
      </c>
      <c r="M410" s="3">
        <f t="shared" si="27"/>
        <v>-0.41178891918593008</v>
      </c>
    </row>
    <row r="411" spans="1:13" x14ac:dyDescent="0.2">
      <c r="A411" s="6" t="s">
        <v>30</v>
      </c>
      <c r="B411" s="6" t="s">
        <v>48</v>
      </c>
      <c r="C411" s="5">
        <v>354.56596999999999</v>
      </c>
      <c r="D411" s="5">
        <v>354.13249000000002</v>
      </c>
      <c r="E411" s="4">
        <f t="shared" si="24"/>
        <v>-1.222565154800348E-3</v>
      </c>
      <c r="F411" s="5">
        <v>10992.06551</v>
      </c>
      <c r="G411" s="5">
        <v>11520.07207</v>
      </c>
      <c r="H411" s="4">
        <f t="shared" si="25"/>
        <v>4.8035245015565664E-2</v>
      </c>
      <c r="I411" s="5">
        <v>12272.11903</v>
      </c>
      <c r="J411" s="4">
        <f t="shared" si="26"/>
        <v>-6.128093755948516E-2</v>
      </c>
      <c r="K411" s="5">
        <v>112409.75410999999</v>
      </c>
      <c r="L411" s="5">
        <v>118734.59189</v>
      </c>
      <c r="M411" s="4">
        <f t="shared" si="27"/>
        <v>5.6265915979237358E-2</v>
      </c>
    </row>
    <row r="412" spans="1:13" x14ac:dyDescent="0.2">
      <c r="A412" s="1" t="s">
        <v>3</v>
      </c>
      <c r="B412" s="1" t="s">
        <v>49</v>
      </c>
      <c r="C412" s="2">
        <v>0</v>
      </c>
      <c r="D412" s="2">
        <v>0</v>
      </c>
      <c r="E412" s="3" t="str">
        <f t="shared" si="24"/>
        <v/>
      </c>
      <c r="F412" s="2">
        <v>104.4203</v>
      </c>
      <c r="G412" s="2">
        <v>1.25</v>
      </c>
      <c r="H412" s="3">
        <f t="shared" si="25"/>
        <v>-0.9880291475891182</v>
      </c>
      <c r="I412" s="2">
        <v>14.143079999999999</v>
      </c>
      <c r="J412" s="3">
        <f t="shared" si="26"/>
        <v>-0.91161755430924518</v>
      </c>
      <c r="K412" s="2">
        <v>242.80108999999999</v>
      </c>
      <c r="L412" s="2">
        <v>160.50345999999999</v>
      </c>
      <c r="M412" s="3">
        <f t="shared" si="27"/>
        <v>-0.33895082596210746</v>
      </c>
    </row>
    <row r="413" spans="1:13" x14ac:dyDescent="0.2">
      <c r="A413" s="1" t="s">
        <v>5</v>
      </c>
      <c r="B413" s="1" t="s">
        <v>49</v>
      </c>
      <c r="C413" s="2">
        <v>0</v>
      </c>
      <c r="D413" s="2">
        <v>4.5840300000000003</v>
      </c>
      <c r="E413" s="3" t="str">
        <f t="shared" si="24"/>
        <v/>
      </c>
      <c r="F413" s="2">
        <v>1051.883</v>
      </c>
      <c r="G413" s="2">
        <v>1620.23128</v>
      </c>
      <c r="H413" s="3">
        <f t="shared" si="25"/>
        <v>0.54031511109125252</v>
      </c>
      <c r="I413" s="2">
        <v>307.10000000000002</v>
      </c>
      <c r="J413" s="3">
        <f t="shared" si="26"/>
        <v>4.2759077824812763</v>
      </c>
      <c r="K413" s="2">
        <v>8182.6569399999998</v>
      </c>
      <c r="L413" s="2">
        <v>3594.1136000000001</v>
      </c>
      <c r="M413" s="3">
        <f t="shared" si="27"/>
        <v>-0.5607644770697181</v>
      </c>
    </row>
    <row r="414" spans="1:13" x14ac:dyDescent="0.2">
      <c r="A414" s="1" t="s">
        <v>6</v>
      </c>
      <c r="B414" s="1" t="s">
        <v>49</v>
      </c>
      <c r="C414" s="2">
        <v>0</v>
      </c>
      <c r="D414" s="2">
        <v>0</v>
      </c>
      <c r="E414" s="3" t="str">
        <f t="shared" si="24"/>
        <v/>
      </c>
      <c r="F414" s="2">
        <v>110.07968</v>
      </c>
      <c r="G414" s="2">
        <v>881.68376999999998</v>
      </c>
      <c r="H414" s="3">
        <f t="shared" si="25"/>
        <v>7.0095052056837375</v>
      </c>
      <c r="I414" s="2">
        <v>993.22707000000003</v>
      </c>
      <c r="J414" s="3">
        <f t="shared" si="26"/>
        <v>-0.11230392663381605</v>
      </c>
      <c r="K414" s="2">
        <v>1287.40283</v>
      </c>
      <c r="L414" s="2">
        <v>7470.4770699999999</v>
      </c>
      <c r="M414" s="3">
        <f t="shared" si="27"/>
        <v>4.8027502316427251</v>
      </c>
    </row>
    <row r="415" spans="1:13" x14ac:dyDescent="0.2">
      <c r="A415" s="1" t="s">
        <v>9</v>
      </c>
      <c r="B415" s="1" t="s">
        <v>49</v>
      </c>
      <c r="C415" s="2">
        <v>0</v>
      </c>
      <c r="D415" s="2">
        <v>0</v>
      </c>
      <c r="E415" s="3" t="str">
        <f t="shared" si="24"/>
        <v/>
      </c>
      <c r="F415" s="2">
        <v>0</v>
      </c>
      <c r="G415" s="2">
        <v>0.37017</v>
      </c>
      <c r="H415" s="3" t="str">
        <f t="shared" si="25"/>
        <v/>
      </c>
      <c r="I415" s="2">
        <v>0</v>
      </c>
      <c r="J415" s="3" t="str">
        <f t="shared" si="26"/>
        <v/>
      </c>
      <c r="K415" s="2">
        <v>42.714590000000001</v>
      </c>
      <c r="L415" s="2">
        <v>0.98316999999999999</v>
      </c>
      <c r="M415" s="3">
        <f t="shared" si="27"/>
        <v>-0.97698280610910704</v>
      </c>
    </row>
    <row r="416" spans="1:13" x14ac:dyDescent="0.2">
      <c r="A416" s="1" t="s">
        <v>13</v>
      </c>
      <c r="B416" s="1" t="s">
        <v>49</v>
      </c>
      <c r="C416" s="2">
        <v>0</v>
      </c>
      <c r="D416" s="2">
        <v>0</v>
      </c>
      <c r="E416" s="3" t="str">
        <f t="shared" si="24"/>
        <v/>
      </c>
      <c r="F416" s="2">
        <v>4.0090000000000001E-2</v>
      </c>
      <c r="G416" s="2">
        <v>0</v>
      </c>
      <c r="H416" s="3">
        <f t="shared" si="25"/>
        <v>-1</v>
      </c>
      <c r="I416" s="2">
        <v>11.78941</v>
      </c>
      <c r="J416" s="3">
        <f t="shared" si="26"/>
        <v>-1</v>
      </c>
      <c r="K416" s="2">
        <v>34.589759999999998</v>
      </c>
      <c r="L416" s="2">
        <v>28.266829999999999</v>
      </c>
      <c r="M416" s="3">
        <f t="shared" si="27"/>
        <v>-0.18279774129684623</v>
      </c>
    </row>
    <row r="417" spans="1:13" x14ac:dyDescent="0.2">
      <c r="A417" s="1" t="s">
        <v>14</v>
      </c>
      <c r="B417" s="1" t="s">
        <v>49</v>
      </c>
      <c r="C417" s="2">
        <v>0</v>
      </c>
      <c r="D417" s="2">
        <v>0</v>
      </c>
      <c r="E417" s="3" t="str">
        <f t="shared" si="24"/>
        <v/>
      </c>
      <c r="F417" s="2">
        <v>171.81566000000001</v>
      </c>
      <c r="G417" s="2">
        <v>28.39489</v>
      </c>
      <c r="H417" s="3">
        <f t="shared" si="25"/>
        <v>-0.83473630983345759</v>
      </c>
      <c r="I417" s="2">
        <v>22.38222</v>
      </c>
      <c r="J417" s="3">
        <f t="shared" si="26"/>
        <v>0.26863599768030166</v>
      </c>
      <c r="K417" s="2">
        <v>1254.06071</v>
      </c>
      <c r="L417" s="2">
        <v>192.82872</v>
      </c>
      <c r="M417" s="3">
        <f t="shared" si="27"/>
        <v>-0.84623653507173513</v>
      </c>
    </row>
    <row r="418" spans="1:13" x14ac:dyDescent="0.2">
      <c r="A418" s="1" t="s">
        <v>15</v>
      </c>
      <c r="B418" s="1" t="s">
        <v>49</v>
      </c>
      <c r="C418" s="2">
        <v>0</v>
      </c>
      <c r="D418" s="2">
        <v>0</v>
      </c>
      <c r="E418" s="3" t="str">
        <f t="shared" si="24"/>
        <v/>
      </c>
      <c r="F418" s="2">
        <v>0.41925000000000001</v>
      </c>
      <c r="G418" s="2">
        <v>2.2850000000000001</v>
      </c>
      <c r="H418" s="3">
        <f t="shared" si="25"/>
        <v>4.4502087060226598</v>
      </c>
      <c r="I418" s="2">
        <v>16.33426</v>
      </c>
      <c r="J418" s="3">
        <f t="shared" si="26"/>
        <v>-0.86010997743393336</v>
      </c>
      <c r="K418" s="2">
        <v>101.85468</v>
      </c>
      <c r="L418" s="2">
        <v>204.81423000000001</v>
      </c>
      <c r="M418" s="3">
        <f t="shared" si="27"/>
        <v>1.0108475133395931</v>
      </c>
    </row>
    <row r="419" spans="1:13" x14ac:dyDescent="0.2">
      <c r="A419" s="1" t="s">
        <v>16</v>
      </c>
      <c r="B419" s="1" t="s">
        <v>49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32.558979999999998</v>
      </c>
      <c r="H419" s="3" t="str">
        <f t="shared" si="25"/>
        <v/>
      </c>
      <c r="I419" s="2">
        <v>31.099979999999999</v>
      </c>
      <c r="J419" s="3">
        <f t="shared" si="26"/>
        <v>4.6913213449011781E-2</v>
      </c>
      <c r="K419" s="2">
        <v>101.46547</v>
      </c>
      <c r="L419" s="2">
        <v>228.24743000000001</v>
      </c>
      <c r="M419" s="3">
        <f t="shared" si="27"/>
        <v>1.2495084288280536</v>
      </c>
    </row>
    <row r="420" spans="1:13" x14ac:dyDescent="0.2">
      <c r="A420" s="1" t="s">
        <v>17</v>
      </c>
      <c r="B420" s="1" t="s">
        <v>49</v>
      </c>
      <c r="C420" s="2">
        <v>0</v>
      </c>
      <c r="D420" s="2">
        <v>0</v>
      </c>
      <c r="E420" s="3" t="str">
        <f t="shared" si="24"/>
        <v/>
      </c>
      <c r="F420" s="2">
        <v>0</v>
      </c>
      <c r="G420" s="2">
        <v>60.843089999999997</v>
      </c>
      <c r="H420" s="3" t="str">
        <f t="shared" si="25"/>
        <v/>
      </c>
      <c r="I420" s="2">
        <v>0.54405999999999999</v>
      </c>
      <c r="J420" s="3">
        <f t="shared" si="26"/>
        <v>110.83158107561665</v>
      </c>
      <c r="K420" s="2">
        <v>0</v>
      </c>
      <c r="L420" s="2">
        <v>61.387149999999998</v>
      </c>
      <c r="M420" s="3" t="str">
        <f t="shared" si="27"/>
        <v/>
      </c>
    </row>
    <row r="421" spans="1:13" x14ac:dyDescent="0.2">
      <c r="A421" s="1" t="s">
        <v>18</v>
      </c>
      <c r="B421" s="1" t="s">
        <v>49</v>
      </c>
      <c r="C421" s="2">
        <v>939.53142000000003</v>
      </c>
      <c r="D421" s="2">
        <v>210.11342999999999</v>
      </c>
      <c r="E421" s="3">
        <f t="shared" si="24"/>
        <v>-0.77636359409885414</v>
      </c>
      <c r="F421" s="2">
        <v>15419.723819999999</v>
      </c>
      <c r="G421" s="2">
        <v>13593.82977</v>
      </c>
      <c r="H421" s="3">
        <f t="shared" si="25"/>
        <v>-0.11841288931723548</v>
      </c>
      <c r="I421" s="2">
        <v>13110.121090000001</v>
      </c>
      <c r="J421" s="3">
        <f t="shared" si="26"/>
        <v>3.6895820921818867E-2</v>
      </c>
      <c r="K421" s="2">
        <v>138309.53589</v>
      </c>
      <c r="L421" s="2">
        <v>131349.10709</v>
      </c>
      <c r="M421" s="3">
        <f t="shared" si="27"/>
        <v>-5.0325010168031703E-2</v>
      </c>
    </row>
    <row r="422" spans="1:13" x14ac:dyDescent="0.2">
      <c r="A422" s="1" t="s">
        <v>19</v>
      </c>
      <c r="B422" s="1" t="s">
        <v>49</v>
      </c>
      <c r="C422" s="2">
        <v>18.95</v>
      </c>
      <c r="D422" s="2">
        <v>7.3079299999999998</v>
      </c>
      <c r="E422" s="3">
        <f t="shared" si="24"/>
        <v>-0.61435725593667545</v>
      </c>
      <c r="F422" s="2">
        <v>75.365650000000002</v>
      </c>
      <c r="G422" s="2">
        <v>451.93675000000002</v>
      </c>
      <c r="H422" s="3">
        <f t="shared" si="25"/>
        <v>4.9965879681260628</v>
      </c>
      <c r="I422" s="2">
        <v>137.52753000000001</v>
      </c>
      <c r="J422" s="3">
        <f t="shared" si="26"/>
        <v>2.2861547793376351</v>
      </c>
      <c r="K422" s="2">
        <v>2717.6615900000002</v>
      </c>
      <c r="L422" s="2">
        <v>3625.73495</v>
      </c>
      <c r="M422" s="3">
        <f t="shared" si="27"/>
        <v>0.33413776142746299</v>
      </c>
    </row>
    <row r="423" spans="1:13" x14ac:dyDescent="0.2">
      <c r="A423" s="1" t="s">
        <v>20</v>
      </c>
      <c r="B423" s="1" t="s">
        <v>49</v>
      </c>
      <c r="C423" s="2">
        <v>0</v>
      </c>
      <c r="D423" s="2">
        <v>0</v>
      </c>
      <c r="E423" s="3" t="str">
        <f t="shared" si="24"/>
        <v/>
      </c>
      <c r="F423" s="2">
        <v>0</v>
      </c>
      <c r="G423" s="2">
        <v>19.548369999999998</v>
      </c>
      <c r="H423" s="3" t="str">
        <f t="shared" si="25"/>
        <v/>
      </c>
      <c r="I423" s="2">
        <v>1.024</v>
      </c>
      <c r="J423" s="3">
        <f t="shared" si="26"/>
        <v>18.090205078124999</v>
      </c>
      <c r="K423" s="2">
        <v>8.5733099999999993</v>
      </c>
      <c r="L423" s="2">
        <v>24.626239999999999</v>
      </c>
      <c r="M423" s="3">
        <f t="shared" si="27"/>
        <v>1.8724308347651024</v>
      </c>
    </row>
    <row r="424" spans="1:13" x14ac:dyDescent="0.2">
      <c r="A424" s="1" t="s">
        <v>21</v>
      </c>
      <c r="B424" s="1" t="s">
        <v>49</v>
      </c>
      <c r="C424" s="2">
        <v>0</v>
      </c>
      <c r="D424" s="2">
        <v>0</v>
      </c>
      <c r="E424" s="3" t="str">
        <f t="shared" si="24"/>
        <v/>
      </c>
      <c r="F424" s="2">
        <v>94.441310000000001</v>
      </c>
      <c r="G424" s="2">
        <v>136.82675</v>
      </c>
      <c r="H424" s="3">
        <f t="shared" si="25"/>
        <v>0.44880190670798625</v>
      </c>
      <c r="I424" s="2">
        <v>180.6266</v>
      </c>
      <c r="J424" s="3">
        <f t="shared" si="26"/>
        <v>-0.24248837103726695</v>
      </c>
      <c r="K424" s="2">
        <v>1491.7109700000001</v>
      </c>
      <c r="L424" s="2">
        <v>1712.3548499999999</v>
      </c>
      <c r="M424" s="3">
        <f t="shared" si="27"/>
        <v>0.14791329180880108</v>
      </c>
    </row>
    <row r="425" spans="1:13" x14ac:dyDescent="0.2">
      <c r="A425" s="1" t="s">
        <v>23</v>
      </c>
      <c r="B425" s="1" t="s">
        <v>49</v>
      </c>
      <c r="C425" s="2">
        <v>0</v>
      </c>
      <c r="D425" s="2">
        <v>0</v>
      </c>
      <c r="E425" s="3" t="str">
        <f t="shared" si="24"/>
        <v/>
      </c>
      <c r="F425" s="2">
        <v>19.328520000000001</v>
      </c>
      <c r="G425" s="2">
        <v>13.769119999999999</v>
      </c>
      <c r="H425" s="3">
        <f t="shared" si="25"/>
        <v>-0.28762678156423782</v>
      </c>
      <c r="I425" s="2">
        <v>0.97499999999999998</v>
      </c>
      <c r="J425" s="3">
        <f t="shared" si="26"/>
        <v>13.122174358974359</v>
      </c>
      <c r="K425" s="2">
        <v>124.83474</v>
      </c>
      <c r="L425" s="2">
        <v>88.446129999999997</v>
      </c>
      <c r="M425" s="3">
        <f t="shared" si="27"/>
        <v>-0.29149425872958123</v>
      </c>
    </row>
    <row r="426" spans="1:13" x14ac:dyDescent="0.2">
      <c r="A426" s="1" t="s">
        <v>24</v>
      </c>
      <c r="B426" s="1" t="s">
        <v>49</v>
      </c>
      <c r="C426" s="2">
        <v>0</v>
      </c>
      <c r="D426" s="2">
        <v>65.22</v>
      </c>
      <c r="E426" s="3" t="str">
        <f t="shared" si="24"/>
        <v/>
      </c>
      <c r="F426" s="2">
        <v>2.7</v>
      </c>
      <c r="G426" s="2">
        <v>65.22</v>
      </c>
      <c r="H426" s="3">
        <f t="shared" si="25"/>
        <v>23.155555555555555</v>
      </c>
      <c r="I426" s="2">
        <v>42.625</v>
      </c>
      <c r="J426" s="3">
        <f t="shared" si="26"/>
        <v>0.53008797653958939</v>
      </c>
      <c r="K426" s="2">
        <v>597.43304999999998</v>
      </c>
      <c r="L426" s="2">
        <v>300.88</v>
      </c>
      <c r="M426" s="3">
        <f t="shared" si="27"/>
        <v>-0.49637871557323454</v>
      </c>
    </row>
    <row r="427" spans="1:13" x14ac:dyDescent="0.2">
      <c r="A427" s="1" t="s">
        <v>25</v>
      </c>
      <c r="B427" s="1" t="s">
        <v>49</v>
      </c>
      <c r="C427" s="2">
        <v>0</v>
      </c>
      <c r="D427" s="2">
        <v>0</v>
      </c>
      <c r="E427" s="3" t="str">
        <f t="shared" si="24"/>
        <v/>
      </c>
      <c r="F427" s="2">
        <v>72.773820000000001</v>
      </c>
      <c r="G427" s="2">
        <v>134.85951</v>
      </c>
      <c r="H427" s="3">
        <f t="shared" si="25"/>
        <v>0.8531322115562987</v>
      </c>
      <c r="I427" s="2">
        <v>115.69231000000001</v>
      </c>
      <c r="J427" s="3">
        <f t="shared" si="26"/>
        <v>0.16567393286554655</v>
      </c>
      <c r="K427" s="2">
        <v>161.91381000000001</v>
      </c>
      <c r="L427" s="2">
        <v>280.25492000000003</v>
      </c>
      <c r="M427" s="3">
        <f t="shared" si="27"/>
        <v>0.73088953931724543</v>
      </c>
    </row>
    <row r="428" spans="1:13" x14ac:dyDescent="0.2">
      <c r="A428" s="1" t="s">
        <v>26</v>
      </c>
      <c r="B428" s="1" t="s">
        <v>49</v>
      </c>
      <c r="C428" s="2">
        <v>0</v>
      </c>
      <c r="D428" s="2">
        <v>0</v>
      </c>
      <c r="E428" s="3" t="str">
        <f t="shared" si="24"/>
        <v/>
      </c>
      <c r="F428" s="2">
        <v>0</v>
      </c>
      <c r="G428" s="2">
        <v>2.16</v>
      </c>
      <c r="H428" s="3" t="str">
        <f t="shared" si="25"/>
        <v/>
      </c>
      <c r="I428" s="2">
        <v>0.51382000000000005</v>
      </c>
      <c r="J428" s="3">
        <f t="shared" si="26"/>
        <v>3.2038067805846406</v>
      </c>
      <c r="K428" s="2">
        <v>22.089289999999998</v>
      </c>
      <c r="L428" s="2">
        <v>3.1960199999999999</v>
      </c>
      <c r="M428" s="3">
        <f t="shared" si="27"/>
        <v>-0.85531359314853483</v>
      </c>
    </row>
    <row r="429" spans="1:13" x14ac:dyDescent="0.2">
      <c r="A429" s="1" t="s">
        <v>28</v>
      </c>
      <c r="B429" s="1" t="s">
        <v>49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38.929679999999998</v>
      </c>
      <c r="H429" s="3" t="str">
        <f t="shared" si="25"/>
        <v/>
      </c>
      <c r="I429" s="2">
        <v>18.07152</v>
      </c>
      <c r="J429" s="3">
        <f t="shared" si="26"/>
        <v>1.1542006427793567</v>
      </c>
      <c r="K429" s="2">
        <v>63.151200000000003</v>
      </c>
      <c r="L429" s="2">
        <v>208.02085</v>
      </c>
      <c r="M429" s="3">
        <f t="shared" si="27"/>
        <v>2.2940126236714424</v>
      </c>
    </row>
    <row r="430" spans="1:13" x14ac:dyDescent="0.2">
      <c r="A430" s="1" t="s">
        <v>29</v>
      </c>
      <c r="B430" s="1" t="s">
        <v>49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0</v>
      </c>
      <c r="J430" s="3" t="str">
        <f t="shared" si="26"/>
        <v/>
      </c>
      <c r="K430" s="2">
        <v>0</v>
      </c>
      <c r="L430" s="2">
        <v>0.72970000000000002</v>
      </c>
      <c r="M430" s="3" t="str">
        <f t="shared" si="27"/>
        <v/>
      </c>
    </row>
    <row r="431" spans="1:13" x14ac:dyDescent="0.2">
      <c r="A431" s="6" t="s">
        <v>30</v>
      </c>
      <c r="B431" s="6" t="s">
        <v>49</v>
      </c>
      <c r="C431" s="5">
        <v>958.48141999999996</v>
      </c>
      <c r="D431" s="5">
        <v>287.22539</v>
      </c>
      <c r="E431" s="4">
        <f t="shared" si="24"/>
        <v>-0.70033285569583603</v>
      </c>
      <c r="F431" s="5">
        <v>18903.882229999999</v>
      </c>
      <c r="G431" s="5">
        <v>17823.332320000001</v>
      </c>
      <c r="H431" s="4">
        <f t="shared" si="25"/>
        <v>-5.716021168843255E-2</v>
      </c>
      <c r="I431" s="5">
        <v>16130.52909</v>
      </c>
      <c r="J431" s="4">
        <f t="shared" si="26"/>
        <v>0.10494406107543264</v>
      </c>
      <c r="K431" s="5">
        <v>166491.74869000001</v>
      </c>
      <c r="L431" s="5">
        <v>160984.01272999999</v>
      </c>
      <c r="M431" s="4">
        <f t="shared" si="27"/>
        <v>-3.3081134670854939E-2</v>
      </c>
    </row>
    <row r="432" spans="1:13" x14ac:dyDescent="0.2">
      <c r="A432" s="1" t="s">
        <v>3</v>
      </c>
      <c r="B432" s="1" t="s">
        <v>50</v>
      </c>
      <c r="C432" s="2">
        <v>4212.0127499999999</v>
      </c>
      <c r="D432" s="2">
        <v>11127.514349999999</v>
      </c>
      <c r="E432" s="3">
        <f t="shared" si="24"/>
        <v>1.64185201006336</v>
      </c>
      <c r="F432" s="2">
        <v>62910.455809999999</v>
      </c>
      <c r="G432" s="2">
        <v>98445.127250000005</v>
      </c>
      <c r="H432" s="3">
        <f t="shared" si="25"/>
        <v>0.56484523887921911</v>
      </c>
      <c r="I432" s="2">
        <v>117252.72821</v>
      </c>
      <c r="J432" s="3">
        <f t="shared" si="26"/>
        <v>-0.16040224604680864</v>
      </c>
      <c r="K432" s="2">
        <v>633098.92295000004</v>
      </c>
      <c r="L432" s="2">
        <v>733552.88601999998</v>
      </c>
      <c r="M432" s="3">
        <f t="shared" si="27"/>
        <v>0.15867024793206519</v>
      </c>
    </row>
    <row r="433" spans="1:13" x14ac:dyDescent="0.2">
      <c r="A433" s="1" t="s">
        <v>5</v>
      </c>
      <c r="B433" s="1" t="s">
        <v>50</v>
      </c>
      <c r="C433" s="2">
        <v>40.534829999999999</v>
      </c>
      <c r="D433" s="2">
        <v>16.47777</v>
      </c>
      <c r="E433" s="3">
        <f t="shared" si="24"/>
        <v>-0.5934910791534096</v>
      </c>
      <c r="F433" s="2">
        <v>1059.97092</v>
      </c>
      <c r="G433" s="2">
        <v>1412.39148</v>
      </c>
      <c r="H433" s="3">
        <f t="shared" si="25"/>
        <v>0.33248134769584059</v>
      </c>
      <c r="I433" s="2">
        <v>1252.96586</v>
      </c>
      <c r="J433" s="3">
        <f t="shared" si="26"/>
        <v>0.12723859850419217</v>
      </c>
      <c r="K433" s="2">
        <v>9296.3825799999995</v>
      </c>
      <c r="L433" s="2">
        <v>12030.713</v>
      </c>
      <c r="M433" s="3">
        <f t="shared" si="27"/>
        <v>0.29412843076000006</v>
      </c>
    </row>
    <row r="434" spans="1:13" x14ac:dyDescent="0.2">
      <c r="A434" s="1" t="s">
        <v>6</v>
      </c>
      <c r="B434" s="1" t="s">
        <v>50</v>
      </c>
      <c r="C434" s="2">
        <v>887.96180000000004</v>
      </c>
      <c r="D434" s="2">
        <v>981.90660000000003</v>
      </c>
      <c r="E434" s="3">
        <f t="shared" si="24"/>
        <v>0.10579824492450007</v>
      </c>
      <c r="F434" s="2">
        <v>28709.87803</v>
      </c>
      <c r="G434" s="2">
        <v>34741.826489999999</v>
      </c>
      <c r="H434" s="3">
        <f t="shared" si="25"/>
        <v>0.21010010748554886</v>
      </c>
      <c r="I434" s="2">
        <v>30323.801759999998</v>
      </c>
      <c r="J434" s="3">
        <f t="shared" si="26"/>
        <v>0.14569494831046548</v>
      </c>
      <c r="K434" s="2">
        <v>280711.80145000003</v>
      </c>
      <c r="L434" s="2">
        <v>347880.4362</v>
      </c>
      <c r="M434" s="3">
        <f t="shared" si="27"/>
        <v>0.23927969683869499</v>
      </c>
    </row>
    <row r="435" spans="1:13" x14ac:dyDescent="0.2">
      <c r="A435" s="1" t="s">
        <v>7</v>
      </c>
      <c r="B435" s="1" t="s">
        <v>50</v>
      </c>
      <c r="C435" s="2">
        <v>453.84028000000001</v>
      </c>
      <c r="D435" s="2">
        <v>2.39669</v>
      </c>
      <c r="E435" s="3">
        <f t="shared" si="24"/>
        <v>-0.99471908927960295</v>
      </c>
      <c r="F435" s="2">
        <v>3292.0738900000001</v>
      </c>
      <c r="G435" s="2">
        <v>1699.23793</v>
      </c>
      <c r="H435" s="3">
        <f t="shared" si="25"/>
        <v>-0.48383967469211331</v>
      </c>
      <c r="I435" s="2">
        <v>2666.73893</v>
      </c>
      <c r="J435" s="3">
        <f t="shared" si="26"/>
        <v>-0.36280304349102521</v>
      </c>
      <c r="K435" s="2">
        <v>22951.69673</v>
      </c>
      <c r="L435" s="2">
        <v>18370.900140000002</v>
      </c>
      <c r="M435" s="3">
        <f t="shared" si="27"/>
        <v>-0.19958422437729717</v>
      </c>
    </row>
    <row r="436" spans="1:13" x14ac:dyDescent="0.2">
      <c r="A436" s="1" t="s">
        <v>8</v>
      </c>
      <c r="B436" s="1" t="s">
        <v>50</v>
      </c>
      <c r="C436" s="2">
        <v>13.545310000000001</v>
      </c>
      <c r="D436" s="2">
        <v>0</v>
      </c>
      <c r="E436" s="3">
        <f t="shared" si="24"/>
        <v>-1</v>
      </c>
      <c r="F436" s="2">
        <v>44.899810000000002</v>
      </c>
      <c r="G436" s="2">
        <v>107.68926</v>
      </c>
      <c r="H436" s="3">
        <f t="shared" si="25"/>
        <v>1.3984346481644354</v>
      </c>
      <c r="I436" s="2">
        <v>44.83963</v>
      </c>
      <c r="J436" s="3">
        <f t="shared" si="26"/>
        <v>1.4016536264906736</v>
      </c>
      <c r="K436" s="2">
        <v>607.74474999999995</v>
      </c>
      <c r="L436" s="2">
        <v>850.79322000000002</v>
      </c>
      <c r="M436" s="3">
        <f t="shared" si="27"/>
        <v>0.39991866651254515</v>
      </c>
    </row>
    <row r="437" spans="1:13" x14ac:dyDescent="0.2">
      <c r="A437" s="1" t="s">
        <v>9</v>
      </c>
      <c r="B437" s="1" t="s">
        <v>50</v>
      </c>
      <c r="C437" s="2">
        <v>1834.75118</v>
      </c>
      <c r="D437" s="2">
        <v>653.49688000000003</v>
      </c>
      <c r="E437" s="3">
        <f t="shared" si="24"/>
        <v>-0.64382261359275972</v>
      </c>
      <c r="F437" s="2">
        <v>15984.261490000001</v>
      </c>
      <c r="G437" s="2">
        <v>12790.6976</v>
      </c>
      <c r="H437" s="3">
        <f t="shared" si="25"/>
        <v>-0.19979427213437062</v>
      </c>
      <c r="I437" s="2">
        <v>11544.41375</v>
      </c>
      <c r="J437" s="3">
        <f t="shared" si="26"/>
        <v>0.10795557721586335</v>
      </c>
      <c r="K437" s="2">
        <v>129997.60433</v>
      </c>
      <c r="L437" s="2">
        <v>120816.02929999999</v>
      </c>
      <c r="M437" s="3">
        <f t="shared" si="27"/>
        <v>-7.0628801794627716E-2</v>
      </c>
    </row>
    <row r="438" spans="1:13" x14ac:dyDescent="0.2">
      <c r="A438" s="1" t="s">
        <v>10</v>
      </c>
      <c r="B438" s="1" t="s">
        <v>50</v>
      </c>
      <c r="C438" s="2">
        <v>0</v>
      </c>
      <c r="D438" s="2">
        <v>2.673</v>
      </c>
      <c r="E438" s="3" t="str">
        <f t="shared" si="24"/>
        <v/>
      </c>
      <c r="F438" s="2">
        <v>0</v>
      </c>
      <c r="G438" s="2">
        <v>2.673</v>
      </c>
      <c r="H438" s="3" t="str">
        <f t="shared" si="25"/>
        <v/>
      </c>
      <c r="I438" s="2">
        <v>0</v>
      </c>
      <c r="J438" s="3" t="str">
        <f t="shared" si="26"/>
        <v/>
      </c>
      <c r="K438" s="2">
        <v>45.138869999999997</v>
      </c>
      <c r="L438" s="2">
        <v>21.497340000000001</v>
      </c>
      <c r="M438" s="3">
        <f t="shared" si="27"/>
        <v>-0.52375103763120334</v>
      </c>
    </row>
    <row r="439" spans="1:13" x14ac:dyDescent="0.2">
      <c r="A439" s="1" t="s">
        <v>11</v>
      </c>
      <c r="B439" s="1" t="s">
        <v>50</v>
      </c>
      <c r="C439" s="2">
        <v>2.42042</v>
      </c>
      <c r="D439" s="2">
        <v>1.96549</v>
      </c>
      <c r="E439" s="3">
        <f t="shared" si="24"/>
        <v>-0.187954983019476</v>
      </c>
      <c r="F439" s="2">
        <v>769.02297999999996</v>
      </c>
      <c r="G439" s="2">
        <v>3289.5953100000002</v>
      </c>
      <c r="H439" s="3">
        <f t="shared" si="25"/>
        <v>3.2776294019198238</v>
      </c>
      <c r="I439" s="2">
        <v>3609.6584800000001</v>
      </c>
      <c r="J439" s="3">
        <f t="shared" si="26"/>
        <v>-8.8668546283082184E-2</v>
      </c>
      <c r="K439" s="2">
        <v>9920.5786100000005</v>
      </c>
      <c r="L439" s="2">
        <v>20929.59707</v>
      </c>
      <c r="M439" s="3">
        <f t="shared" si="27"/>
        <v>1.1097153596366693</v>
      </c>
    </row>
    <row r="440" spans="1:13" x14ac:dyDescent="0.2">
      <c r="A440" s="1" t="s">
        <v>12</v>
      </c>
      <c r="B440" s="1" t="s">
        <v>50</v>
      </c>
      <c r="C440" s="2">
        <v>2.2132299999999998</v>
      </c>
      <c r="D440" s="2">
        <v>55.962670000000003</v>
      </c>
      <c r="E440" s="3">
        <f t="shared" ref="E440:E500" si="28">IF(C440=0,"",(D440/C440-1))</f>
        <v>24.285519354066231</v>
      </c>
      <c r="F440" s="2">
        <v>3643.4272999999998</v>
      </c>
      <c r="G440" s="2">
        <v>3454.3957</v>
      </c>
      <c r="H440" s="3">
        <f t="shared" ref="H440:H500" si="29">IF(F440=0,"",(G440/F440-1))</f>
        <v>-5.1882907063906525E-2</v>
      </c>
      <c r="I440" s="2">
        <v>2933.19958</v>
      </c>
      <c r="J440" s="3">
        <f t="shared" ref="J440:J500" si="30">IF(I440=0,"",(G440/I440-1))</f>
        <v>0.17768859765076073</v>
      </c>
      <c r="K440" s="2">
        <v>23938.580549999999</v>
      </c>
      <c r="L440" s="2">
        <v>26568.282660000001</v>
      </c>
      <c r="M440" s="3">
        <f t="shared" ref="M440:M500" si="31">IF(K440=0,"",(L440/K440-1))</f>
        <v>0.10985204843317264</v>
      </c>
    </row>
    <row r="441" spans="1:13" x14ac:dyDescent="0.2">
      <c r="A441" s="1" t="s">
        <v>13</v>
      </c>
      <c r="B441" s="1" t="s">
        <v>50</v>
      </c>
      <c r="C441" s="2">
        <v>1431.89408</v>
      </c>
      <c r="D441" s="2">
        <v>2568.6405100000002</v>
      </c>
      <c r="E441" s="3">
        <f t="shared" si="28"/>
        <v>0.79387605960351482</v>
      </c>
      <c r="F441" s="2">
        <v>61720.351699999999</v>
      </c>
      <c r="G441" s="2">
        <v>64648.453419999998</v>
      </c>
      <c r="H441" s="3">
        <f t="shared" si="29"/>
        <v>4.7441429598982676E-2</v>
      </c>
      <c r="I441" s="2">
        <v>60859.258150000001</v>
      </c>
      <c r="J441" s="3">
        <f t="shared" si="30"/>
        <v>6.2261607932531104E-2</v>
      </c>
      <c r="K441" s="2">
        <v>542445.4179</v>
      </c>
      <c r="L441" s="2">
        <v>620421.67267</v>
      </c>
      <c r="M441" s="3">
        <f t="shared" si="31"/>
        <v>0.14374949478211829</v>
      </c>
    </row>
    <row r="442" spans="1:13" x14ac:dyDescent="0.2">
      <c r="A442" s="1" t="s">
        <v>14</v>
      </c>
      <c r="B442" s="1" t="s">
        <v>50</v>
      </c>
      <c r="C442" s="2">
        <v>8.6280000000000001</v>
      </c>
      <c r="D442" s="2">
        <v>68.683930000000004</v>
      </c>
      <c r="E442" s="3">
        <f t="shared" si="28"/>
        <v>6.9605853036624943</v>
      </c>
      <c r="F442" s="2">
        <v>450.37642</v>
      </c>
      <c r="G442" s="2">
        <v>2086.6758799999998</v>
      </c>
      <c r="H442" s="3">
        <f t="shared" si="29"/>
        <v>3.6331819059266017</v>
      </c>
      <c r="I442" s="2">
        <v>1466.6879300000001</v>
      </c>
      <c r="J442" s="3">
        <f t="shared" si="30"/>
        <v>0.42271292844143038</v>
      </c>
      <c r="K442" s="2">
        <v>17707.429940000002</v>
      </c>
      <c r="L442" s="2">
        <v>23570.520970000001</v>
      </c>
      <c r="M442" s="3">
        <f t="shared" si="31"/>
        <v>0.33110909092208995</v>
      </c>
    </row>
    <row r="443" spans="1:13" x14ac:dyDescent="0.2">
      <c r="A443" s="1" t="s">
        <v>15</v>
      </c>
      <c r="B443" s="1" t="s">
        <v>50</v>
      </c>
      <c r="C443" s="2">
        <v>1864.9541099999999</v>
      </c>
      <c r="D443" s="2">
        <v>1598.60843</v>
      </c>
      <c r="E443" s="3">
        <f t="shared" si="28"/>
        <v>-0.14281621117208076</v>
      </c>
      <c r="F443" s="2">
        <v>28927.942879999999</v>
      </c>
      <c r="G443" s="2">
        <v>32305.306909999999</v>
      </c>
      <c r="H443" s="3">
        <f t="shared" si="29"/>
        <v>0.11675092294015199</v>
      </c>
      <c r="I443" s="2">
        <v>30683.848900000001</v>
      </c>
      <c r="J443" s="3">
        <f t="shared" si="30"/>
        <v>5.2844022771862731E-2</v>
      </c>
      <c r="K443" s="2">
        <v>215244.83893999999</v>
      </c>
      <c r="L443" s="2">
        <v>275836.67903</v>
      </c>
      <c r="M443" s="3">
        <f t="shared" si="31"/>
        <v>0.28150194164186271</v>
      </c>
    </row>
    <row r="444" spans="1:13" x14ac:dyDescent="0.2">
      <c r="A444" s="1" t="s">
        <v>16</v>
      </c>
      <c r="B444" s="1" t="s">
        <v>50</v>
      </c>
      <c r="C444" s="2">
        <v>1228.9859899999999</v>
      </c>
      <c r="D444" s="2">
        <v>2406.9362599999999</v>
      </c>
      <c r="E444" s="3">
        <f t="shared" si="28"/>
        <v>0.95847331017988258</v>
      </c>
      <c r="F444" s="2">
        <v>40032.841890000003</v>
      </c>
      <c r="G444" s="2">
        <v>48073.1247</v>
      </c>
      <c r="H444" s="3">
        <f t="shared" si="29"/>
        <v>0.20084216933917998</v>
      </c>
      <c r="I444" s="2">
        <v>53683.807809999998</v>
      </c>
      <c r="J444" s="3">
        <f t="shared" si="30"/>
        <v>-0.10451350861432118</v>
      </c>
      <c r="K444" s="2">
        <v>348509.23147</v>
      </c>
      <c r="L444" s="2">
        <v>449496.12277999998</v>
      </c>
      <c r="M444" s="3">
        <f t="shared" si="31"/>
        <v>0.28976819605047677</v>
      </c>
    </row>
    <row r="445" spans="1:13" x14ac:dyDescent="0.2">
      <c r="A445" s="1" t="s">
        <v>17</v>
      </c>
      <c r="B445" s="1" t="s">
        <v>50</v>
      </c>
      <c r="C445" s="2">
        <v>0</v>
      </c>
      <c r="D445" s="2">
        <v>0.69508000000000003</v>
      </c>
      <c r="E445" s="3" t="str">
        <f t="shared" si="28"/>
        <v/>
      </c>
      <c r="F445" s="2">
        <v>83.230260000000001</v>
      </c>
      <c r="G445" s="2">
        <v>143.25679</v>
      </c>
      <c r="H445" s="3">
        <f t="shared" si="29"/>
        <v>0.72121041073282721</v>
      </c>
      <c r="I445" s="2">
        <v>24.48807</v>
      </c>
      <c r="J445" s="3">
        <f t="shared" si="30"/>
        <v>4.8500645416319044</v>
      </c>
      <c r="K445" s="2">
        <v>1573.7560699999999</v>
      </c>
      <c r="L445" s="2">
        <v>519.08087999999998</v>
      </c>
      <c r="M445" s="3">
        <f t="shared" si="31"/>
        <v>-0.67016433493406635</v>
      </c>
    </row>
    <row r="446" spans="1:13" x14ac:dyDescent="0.2">
      <c r="A446" s="1" t="s">
        <v>18</v>
      </c>
      <c r="B446" s="1" t="s">
        <v>50</v>
      </c>
      <c r="C446" s="2">
        <v>305.70974999999999</v>
      </c>
      <c r="D446" s="2">
        <v>128.63249999999999</v>
      </c>
      <c r="E446" s="3">
        <f t="shared" si="28"/>
        <v>-0.57923324329695081</v>
      </c>
      <c r="F446" s="2">
        <v>13904.95795</v>
      </c>
      <c r="G446" s="2">
        <v>12988.98789</v>
      </c>
      <c r="H446" s="3">
        <f t="shared" si="29"/>
        <v>-6.5873630347799805E-2</v>
      </c>
      <c r="I446" s="2">
        <v>9770.1179900000006</v>
      </c>
      <c r="J446" s="3">
        <f t="shared" si="30"/>
        <v>0.32946069876480566</v>
      </c>
      <c r="K446" s="2">
        <v>107739.1153</v>
      </c>
      <c r="L446" s="2">
        <v>97464.450960000002</v>
      </c>
      <c r="M446" s="3">
        <f t="shared" si="31"/>
        <v>-9.5366147303049154E-2</v>
      </c>
    </row>
    <row r="447" spans="1:13" x14ac:dyDescent="0.2">
      <c r="A447" s="1" t="s">
        <v>19</v>
      </c>
      <c r="B447" s="1" t="s">
        <v>50</v>
      </c>
      <c r="C447" s="2">
        <v>2477.52736</v>
      </c>
      <c r="D447" s="2">
        <v>4402.2204599999995</v>
      </c>
      <c r="E447" s="3">
        <f t="shared" si="28"/>
        <v>0.77686048238030336</v>
      </c>
      <c r="F447" s="2">
        <v>59489.43475</v>
      </c>
      <c r="G447" s="2">
        <v>74834.777700000006</v>
      </c>
      <c r="H447" s="3">
        <f t="shared" si="29"/>
        <v>0.25795072712470191</v>
      </c>
      <c r="I447" s="2">
        <v>62800.057480000003</v>
      </c>
      <c r="J447" s="3">
        <f t="shared" si="30"/>
        <v>0.19163549689158654</v>
      </c>
      <c r="K447" s="2">
        <v>510452.43586999999</v>
      </c>
      <c r="L447" s="2">
        <v>638925.64437999995</v>
      </c>
      <c r="M447" s="3">
        <f t="shared" si="31"/>
        <v>0.25168497490081343</v>
      </c>
    </row>
    <row r="448" spans="1:13" x14ac:dyDescent="0.2">
      <c r="A448" s="1" t="s">
        <v>20</v>
      </c>
      <c r="B448" s="1" t="s">
        <v>50</v>
      </c>
      <c r="C448" s="2">
        <v>174.75815</v>
      </c>
      <c r="D448" s="2">
        <v>238.25683000000001</v>
      </c>
      <c r="E448" s="3">
        <f t="shared" si="28"/>
        <v>0.36335175212143178</v>
      </c>
      <c r="F448" s="2">
        <v>11903.19809</v>
      </c>
      <c r="G448" s="2">
        <v>11147.739600000001</v>
      </c>
      <c r="H448" s="3">
        <f t="shared" si="29"/>
        <v>-6.3466850193366731E-2</v>
      </c>
      <c r="I448" s="2">
        <v>9872.4380000000001</v>
      </c>
      <c r="J448" s="3">
        <f t="shared" si="30"/>
        <v>0.1291779801503945</v>
      </c>
      <c r="K448" s="2">
        <v>85638.2929</v>
      </c>
      <c r="L448" s="2">
        <v>90759.821070000005</v>
      </c>
      <c r="M448" s="3">
        <f t="shared" si="31"/>
        <v>5.9804183345649076E-2</v>
      </c>
    </row>
    <row r="449" spans="1:13" x14ac:dyDescent="0.2">
      <c r="A449" s="1" t="s">
        <v>21</v>
      </c>
      <c r="B449" s="1" t="s">
        <v>50</v>
      </c>
      <c r="C449" s="2">
        <v>1446.8054099999999</v>
      </c>
      <c r="D449" s="2">
        <v>1695.9369899999999</v>
      </c>
      <c r="E449" s="3">
        <f t="shared" si="28"/>
        <v>0.17219425520395304</v>
      </c>
      <c r="F449" s="2">
        <v>40624.36161</v>
      </c>
      <c r="G449" s="2">
        <v>40018.514490000001</v>
      </c>
      <c r="H449" s="3">
        <f t="shared" si="29"/>
        <v>-1.4913394229212118E-2</v>
      </c>
      <c r="I449" s="2">
        <v>40360.828860000001</v>
      </c>
      <c r="J449" s="3">
        <f t="shared" si="30"/>
        <v>-8.4813513416037711E-3</v>
      </c>
      <c r="K449" s="2">
        <v>344132.71296999999</v>
      </c>
      <c r="L449" s="2">
        <v>415200.07491000002</v>
      </c>
      <c r="M449" s="3">
        <f t="shared" si="31"/>
        <v>0.20651149763316856</v>
      </c>
    </row>
    <row r="450" spans="1:13" x14ac:dyDescent="0.2">
      <c r="A450" s="1" t="s">
        <v>22</v>
      </c>
      <c r="B450" s="1" t="s">
        <v>50</v>
      </c>
      <c r="C450" s="2">
        <v>0</v>
      </c>
      <c r="D450" s="2">
        <v>0</v>
      </c>
      <c r="E450" s="3" t="str">
        <f t="shared" si="28"/>
        <v/>
      </c>
      <c r="F450" s="2">
        <v>142.76651000000001</v>
      </c>
      <c r="G450" s="2">
        <v>246.16453999999999</v>
      </c>
      <c r="H450" s="3">
        <f t="shared" si="29"/>
        <v>0.72424569319513354</v>
      </c>
      <c r="I450" s="2">
        <v>186.31312</v>
      </c>
      <c r="J450" s="3">
        <f t="shared" si="30"/>
        <v>0.32124103766820067</v>
      </c>
      <c r="K450" s="2">
        <v>2664.6343999999999</v>
      </c>
      <c r="L450" s="2">
        <v>3224.7278700000002</v>
      </c>
      <c r="M450" s="3">
        <f t="shared" si="31"/>
        <v>0.21019524104319909</v>
      </c>
    </row>
    <row r="451" spans="1:13" x14ac:dyDescent="0.2">
      <c r="A451" s="1" t="s">
        <v>23</v>
      </c>
      <c r="B451" s="1" t="s">
        <v>50</v>
      </c>
      <c r="C451" s="2">
        <v>19755.772720000001</v>
      </c>
      <c r="D451" s="2">
        <v>19776.757829999999</v>
      </c>
      <c r="E451" s="3">
        <f t="shared" si="28"/>
        <v>1.0622267373401328E-3</v>
      </c>
      <c r="F451" s="2">
        <v>790827.28758999996</v>
      </c>
      <c r="G451" s="2">
        <v>622898.39369000006</v>
      </c>
      <c r="H451" s="3">
        <f t="shared" si="29"/>
        <v>-0.21234585166092768</v>
      </c>
      <c r="I451" s="2">
        <v>567921.95877999999</v>
      </c>
      <c r="J451" s="3">
        <f t="shared" si="30"/>
        <v>9.6802798448046401E-2</v>
      </c>
      <c r="K451" s="2">
        <v>7328183.5443200003</v>
      </c>
      <c r="L451" s="2">
        <v>6385645.4432899999</v>
      </c>
      <c r="M451" s="3">
        <f t="shared" si="31"/>
        <v>-0.12861824425243173</v>
      </c>
    </row>
    <row r="452" spans="1:13" x14ac:dyDescent="0.2">
      <c r="A452" s="1" t="s">
        <v>24</v>
      </c>
      <c r="B452" s="1" t="s">
        <v>50</v>
      </c>
      <c r="C452" s="2">
        <v>226.45760999999999</v>
      </c>
      <c r="D452" s="2">
        <v>375.95735000000002</v>
      </c>
      <c r="E452" s="3">
        <f t="shared" si="28"/>
        <v>0.66016655390825707</v>
      </c>
      <c r="F452" s="2">
        <v>8000.5391600000003</v>
      </c>
      <c r="G452" s="2">
        <v>9250.6755400000002</v>
      </c>
      <c r="H452" s="3">
        <f t="shared" si="29"/>
        <v>0.15625651659206419</v>
      </c>
      <c r="I452" s="2">
        <v>7752.1088</v>
      </c>
      <c r="J452" s="3">
        <f t="shared" si="30"/>
        <v>0.19331084981676216</v>
      </c>
      <c r="K452" s="2">
        <v>70981.888089999993</v>
      </c>
      <c r="L452" s="2">
        <v>72235.745840000003</v>
      </c>
      <c r="M452" s="3">
        <f t="shared" si="31"/>
        <v>1.7664474470025393E-2</v>
      </c>
    </row>
    <row r="453" spans="1:13" x14ac:dyDescent="0.2">
      <c r="A453" s="1" t="s">
        <v>25</v>
      </c>
      <c r="B453" s="1" t="s">
        <v>50</v>
      </c>
      <c r="C453" s="2">
        <v>6.0429700000000004</v>
      </c>
      <c r="D453" s="2">
        <v>0</v>
      </c>
      <c r="E453" s="3">
        <f t="shared" si="28"/>
        <v>-1</v>
      </c>
      <c r="F453" s="2">
        <v>7.5325899999999999</v>
      </c>
      <c r="G453" s="2">
        <v>89.742990000000006</v>
      </c>
      <c r="H453" s="3">
        <f t="shared" si="29"/>
        <v>10.913961864378654</v>
      </c>
      <c r="I453" s="2">
        <v>37.548520000000003</v>
      </c>
      <c r="J453" s="3">
        <f t="shared" si="30"/>
        <v>1.3900539888123418</v>
      </c>
      <c r="K453" s="2">
        <v>1935.5146099999999</v>
      </c>
      <c r="L453" s="2">
        <v>3110.7195200000001</v>
      </c>
      <c r="M453" s="3">
        <f t="shared" si="31"/>
        <v>0.60717956037541887</v>
      </c>
    </row>
    <row r="454" spans="1:13" x14ac:dyDescent="0.2">
      <c r="A454" s="1" t="s">
        <v>26</v>
      </c>
      <c r="B454" s="1" t="s">
        <v>50</v>
      </c>
      <c r="C454" s="2">
        <v>2476.1734000000001</v>
      </c>
      <c r="D454" s="2">
        <v>4226.6850400000003</v>
      </c>
      <c r="E454" s="3">
        <f t="shared" si="28"/>
        <v>0.70694226825956541</v>
      </c>
      <c r="F454" s="2">
        <v>87600.783330000006</v>
      </c>
      <c r="G454" s="2">
        <v>98515.866309999998</v>
      </c>
      <c r="H454" s="3">
        <f t="shared" si="29"/>
        <v>0.12460028969012638</v>
      </c>
      <c r="I454" s="2">
        <v>87861.160799999998</v>
      </c>
      <c r="J454" s="3">
        <f t="shared" si="30"/>
        <v>0.12126752495626025</v>
      </c>
      <c r="K454" s="2">
        <v>805191.37184000004</v>
      </c>
      <c r="L454" s="2">
        <v>894407.83669000003</v>
      </c>
      <c r="M454" s="3">
        <f t="shared" si="31"/>
        <v>0.11080156590119072</v>
      </c>
    </row>
    <row r="455" spans="1:13" x14ac:dyDescent="0.2">
      <c r="A455" s="1" t="s">
        <v>28</v>
      </c>
      <c r="B455" s="1" t="s">
        <v>50</v>
      </c>
      <c r="C455" s="2">
        <v>51.653950000000002</v>
      </c>
      <c r="D455" s="2">
        <v>109.18138999999999</v>
      </c>
      <c r="E455" s="3">
        <f t="shared" si="28"/>
        <v>1.1137084385608458</v>
      </c>
      <c r="F455" s="2">
        <v>5597.2366000000002</v>
      </c>
      <c r="G455" s="2">
        <v>2358.1284099999998</v>
      </c>
      <c r="H455" s="3">
        <f t="shared" si="29"/>
        <v>-0.57869774345433256</v>
      </c>
      <c r="I455" s="2">
        <v>6972.3146200000001</v>
      </c>
      <c r="J455" s="3">
        <f t="shared" si="30"/>
        <v>-0.6617868615343695</v>
      </c>
      <c r="K455" s="2">
        <v>62848.065419999999</v>
      </c>
      <c r="L455" s="2">
        <v>62521.683599999997</v>
      </c>
      <c r="M455" s="3">
        <f t="shared" si="31"/>
        <v>-5.1931880133280206E-3</v>
      </c>
    </row>
    <row r="456" spans="1:13" x14ac:dyDescent="0.2">
      <c r="A456" s="1" t="s">
        <v>29</v>
      </c>
      <c r="B456" s="1" t="s">
        <v>50</v>
      </c>
      <c r="C456" s="2">
        <v>45.436190000000003</v>
      </c>
      <c r="D456" s="2">
        <v>307.11491000000001</v>
      </c>
      <c r="E456" s="3">
        <f t="shared" si="28"/>
        <v>5.7592575433811675</v>
      </c>
      <c r="F456" s="2">
        <v>3108.5215899999998</v>
      </c>
      <c r="G456" s="2">
        <v>3639.5647899999999</v>
      </c>
      <c r="H456" s="3">
        <f t="shared" si="29"/>
        <v>0.17083465069322545</v>
      </c>
      <c r="I456" s="2">
        <v>2668.3595099999998</v>
      </c>
      <c r="J456" s="3">
        <f t="shared" si="30"/>
        <v>0.36397092534206532</v>
      </c>
      <c r="K456" s="2">
        <v>19948.85772</v>
      </c>
      <c r="L456" s="2">
        <v>23467.488890000001</v>
      </c>
      <c r="M456" s="3">
        <f t="shared" si="31"/>
        <v>0.17638258888740022</v>
      </c>
    </row>
    <row r="457" spans="1:13" x14ac:dyDescent="0.2">
      <c r="A457" s="6" t="s">
        <v>30</v>
      </c>
      <c r="B457" s="6" t="s">
        <v>50</v>
      </c>
      <c r="C457" s="5">
        <v>38948.079489999996</v>
      </c>
      <c r="D457" s="5">
        <v>50751.244290000002</v>
      </c>
      <c r="E457" s="4">
        <f t="shared" si="28"/>
        <v>0.30304869853802407</v>
      </c>
      <c r="F457" s="5">
        <v>1268976.9886</v>
      </c>
      <c r="G457" s="5">
        <v>1179464.42463</v>
      </c>
      <c r="H457" s="4">
        <f t="shared" si="29"/>
        <v>-7.0539154589993602E-2</v>
      </c>
      <c r="I457" s="5">
        <v>1112865.29232</v>
      </c>
      <c r="J457" s="4">
        <f t="shared" si="30"/>
        <v>5.9844738414979393E-2</v>
      </c>
      <c r="K457" s="5">
        <v>11583211.673380001</v>
      </c>
      <c r="L457" s="5">
        <v>11342543.273010001</v>
      </c>
      <c r="M457" s="4">
        <f t="shared" si="31"/>
        <v>-2.0777346314329481E-2</v>
      </c>
    </row>
    <row r="458" spans="1:13" x14ac:dyDescent="0.2">
      <c r="A458" s="1" t="s">
        <v>3</v>
      </c>
      <c r="B458" s="1" t="s">
        <v>51</v>
      </c>
      <c r="C458" s="2">
        <v>0</v>
      </c>
      <c r="D458" s="2">
        <v>0</v>
      </c>
      <c r="E458" s="3" t="str">
        <f t="shared" si="28"/>
        <v/>
      </c>
      <c r="F458" s="2">
        <v>17.5</v>
      </c>
      <c r="G458" s="2">
        <v>0</v>
      </c>
      <c r="H458" s="3">
        <f t="shared" si="29"/>
        <v>-1</v>
      </c>
      <c r="I458" s="2">
        <v>0</v>
      </c>
      <c r="J458" s="3" t="str">
        <f t="shared" si="30"/>
        <v/>
      </c>
      <c r="K458" s="2">
        <v>44.964910000000003</v>
      </c>
      <c r="L458" s="2">
        <v>55.100200000000001</v>
      </c>
      <c r="M458" s="3">
        <f t="shared" si="31"/>
        <v>0.22540443203377913</v>
      </c>
    </row>
    <row r="459" spans="1:13" x14ac:dyDescent="0.2">
      <c r="A459" s="1" t="s">
        <v>5</v>
      </c>
      <c r="B459" s="1" t="s">
        <v>51</v>
      </c>
      <c r="C459" s="2">
        <v>0.17446</v>
      </c>
      <c r="D459" s="2">
        <v>0</v>
      </c>
      <c r="E459" s="3">
        <f t="shared" si="28"/>
        <v>-1</v>
      </c>
      <c r="F459" s="2">
        <v>119.45353</v>
      </c>
      <c r="G459" s="2">
        <v>114.62657</v>
      </c>
      <c r="H459" s="3">
        <f t="shared" si="29"/>
        <v>-4.0408684448253629E-2</v>
      </c>
      <c r="I459" s="2">
        <v>136.09736000000001</v>
      </c>
      <c r="J459" s="3">
        <f t="shared" si="30"/>
        <v>-0.15776051791158918</v>
      </c>
      <c r="K459" s="2">
        <v>1508.1992700000001</v>
      </c>
      <c r="L459" s="2">
        <v>1710.7074299999999</v>
      </c>
      <c r="M459" s="3">
        <f t="shared" si="31"/>
        <v>0.13427148787838883</v>
      </c>
    </row>
    <row r="460" spans="1:13" x14ac:dyDescent="0.2">
      <c r="A460" s="1" t="s">
        <v>6</v>
      </c>
      <c r="B460" s="1" t="s">
        <v>51</v>
      </c>
      <c r="C460" s="2">
        <v>0</v>
      </c>
      <c r="D460" s="2">
        <v>0</v>
      </c>
      <c r="E460" s="3" t="str">
        <f t="shared" si="28"/>
        <v/>
      </c>
      <c r="F460" s="2">
        <v>0.37630999999999998</v>
      </c>
      <c r="G460" s="2">
        <v>4.6151600000000004</v>
      </c>
      <c r="H460" s="3">
        <f t="shared" si="29"/>
        <v>11.264250219234144</v>
      </c>
      <c r="I460" s="2">
        <v>0.59682999999999997</v>
      </c>
      <c r="J460" s="3">
        <f t="shared" si="30"/>
        <v>6.7327882311546015</v>
      </c>
      <c r="K460" s="2">
        <v>6.88293</v>
      </c>
      <c r="L460" s="2">
        <v>97.189610000000002</v>
      </c>
      <c r="M460" s="3">
        <f t="shared" si="31"/>
        <v>13.120383325124621</v>
      </c>
    </row>
    <row r="461" spans="1:13" x14ac:dyDescent="0.2">
      <c r="A461" s="1" t="s">
        <v>7</v>
      </c>
      <c r="B461" s="1" t="s">
        <v>51</v>
      </c>
      <c r="C461" s="2">
        <v>20.067119999999999</v>
      </c>
      <c r="D461" s="2">
        <v>0</v>
      </c>
      <c r="E461" s="3">
        <f t="shared" si="28"/>
        <v>-1</v>
      </c>
      <c r="F461" s="2">
        <v>98.941950000000006</v>
      </c>
      <c r="G461" s="2">
        <v>28.61534</v>
      </c>
      <c r="H461" s="3">
        <f t="shared" si="29"/>
        <v>-0.71078657738199014</v>
      </c>
      <c r="I461" s="2">
        <v>74.246189999999999</v>
      </c>
      <c r="J461" s="3">
        <f t="shared" si="30"/>
        <v>-0.61458843881416669</v>
      </c>
      <c r="K461" s="2">
        <v>486.89141000000001</v>
      </c>
      <c r="L461" s="2">
        <v>606.47843999999998</v>
      </c>
      <c r="M461" s="3">
        <f t="shared" si="31"/>
        <v>0.24561334939139701</v>
      </c>
    </row>
    <row r="462" spans="1:13" x14ac:dyDescent="0.2">
      <c r="A462" s="1" t="s">
        <v>8</v>
      </c>
      <c r="B462" s="1" t="s">
        <v>51</v>
      </c>
      <c r="C462" s="2">
        <v>0</v>
      </c>
      <c r="D462" s="2">
        <v>0</v>
      </c>
      <c r="E462" s="3" t="str">
        <f t="shared" si="28"/>
        <v/>
      </c>
      <c r="F462" s="2">
        <v>0</v>
      </c>
      <c r="G462" s="2">
        <v>0</v>
      </c>
      <c r="H462" s="3" t="str">
        <f t="shared" si="29"/>
        <v/>
      </c>
      <c r="I462" s="2">
        <v>0</v>
      </c>
      <c r="J462" s="3" t="str">
        <f t="shared" si="30"/>
        <v/>
      </c>
      <c r="K462" s="2">
        <v>1.8737299999999999</v>
      </c>
      <c r="L462" s="2">
        <v>0</v>
      </c>
      <c r="M462" s="3">
        <f t="shared" si="31"/>
        <v>-1</v>
      </c>
    </row>
    <row r="463" spans="1:13" x14ac:dyDescent="0.2">
      <c r="A463" s="1" t="s">
        <v>9</v>
      </c>
      <c r="B463" s="1" t="s">
        <v>51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0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13.74855</v>
      </c>
      <c r="L463" s="2">
        <v>4.2839999999999998</v>
      </c>
      <c r="M463" s="3">
        <f t="shared" si="31"/>
        <v>-0.68840350436955178</v>
      </c>
    </row>
    <row r="464" spans="1:13" x14ac:dyDescent="0.2">
      <c r="A464" s="1" t="s">
        <v>11</v>
      </c>
      <c r="B464" s="1" t="s">
        <v>51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</v>
      </c>
      <c r="J464" s="3" t="str">
        <f t="shared" si="30"/>
        <v/>
      </c>
      <c r="K464" s="2">
        <v>89.838819999999998</v>
      </c>
      <c r="L464" s="2">
        <v>1849.1724899999999</v>
      </c>
      <c r="M464" s="3">
        <f t="shared" si="31"/>
        <v>19.583223265844321</v>
      </c>
    </row>
    <row r="465" spans="1:13" x14ac:dyDescent="0.2">
      <c r="A465" s="1" t="s">
        <v>12</v>
      </c>
      <c r="B465" s="1" t="s">
        <v>51</v>
      </c>
      <c r="C465" s="2">
        <v>0</v>
      </c>
      <c r="D465" s="2">
        <v>0</v>
      </c>
      <c r="E465" s="3" t="str">
        <f t="shared" si="28"/>
        <v/>
      </c>
      <c r="F465" s="2">
        <v>5.5819999999999999</v>
      </c>
      <c r="G465" s="2">
        <v>5.40306</v>
      </c>
      <c r="H465" s="3">
        <f t="shared" si="29"/>
        <v>-3.2056610533858776E-2</v>
      </c>
      <c r="I465" s="2">
        <v>20.734940000000002</v>
      </c>
      <c r="J465" s="3">
        <f t="shared" si="30"/>
        <v>-0.73942244346981467</v>
      </c>
      <c r="K465" s="2">
        <v>5.5819999999999999</v>
      </c>
      <c r="L465" s="2">
        <v>40.220640000000003</v>
      </c>
      <c r="M465" s="3">
        <f t="shared" si="31"/>
        <v>6.2054174131135804</v>
      </c>
    </row>
    <row r="466" spans="1:13" x14ac:dyDescent="0.2">
      <c r="A466" s="1" t="s">
        <v>13</v>
      </c>
      <c r="B466" s="1" t="s">
        <v>51</v>
      </c>
      <c r="C466" s="2">
        <v>1.31592</v>
      </c>
      <c r="D466" s="2">
        <v>2.1862599999999999</v>
      </c>
      <c r="E466" s="3">
        <f t="shared" si="28"/>
        <v>0.6613927898352483</v>
      </c>
      <c r="F466" s="2">
        <v>50.778419999999997</v>
      </c>
      <c r="G466" s="2">
        <v>174.76876999999999</v>
      </c>
      <c r="H466" s="3">
        <f t="shared" si="29"/>
        <v>2.4417922022780543</v>
      </c>
      <c r="I466" s="2">
        <v>33.766739999999999</v>
      </c>
      <c r="J466" s="3">
        <f t="shared" si="30"/>
        <v>4.1757667456200984</v>
      </c>
      <c r="K466" s="2">
        <v>496.92000999999999</v>
      </c>
      <c r="L466" s="2">
        <v>992.05304999999998</v>
      </c>
      <c r="M466" s="3">
        <f t="shared" si="31"/>
        <v>0.9964039081461018</v>
      </c>
    </row>
    <row r="467" spans="1:13" x14ac:dyDescent="0.2">
      <c r="A467" s="1" t="s">
        <v>14</v>
      </c>
      <c r="B467" s="1" t="s">
        <v>51</v>
      </c>
      <c r="C467" s="2">
        <v>0</v>
      </c>
      <c r="D467" s="2">
        <v>0</v>
      </c>
      <c r="E467" s="3" t="str">
        <f t="shared" si="28"/>
        <v/>
      </c>
      <c r="F467" s="2">
        <v>237.89258000000001</v>
      </c>
      <c r="G467" s="2">
        <v>145.39231000000001</v>
      </c>
      <c r="H467" s="3">
        <f t="shared" si="29"/>
        <v>-0.38883209388035556</v>
      </c>
      <c r="I467" s="2">
        <v>232.49931000000001</v>
      </c>
      <c r="J467" s="3">
        <f t="shared" si="30"/>
        <v>-0.37465487531984498</v>
      </c>
      <c r="K467" s="2">
        <v>1458.60528</v>
      </c>
      <c r="L467" s="2">
        <v>3667.5211300000001</v>
      </c>
      <c r="M467" s="3">
        <f t="shared" si="31"/>
        <v>1.5144027519220278</v>
      </c>
    </row>
    <row r="468" spans="1:13" x14ac:dyDescent="0.2">
      <c r="A468" s="1" t="s">
        <v>15</v>
      </c>
      <c r="B468" s="1" t="s">
        <v>51</v>
      </c>
      <c r="C468" s="2">
        <v>0</v>
      </c>
      <c r="D468" s="2">
        <v>0</v>
      </c>
      <c r="E468" s="3" t="str">
        <f t="shared" si="28"/>
        <v/>
      </c>
      <c r="F468" s="2">
        <v>0</v>
      </c>
      <c r="G468" s="2">
        <v>0.81233999999999995</v>
      </c>
      <c r="H468" s="3" t="str">
        <f t="shared" si="29"/>
        <v/>
      </c>
      <c r="I468" s="2">
        <v>0</v>
      </c>
      <c r="J468" s="3" t="str">
        <f t="shared" si="30"/>
        <v/>
      </c>
      <c r="K468" s="2">
        <v>12.569179999999999</v>
      </c>
      <c r="L468" s="2">
        <v>1.96234</v>
      </c>
      <c r="M468" s="3">
        <f t="shared" si="31"/>
        <v>-0.84387684797258056</v>
      </c>
    </row>
    <row r="469" spans="1:13" x14ac:dyDescent="0.2">
      <c r="A469" s="1" t="s">
        <v>16</v>
      </c>
      <c r="B469" s="1" t="s">
        <v>51</v>
      </c>
      <c r="C469" s="2">
        <v>0</v>
      </c>
      <c r="D469" s="2">
        <v>0</v>
      </c>
      <c r="E469" s="3" t="str">
        <f t="shared" si="28"/>
        <v/>
      </c>
      <c r="F469" s="2">
        <v>88.264189999999999</v>
      </c>
      <c r="G469" s="2">
        <v>11.704549999999999</v>
      </c>
      <c r="H469" s="3">
        <f t="shared" si="29"/>
        <v>-0.86739186073083552</v>
      </c>
      <c r="I469" s="2">
        <v>87.316230000000004</v>
      </c>
      <c r="J469" s="3">
        <f t="shared" si="30"/>
        <v>-0.86595218323099843</v>
      </c>
      <c r="K469" s="2">
        <v>811.76</v>
      </c>
      <c r="L469" s="2">
        <v>994.58645999999999</v>
      </c>
      <c r="M469" s="3">
        <f t="shared" si="31"/>
        <v>0.22522230708583812</v>
      </c>
    </row>
    <row r="470" spans="1:13" x14ac:dyDescent="0.2">
      <c r="A470" s="1" t="s">
        <v>17</v>
      </c>
      <c r="B470" s="1" t="s">
        <v>51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16.354949999999999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37.198599999999999</v>
      </c>
      <c r="M470" s="3" t="str">
        <f t="shared" si="31"/>
        <v/>
      </c>
    </row>
    <row r="471" spans="1:13" x14ac:dyDescent="0.2">
      <c r="A471" s="1" t="s">
        <v>18</v>
      </c>
      <c r="B471" s="1" t="s">
        <v>51</v>
      </c>
      <c r="C471" s="2">
        <v>0</v>
      </c>
      <c r="D471" s="2">
        <v>0</v>
      </c>
      <c r="E471" s="3" t="str">
        <f t="shared" si="28"/>
        <v/>
      </c>
      <c r="F471" s="2">
        <v>12.569509999999999</v>
      </c>
      <c r="G471" s="2">
        <v>2.82091</v>
      </c>
      <c r="H471" s="3">
        <f t="shared" si="29"/>
        <v>-0.77557518153054494</v>
      </c>
      <c r="I471" s="2">
        <v>34.267699999999998</v>
      </c>
      <c r="J471" s="3">
        <f t="shared" si="30"/>
        <v>-0.91768020614164358</v>
      </c>
      <c r="K471" s="2">
        <v>1079.40975</v>
      </c>
      <c r="L471" s="2">
        <v>272.07002</v>
      </c>
      <c r="M471" s="3">
        <f t="shared" si="31"/>
        <v>-0.7479455600618764</v>
      </c>
    </row>
    <row r="472" spans="1:13" x14ac:dyDescent="0.2">
      <c r="A472" s="1" t="s">
        <v>19</v>
      </c>
      <c r="B472" s="1" t="s">
        <v>51</v>
      </c>
      <c r="C472" s="2">
        <v>0</v>
      </c>
      <c r="D472" s="2">
        <v>0</v>
      </c>
      <c r="E472" s="3" t="str">
        <f t="shared" si="28"/>
        <v/>
      </c>
      <c r="F472" s="2">
        <v>61.085889999999999</v>
      </c>
      <c r="G472" s="2">
        <v>0</v>
      </c>
      <c r="H472" s="3">
        <f t="shared" si="29"/>
        <v>-1</v>
      </c>
      <c r="I472" s="2">
        <v>16.81503</v>
      </c>
      <c r="J472" s="3">
        <f t="shared" si="30"/>
        <v>-1</v>
      </c>
      <c r="K472" s="2">
        <v>471.03890000000001</v>
      </c>
      <c r="L472" s="2">
        <v>75.014949999999999</v>
      </c>
      <c r="M472" s="3">
        <f t="shared" si="31"/>
        <v>-0.84074574307981786</v>
      </c>
    </row>
    <row r="473" spans="1:13" x14ac:dyDescent="0.2">
      <c r="A473" s="1" t="s">
        <v>20</v>
      </c>
      <c r="B473" s="1" t="s">
        <v>51</v>
      </c>
      <c r="C473" s="2">
        <v>151.30582999999999</v>
      </c>
      <c r="D473" s="2">
        <v>34.356349999999999</v>
      </c>
      <c r="E473" s="3">
        <f t="shared" si="28"/>
        <v>-0.77293439386968765</v>
      </c>
      <c r="F473" s="2">
        <v>780.61982</v>
      </c>
      <c r="G473" s="2">
        <v>1948.5142499999999</v>
      </c>
      <c r="H473" s="3">
        <f t="shared" si="29"/>
        <v>1.4961116795625302</v>
      </c>
      <c r="I473" s="2">
        <v>432.62975999999998</v>
      </c>
      <c r="J473" s="3">
        <f t="shared" si="30"/>
        <v>3.5038839907823265</v>
      </c>
      <c r="K473" s="2">
        <v>4515.15571</v>
      </c>
      <c r="L473" s="2">
        <v>7739.9467699999996</v>
      </c>
      <c r="M473" s="3">
        <f t="shared" si="31"/>
        <v>0.71421480611573407</v>
      </c>
    </row>
    <row r="474" spans="1:13" x14ac:dyDescent="0.2">
      <c r="A474" s="1" t="s">
        <v>21</v>
      </c>
      <c r="B474" s="1" t="s">
        <v>51</v>
      </c>
      <c r="C474" s="2">
        <v>56.887920000000001</v>
      </c>
      <c r="D474" s="2">
        <v>21.88335</v>
      </c>
      <c r="E474" s="3">
        <f t="shared" si="28"/>
        <v>-0.61532518678833747</v>
      </c>
      <c r="F474" s="2">
        <v>303.60577999999998</v>
      </c>
      <c r="G474" s="2">
        <v>647.06546000000003</v>
      </c>
      <c r="H474" s="3">
        <f t="shared" si="29"/>
        <v>1.1312685812503309</v>
      </c>
      <c r="I474" s="2">
        <v>467.54901999999998</v>
      </c>
      <c r="J474" s="3">
        <f t="shared" si="30"/>
        <v>0.3839521254904994</v>
      </c>
      <c r="K474" s="2">
        <v>2113.4108999999999</v>
      </c>
      <c r="L474" s="2">
        <v>4267.7489400000004</v>
      </c>
      <c r="M474" s="3">
        <f t="shared" si="31"/>
        <v>1.0193654437951469</v>
      </c>
    </row>
    <row r="475" spans="1:13" x14ac:dyDescent="0.2">
      <c r="A475" s="1" t="s">
        <v>23</v>
      </c>
      <c r="B475" s="1" t="s">
        <v>51</v>
      </c>
      <c r="C475" s="2">
        <v>0</v>
      </c>
      <c r="D475" s="2">
        <v>0</v>
      </c>
      <c r="E475" s="3" t="str">
        <f t="shared" si="28"/>
        <v/>
      </c>
      <c r="F475" s="2">
        <v>0</v>
      </c>
      <c r="G475" s="2">
        <v>0</v>
      </c>
      <c r="H475" s="3" t="str">
        <f t="shared" si="29"/>
        <v/>
      </c>
      <c r="I475" s="2">
        <v>0</v>
      </c>
      <c r="J475" s="3" t="str">
        <f t="shared" si="30"/>
        <v/>
      </c>
      <c r="K475" s="2">
        <v>27.942519999999998</v>
      </c>
      <c r="L475" s="2">
        <v>41.780340000000002</v>
      </c>
      <c r="M475" s="3">
        <f t="shared" si="31"/>
        <v>0.49522448225857962</v>
      </c>
    </row>
    <row r="476" spans="1:13" x14ac:dyDescent="0.2">
      <c r="A476" s="1" t="s">
        <v>24</v>
      </c>
      <c r="B476" s="1" t="s">
        <v>51</v>
      </c>
      <c r="C476" s="2">
        <v>279.66766999999999</v>
      </c>
      <c r="D476" s="2">
        <v>26.53755</v>
      </c>
      <c r="E476" s="3">
        <f t="shared" si="28"/>
        <v>-0.90511041194000008</v>
      </c>
      <c r="F476" s="2">
        <v>1471.2193600000001</v>
      </c>
      <c r="G476" s="2">
        <v>1844.46363</v>
      </c>
      <c r="H476" s="3">
        <f t="shared" si="29"/>
        <v>0.25369722568088005</v>
      </c>
      <c r="I476" s="2">
        <v>1082.4878699999999</v>
      </c>
      <c r="J476" s="3">
        <f t="shared" si="30"/>
        <v>0.70391159209941079</v>
      </c>
      <c r="K476" s="2">
        <v>14641.10182</v>
      </c>
      <c r="L476" s="2">
        <v>18193.458979999999</v>
      </c>
      <c r="M476" s="3">
        <f t="shared" si="31"/>
        <v>0.2426290865040921</v>
      </c>
    </row>
    <row r="477" spans="1:13" x14ac:dyDescent="0.2">
      <c r="A477" s="1" t="s">
        <v>25</v>
      </c>
      <c r="B477" s="1" t="s">
        <v>51</v>
      </c>
      <c r="C477" s="2">
        <v>0</v>
      </c>
      <c r="D477" s="2">
        <v>0</v>
      </c>
      <c r="E477" s="3" t="str">
        <f t="shared" si="28"/>
        <v/>
      </c>
      <c r="F477" s="2">
        <v>0</v>
      </c>
      <c r="G477" s="2">
        <v>0</v>
      </c>
      <c r="H477" s="3" t="str">
        <f t="shared" si="29"/>
        <v/>
      </c>
      <c r="I477" s="2">
        <v>0</v>
      </c>
      <c r="J477" s="3" t="str">
        <f t="shared" si="30"/>
        <v/>
      </c>
      <c r="K477" s="2">
        <v>32.181069999999998</v>
      </c>
      <c r="L477" s="2">
        <v>0</v>
      </c>
      <c r="M477" s="3">
        <f t="shared" si="31"/>
        <v>-1</v>
      </c>
    </row>
    <row r="478" spans="1:13" x14ac:dyDescent="0.2">
      <c r="A478" s="1" t="s">
        <v>26</v>
      </c>
      <c r="B478" s="1" t="s">
        <v>51</v>
      </c>
      <c r="C478" s="2">
        <v>0</v>
      </c>
      <c r="D478" s="2">
        <v>0</v>
      </c>
      <c r="E478" s="3" t="str">
        <f t="shared" si="28"/>
        <v/>
      </c>
      <c r="F478" s="2">
        <v>0</v>
      </c>
      <c r="G478" s="2">
        <v>0</v>
      </c>
      <c r="H478" s="3" t="str">
        <f t="shared" si="29"/>
        <v/>
      </c>
      <c r="I478" s="2">
        <v>0</v>
      </c>
      <c r="J478" s="3" t="str">
        <f t="shared" si="30"/>
        <v/>
      </c>
      <c r="K478" s="2">
        <v>0.32</v>
      </c>
      <c r="L478" s="2">
        <v>31.861470000000001</v>
      </c>
      <c r="M478" s="3">
        <f t="shared" si="31"/>
        <v>98.567093749999998</v>
      </c>
    </row>
    <row r="479" spans="1:13" x14ac:dyDescent="0.2">
      <c r="A479" s="1" t="s">
        <v>27</v>
      </c>
      <c r="B479" s="1" t="s">
        <v>51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6.0510799999999998</v>
      </c>
      <c r="J479" s="3">
        <f t="shared" si="30"/>
        <v>-1</v>
      </c>
      <c r="K479" s="2">
        <v>0</v>
      </c>
      <c r="L479" s="2">
        <v>15.630280000000001</v>
      </c>
      <c r="M479" s="3" t="str">
        <f t="shared" si="31"/>
        <v/>
      </c>
    </row>
    <row r="480" spans="1:13" x14ac:dyDescent="0.2">
      <c r="A480" s="1" t="s">
        <v>28</v>
      </c>
      <c r="B480" s="1" t="s">
        <v>51</v>
      </c>
      <c r="C480" s="2">
        <v>34.206090000000003</v>
      </c>
      <c r="D480" s="2">
        <v>9.2050300000000007</v>
      </c>
      <c r="E480" s="3">
        <f t="shared" si="28"/>
        <v>-0.73089499559873694</v>
      </c>
      <c r="F480" s="2">
        <v>673.28459999999995</v>
      </c>
      <c r="G480" s="2">
        <v>1003.64922</v>
      </c>
      <c r="H480" s="3">
        <f t="shared" si="29"/>
        <v>0.49067603803800064</v>
      </c>
      <c r="I480" s="2">
        <v>635.91705999999999</v>
      </c>
      <c r="J480" s="3">
        <f t="shared" si="30"/>
        <v>0.57827063170785209</v>
      </c>
      <c r="K480" s="2">
        <v>1738.2084500000001</v>
      </c>
      <c r="L480" s="2">
        <v>3529.4572600000001</v>
      </c>
      <c r="M480" s="3">
        <f t="shared" si="31"/>
        <v>1.0305143839336415</v>
      </c>
    </row>
    <row r="481" spans="1:13" x14ac:dyDescent="0.2">
      <c r="A481" s="1" t="s">
        <v>29</v>
      </c>
      <c r="B481" s="1" t="s">
        <v>51</v>
      </c>
      <c r="C481" s="2">
        <v>0</v>
      </c>
      <c r="D481" s="2">
        <v>0</v>
      </c>
      <c r="E481" s="3" t="str">
        <f t="shared" si="28"/>
        <v/>
      </c>
      <c r="F481" s="2">
        <v>31.418939999999999</v>
      </c>
      <c r="G481" s="2">
        <v>49.302</v>
      </c>
      <c r="H481" s="3">
        <f t="shared" si="29"/>
        <v>0.56918088261411759</v>
      </c>
      <c r="I481" s="2">
        <v>10.86904</v>
      </c>
      <c r="J481" s="3">
        <f t="shared" si="30"/>
        <v>3.5360031796736422</v>
      </c>
      <c r="K481" s="2">
        <v>5082.1732700000002</v>
      </c>
      <c r="L481" s="2">
        <v>540.45392000000004</v>
      </c>
      <c r="M481" s="3">
        <f t="shared" si="31"/>
        <v>-0.89365692760018789</v>
      </c>
    </row>
    <row r="482" spans="1:13" x14ac:dyDescent="0.2">
      <c r="A482" s="6" t="s">
        <v>30</v>
      </c>
      <c r="B482" s="6" t="s">
        <v>51</v>
      </c>
      <c r="C482" s="5">
        <v>543.62500999999997</v>
      </c>
      <c r="D482" s="5">
        <v>94.168539999999993</v>
      </c>
      <c r="E482" s="4">
        <f t="shared" si="28"/>
        <v>-0.8267766598891394</v>
      </c>
      <c r="F482" s="5">
        <v>3952.5928800000002</v>
      </c>
      <c r="G482" s="5">
        <v>5998.1085199999998</v>
      </c>
      <c r="H482" s="4">
        <f t="shared" si="29"/>
        <v>0.5175123525497014</v>
      </c>
      <c r="I482" s="5">
        <v>3271.8441600000001</v>
      </c>
      <c r="J482" s="4">
        <f t="shared" si="30"/>
        <v>0.8332500653087338</v>
      </c>
      <c r="K482" s="5">
        <v>34739.5893</v>
      </c>
      <c r="L482" s="5">
        <v>44763.897319999996</v>
      </c>
      <c r="M482" s="4">
        <f t="shared" si="31"/>
        <v>0.28855574351882152</v>
      </c>
    </row>
    <row r="483" spans="1:13" x14ac:dyDescent="0.2">
      <c r="A483" s="1" t="s">
        <v>3</v>
      </c>
      <c r="B483" s="1" t="s">
        <v>52</v>
      </c>
      <c r="C483" s="2">
        <v>4.7949999999999999</v>
      </c>
      <c r="D483" s="2">
        <v>61.308</v>
      </c>
      <c r="E483" s="3">
        <f t="shared" si="28"/>
        <v>11.785818561001044</v>
      </c>
      <c r="F483" s="2">
        <v>143.24888999999999</v>
      </c>
      <c r="G483" s="2">
        <v>457.06806</v>
      </c>
      <c r="H483" s="3">
        <f t="shared" si="29"/>
        <v>2.1907267134844819</v>
      </c>
      <c r="I483" s="2">
        <v>210.46761000000001</v>
      </c>
      <c r="J483" s="3">
        <f t="shared" si="30"/>
        <v>1.1716788630801669</v>
      </c>
      <c r="K483" s="2">
        <v>1524.34582</v>
      </c>
      <c r="L483" s="2">
        <v>3180.9918200000002</v>
      </c>
      <c r="M483" s="3">
        <f t="shared" si="31"/>
        <v>1.0867914473633027</v>
      </c>
    </row>
    <row r="484" spans="1:13" x14ac:dyDescent="0.2">
      <c r="A484" s="1" t="s">
        <v>5</v>
      </c>
      <c r="B484" s="1" t="s">
        <v>52</v>
      </c>
      <c r="C484" s="2">
        <v>0</v>
      </c>
      <c r="D484" s="2">
        <v>0</v>
      </c>
      <c r="E484" s="3" t="str">
        <f t="shared" si="28"/>
        <v/>
      </c>
      <c r="F484" s="2">
        <v>21.30443</v>
      </c>
      <c r="G484" s="2">
        <v>0</v>
      </c>
      <c r="H484" s="3">
        <f t="shared" si="29"/>
        <v>-1</v>
      </c>
      <c r="I484" s="2">
        <v>6.6600000000000001E-3</v>
      </c>
      <c r="J484" s="3">
        <f t="shared" si="30"/>
        <v>-1</v>
      </c>
      <c r="K484" s="2">
        <v>25.149699999999999</v>
      </c>
      <c r="L484" s="2">
        <v>5.7417199999999999</v>
      </c>
      <c r="M484" s="3">
        <f t="shared" si="31"/>
        <v>-0.77169827075472075</v>
      </c>
    </row>
    <row r="485" spans="1:13" x14ac:dyDescent="0.2">
      <c r="A485" s="1" t="s">
        <v>6</v>
      </c>
      <c r="B485" s="1" t="s">
        <v>52</v>
      </c>
      <c r="C485" s="2">
        <v>0.57599999999999996</v>
      </c>
      <c r="D485" s="2">
        <v>0.33600000000000002</v>
      </c>
      <c r="E485" s="3">
        <f t="shared" si="28"/>
        <v>-0.41666666666666663</v>
      </c>
      <c r="F485" s="2">
        <v>1.681</v>
      </c>
      <c r="G485" s="2">
        <v>12.258609999999999</v>
      </c>
      <c r="H485" s="3">
        <f t="shared" si="29"/>
        <v>6.2924509220701959</v>
      </c>
      <c r="I485" s="2">
        <v>11.6915</v>
      </c>
      <c r="J485" s="3">
        <f t="shared" si="30"/>
        <v>4.8506179703203145E-2</v>
      </c>
      <c r="K485" s="2">
        <v>54.765889999999999</v>
      </c>
      <c r="L485" s="2">
        <v>54.047960000000003</v>
      </c>
      <c r="M485" s="3">
        <f t="shared" si="31"/>
        <v>-1.3109072088484219E-2</v>
      </c>
    </row>
    <row r="486" spans="1:13" x14ac:dyDescent="0.2">
      <c r="A486" s="1" t="s">
        <v>7</v>
      </c>
      <c r="B486" s="1" t="s">
        <v>52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16.99963</v>
      </c>
      <c r="H486" s="3" t="str">
        <f t="shared" si="29"/>
        <v/>
      </c>
      <c r="I486" s="2">
        <v>0</v>
      </c>
      <c r="J486" s="3" t="str">
        <f t="shared" si="30"/>
        <v/>
      </c>
      <c r="K486" s="2">
        <v>1.366E-2</v>
      </c>
      <c r="L486" s="2">
        <v>31.134689999999999</v>
      </c>
      <c r="M486" s="3">
        <f t="shared" si="31"/>
        <v>2278.2598828696923</v>
      </c>
    </row>
    <row r="487" spans="1:13" x14ac:dyDescent="0.2">
      <c r="A487" s="1" t="s">
        <v>9</v>
      </c>
      <c r="B487" s="1" t="s">
        <v>52</v>
      </c>
      <c r="C487" s="2">
        <v>0</v>
      </c>
      <c r="D487" s="2">
        <v>0</v>
      </c>
      <c r="E487" s="3" t="str">
        <f t="shared" si="28"/>
        <v/>
      </c>
      <c r="F487" s="2">
        <v>96.93656</v>
      </c>
      <c r="G487" s="2">
        <v>145.52789999999999</v>
      </c>
      <c r="H487" s="3">
        <f t="shared" si="29"/>
        <v>0.50126949006649291</v>
      </c>
      <c r="I487" s="2">
        <v>410.55396999999999</v>
      </c>
      <c r="J487" s="3">
        <f t="shared" si="30"/>
        <v>-0.64553283944617568</v>
      </c>
      <c r="K487" s="2">
        <v>534.17561999999998</v>
      </c>
      <c r="L487" s="2">
        <v>1055.4300900000001</v>
      </c>
      <c r="M487" s="3">
        <f t="shared" si="31"/>
        <v>0.97581104506416838</v>
      </c>
    </row>
    <row r="488" spans="1:13" x14ac:dyDescent="0.2">
      <c r="A488" s="1" t="s">
        <v>12</v>
      </c>
      <c r="B488" s="1" t="s">
        <v>52</v>
      </c>
      <c r="C488" s="2">
        <v>0</v>
      </c>
      <c r="D488" s="2">
        <v>0</v>
      </c>
      <c r="E488" s="3" t="str">
        <f t="shared" si="28"/>
        <v/>
      </c>
      <c r="F488" s="2">
        <v>0</v>
      </c>
      <c r="G488" s="2">
        <v>0</v>
      </c>
      <c r="H488" s="3" t="str">
        <f t="shared" si="29"/>
        <v/>
      </c>
      <c r="I488" s="2">
        <v>0</v>
      </c>
      <c r="J488" s="3" t="str">
        <f t="shared" si="30"/>
        <v/>
      </c>
      <c r="K488" s="2">
        <v>0</v>
      </c>
      <c r="L488" s="2">
        <v>20.913460000000001</v>
      </c>
      <c r="M488" s="3" t="str">
        <f t="shared" si="31"/>
        <v/>
      </c>
    </row>
    <row r="489" spans="1:13" x14ac:dyDescent="0.2">
      <c r="A489" s="1" t="s">
        <v>13</v>
      </c>
      <c r="B489" s="1" t="s">
        <v>52</v>
      </c>
      <c r="C489" s="2">
        <v>0</v>
      </c>
      <c r="D489" s="2">
        <v>0</v>
      </c>
      <c r="E489" s="3" t="str">
        <f t="shared" si="28"/>
        <v/>
      </c>
      <c r="F489" s="2">
        <v>63.654710000000001</v>
      </c>
      <c r="G489" s="2">
        <v>107.58403</v>
      </c>
      <c r="H489" s="3">
        <f t="shared" si="29"/>
        <v>0.69011892442837297</v>
      </c>
      <c r="I489" s="2">
        <v>67.051699999999997</v>
      </c>
      <c r="J489" s="3">
        <f t="shared" si="30"/>
        <v>0.60449369665496921</v>
      </c>
      <c r="K489" s="2">
        <v>625.07096999999999</v>
      </c>
      <c r="L489" s="2">
        <v>820.46834000000001</v>
      </c>
      <c r="M489" s="3">
        <f t="shared" si="31"/>
        <v>0.31260029561123281</v>
      </c>
    </row>
    <row r="490" spans="1:13" x14ac:dyDescent="0.2">
      <c r="A490" s="1" t="s">
        <v>14</v>
      </c>
      <c r="B490" s="1" t="s">
        <v>52</v>
      </c>
      <c r="C490" s="2">
        <v>0</v>
      </c>
      <c r="D490" s="2">
        <v>81.270499999999998</v>
      </c>
      <c r="E490" s="3" t="str">
        <f t="shared" si="28"/>
        <v/>
      </c>
      <c r="F490" s="2">
        <v>3396.6272800000002</v>
      </c>
      <c r="G490" s="2">
        <v>4051.8384599999999</v>
      </c>
      <c r="H490" s="3">
        <f t="shared" si="29"/>
        <v>0.19290052336858099</v>
      </c>
      <c r="I490" s="2">
        <v>3206.7631000000001</v>
      </c>
      <c r="J490" s="3">
        <f t="shared" si="30"/>
        <v>0.26352908950461607</v>
      </c>
      <c r="K490" s="2">
        <v>25156.65538</v>
      </c>
      <c r="L490" s="2">
        <v>35861.04909</v>
      </c>
      <c r="M490" s="3">
        <f t="shared" si="31"/>
        <v>0.42550941483700533</v>
      </c>
    </row>
    <row r="491" spans="1:13" x14ac:dyDescent="0.2">
      <c r="A491" s="1" t="s">
        <v>15</v>
      </c>
      <c r="B491" s="1" t="s">
        <v>52</v>
      </c>
      <c r="C491" s="2">
        <v>0.5</v>
      </c>
      <c r="D491" s="2">
        <v>0</v>
      </c>
      <c r="E491" s="3">
        <f t="shared" si="28"/>
        <v>-1</v>
      </c>
      <c r="F491" s="2">
        <v>2.93005</v>
      </c>
      <c r="G491" s="2">
        <v>20.00573</v>
      </c>
      <c r="H491" s="3">
        <f t="shared" si="29"/>
        <v>5.827777682974693</v>
      </c>
      <c r="I491" s="2">
        <v>3.4769000000000001</v>
      </c>
      <c r="J491" s="3">
        <f t="shared" si="30"/>
        <v>4.7538985878224853</v>
      </c>
      <c r="K491" s="2">
        <v>186.69287</v>
      </c>
      <c r="L491" s="2">
        <v>203.34008</v>
      </c>
      <c r="M491" s="3">
        <f t="shared" si="31"/>
        <v>8.9168965049388316E-2</v>
      </c>
    </row>
    <row r="492" spans="1:13" x14ac:dyDescent="0.2">
      <c r="A492" s="1" t="s">
        <v>16</v>
      </c>
      <c r="B492" s="1" t="s">
        <v>52</v>
      </c>
      <c r="C492" s="2">
        <v>0</v>
      </c>
      <c r="D492" s="2">
        <v>0</v>
      </c>
      <c r="E492" s="3" t="str">
        <f t="shared" si="28"/>
        <v/>
      </c>
      <c r="F492" s="2">
        <v>103.67418000000001</v>
      </c>
      <c r="G492" s="2">
        <v>63.732399999999998</v>
      </c>
      <c r="H492" s="3">
        <f t="shared" si="29"/>
        <v>-0.38526256007040527</v>
      </c>
      <c r="I492" s="2">
        <v>67.334180000000003</v>
      </c>
      <c r="J492" s="3">
        <f t="shared" si="30"/>
        <v>-5.3491109567236239E-2</v>
      </c>
      <c r="K492" s="2">
        <v>1378.95201</v>
      </c>
      <c r="L492" s="2">
        <v>1113.4172900000001</v>
      </c>
      <c r="M492" s="3">
        <f t="shared" si="31"/>
        <v>-0.19256269839296281</v>
      </c>
    </row>
    <row r="493" spans="1:13" x14ac:dyDescent="0.2">
      <c r="A493" s="1" t="s">
        <v>18</v>
      </c>
      <c r="B493" s="1" t="s">
        <v>52</v>
      </c>
      <c r="C493" s="2">
        <v>0</v>
      </c>
      <c r="D493" s="2">
        <v>0</v>
      </c>
      <c r="E493" s="3" t="str">
        <f t="shared" si="28"/>
        <v/>
      </c>
      <c r="F493" s="2">
        <v>0</v>
      </c>
      <c r="G493" s="2">
        <v>1.504</v>
      </c>
      <c r="H493" s="3" t="str">
        <f t="shared" si="29"/>
        <v/>
      </c>
      <c r="I493" s="2">
        <v>1.8260000000000001</v>
      </c>
      <c r="J493" s="3">
        <f t="shared" si="30"/>
        <v>-0.17634173055859803</v>
      </c>
      <c r="K493" s="2">
        <v>2.4125999999999999</v>
      </c>
      <c r="L493" s="2">
        <v>14.01731</v>
      </c>
      <c r="M493" s="3">
        <f t="shared" si="31"/>
        <v>4.8100431070214711</v>
      </c>
    </row>
    <row r="494" spans="1:13" x14ac:dyDescent="0.2">
      <c r="A494" s="1" t="s">
        <v>19</v>
      </c>
      <c r="B494" s="1" t="s">
        <v>52</v>
      </c>
      <c r="C494" s="2">
        <v>0</v>
      </c>
      <c r="D494" s="2">
        <v>55.536700000000003</v>
      </c>
      <c r="E494" s="3" t="str">
        <f t="shared" si="28"/>
        <v/>
      </c>
      <c r="F494" s="2">
        <v>781.45889999999997</v>
      </c>
      <c r="G494" s="2">
        <v>834.11577999999997</v>
      </c>
      <c r="H494" s="3">
        <f t="shared" si="29"/>
        <v>6.7382788781342073E-2</v>
      </c>
      <c r="I494" s="2">
        <v>930.20015999999998</v>
      </c>
      <c r="J494" s="3">
        <f t="shared" si="30"/>
        <v>-0.10329430603409062</v>
      </c>
      <c r="K494" s="2">
        <v>9045.2018000000007</v>
      </c>
      <c r="L494" s="2">
        <v>9521.5080999999991</v>
      </c>
      <c r="M494" s="3">
        <f t="shared" si="31"/>
        <v>5.2658449256488549E-2</v>
      </c>
    </row>
    <row r="495" spans="1:13" x14ac:dyDescent="0.2">
      <c r="A495" s="1" t="s">
        <v>20</v>
      </c>
      <c r="B495" s="1" t="s">
        <v>52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341.32094000000001</v>
      </c>
      <c r="M495" s="3" t="str">
        <f t="shared" si="31"/>
        <v/>
      </c>
    </row>
    <row r="496" spans="1:13" x14ac:dyDescent="0.2">
      <c r="A496" s="1" t="s">
        <v>21</v>
      </c>
      <c r="B496" s="1" t="s">
        <v>52</v>
      </c>
      <c r="C496" s="2">
        <v>0</v>
      </c>
      <c r="D496" s="2">
        <v>0</v>
      </c>
      <c r="E496" s="3" t="str">
        <f t="shared" si="28"/>
        <v/>
      </c>
      <c r="F496" s="2">
        <v>0.52500000000000002</v>
      </c>
      <c r="G496" s="2">
        <v>17.697189999999999</v>
      </c>
      <c r="H496" s="3">
        <f t="shared" si="29"/>
        <v>32.708933333333327</v>
      </c>
      <c r="I496" s="2">
        <v>116.56007</v>
      </c>
      <c r="J496" s="3">
        <f t="shared" si="30"/>
        <v>-0.84817107608120001</v>
      </c>
      <c r="K496" s="2">
        <v>2830.7094499999998</v>
      </c>
      <c r="L496" s="2">
        <v>1327.96847</v>
      </c>
      <c r="M496" s="3">
        <f t="shared" si="31"/>
        <v>-0.53087079636520085</v>
      </c>
    </row>
    <row r="497" spans="1:13" x14ac:dyDescent="0.2">
      <c r="A497" s="1" t="s">
        <v>23</v>
      </c>
      <c r="B497" s="1" t="s">
        <v>52</v>
      </c>
      <c r="C497" s="2">
        <v>909.31565999999998</v>
      </c>
      <c r="D497" s="2">
        <v>159.58326</v>
      </c>
      <c r="E497" s="3">
        <f t="shared" si="28"/>
        <v>-0.82450180171756859</v>
      </c>
      <c r="F497" s="2">
        <v>10836.670459999999</v>
      </c>
      <c r="G497" s="2">
        <v>10756.597330000001</v>
      </c>
      <c r="H497" s="3">
        <f t="shared" si="29"/>
        <v>-7.3890896927762961E-3</v>
      </c>
      <c r="I497" s="2">
        <v>9652.7847299999994</v>
      </c>
      <c r="J497" s="3">
        <f t="shared" si="30"/>
        <v>0.11435172656129478</v>
      </c>
      <c r="K497" s="2">
        <v>82316.590769999995</v>
      </c>
      <c r="L497" s="2">
        <v>114565.62526</v>
      </c>
      <c r="M497" s="3">
        <f t="shared" si="31"/>
        <v>0.39176834448971198</v>
      </c>
    </row>
    <row r="498" spans="1:13" x14ac:dyDescent="0.2">
      <c r="A498" s="1" t="s">
        <v>24</v>
      </c>
      <c r="B498" s="1" t="s">
        <v>52</v>
      </c>
      <c r="C498" s="2">
        <v>0</v>
      </c>
      <c r="D498" s="2">
        <v>0</v>
      </c>
      <c r="E498" s="3" t="str">
        <f t="shared" si="28"/>
        <v/>
      </c>
      <c r="F498" s="2">
        <v>8.8032000000000004</v>
      </c>
      <c r="G498" s="2">
        <v>16.221779999999999</v>
      </c>
      <c r="H498" s="3">
        <f t="shared" si="29"/>
        <v>0.84271401308615035</v>
      </c>
      <c r="I498" s="2">
        <v>21.407119999999999</v>
      </c>
      <c r="J498" s="3">
        <f t="shared" si="30"/>
        <v>-0.2422250167234079</v>
      </c>
      <c r="K498" s="2">
        <v>45.012949999999996</v>
      </c>
      <c r="L498" s="2">
        <v>123.56094</v>
      </c>
      <c r="M498" s="3">
        <f t="shared" si="31"/>
        <v>1.7450087141589257</v>
      </c>
    </row>
    <row r="499" spans="1:13" x14ac:dyDescent="0.2">
      <c r="A499" s="1" t="s">
        <v>26</v>
      </c>
      <c r="B499" s="1" t="s">
        <v>52</v>
      </c>
      <c r="C499" s="2">
        <v>0</v>
      </c>
      <c r="D499" s="2">
        <v>0</v>
      </c>
      <c r="E499" s="3" t="str">
        <f t="shared" si="28"/>
        <v/>
      </c>
      <c r="F499" s="2">
        <v>457.02422999999999</v>
      </c>
      <c r="G499" s="2">
        <v>0</v>
      </c>
      <c r="H499" s="3">
        <f t="shared" si="29"/>
        <v>-1</v>
      </c>
      <c r="I499" s="2">
        <v>0</v>
      </c>
      <c r="J499" s="3" t="str">
        <f t="shared" si="30"/>
        <v/>
      </c>
      <c r="K499" s="2">
        <v>2906.4969900000001</v>
      </c>
      <c r="L499" s="2">
        <v>1469.2939100000001</v>
      </c>
      <c r="M499" s="3">
        <f t="shared" si="31"/>
        <v>-0.49447946615626803</v>
      </c>
    </row>
    <row r="500" spans="1:13" x14ac:dyDescent="0.2">
      <c r="A500" s="6" t="s">
        <v>30</v>
      </c>
      <c r="B500" s="6" t="s">
        <v>52</v>
      </c>
      <c r="C500" s="5">
        <v>915.18665999999996</v>
      </c>
      <c r="D500" s="5">
        <v>358.03446000000002</v>
      </c>
      <c r="E500" s="4">
        <f t="shared" si="28"/>
        <v>-0.60878531599225882</v>
      </c>
      <c r="F500" s="5">
        <v>15914.53889</v>
      </c>
      <c r="G500" s="5">
        <v>16785.499970000001</v>
      </c>
      <c r="H500" s="4">
        <f t="shared" si="29"/>
        <v>5.4727383936161278E-2</v>
      </c>
      <c r="I500" s="5">
        <v>14914.28348</v>
      </c>
      <c r="J500" s="4">
        <f t="shared" si="30"/>
        <v>0.12546472597958158</v>
      </c>
      <c r="K500" s="5">
        <v>127717.50003</v>
      </c>
      <c r="L500" s="5">
        <v>170936.55548000001</v>
      </c>
      <c r="M500" s="4">
        <f t="shared" si="31"/>
        <v>0.33839572055394251</v>
      </c>
    </row>
    <row r="501" spans="1:13" x14ac:dyDescent="0.2">
      <c r="A501" s="1" t="s">
        <v>3</v>
      </c>
      <c r="B501" s="1" t="s">
        <v>53</v>
      </c>
      <c r="C501" s="2">
        <v>0</v>
      </c>
      <c r="D501" s="2">
        <v>20</v>
      </c>
      <c r="E501" s="3" t="str">
        <f t="shared" ref="E501:E562" si="32">IF(C501=0,"",(D501/C501-1))</f>
        <v/>
      </c>
      <c r="F501" s="2">
        <v>50.579599999999999</v>
      </c>
      <c r="G501" s="2">
        <v>2330.4923100000001</v>
      </c>
      <c r="H501" s="3">
        <f t="shared" ref="H501:H562" si="33">IF(F501=0,"",(G501/F501-1))</f>
        <v>45.075736265213649</v>
      </c>
      <c r="I501" s="2">
        <v>1968.8136099999999</v>
      </c>
      <c r="J501" s="3">
        <f t="shared" ref="J501:J562" si="34">IF(I501=0,"",(G501/I501-1))</f>
        <v>0.18370388042979857</v>
      </c>
      <c r="K501" s="2">
        <v>4604.2218800000001</v>
      </c>
      <c r="L501" s="2">
        <v>10070.60795</v>
      </c>
      <c r="M501" s="3">
        <f t="shared" ref="M501:M562" si="35">IF(K501=0,"",(L501/K501-1))</f>
        <v>1.187255135063126</v>
      </c>
    </row>
    <row r="502" spans="1:13" x14ac:dyDescent="0.2">
      <c r="A502" s="1" t="s">
        <v>5</v>
      </c>
      <c r="B502" s="1" t="s">
        <v>53</v>
      </c>
      <c r="C502" s="2">
        <v>75.449809999999999</v>
      </c>
      <c r="D502" s="2">
        <v>103.02683</v>
      </c>
      <c r="E502" s="3">
        <f t="shared" si="32"/>
        <v>0.36550151683615906</v>
      </c>
      <c r="F502" s="2">
        <v>1579.2028399999999</v>
      </c>
      <c r="G502" s="2">
        <v>1853.4045000000001</v>
      </c>
      <c r="H502" s="3">
        <f t="shared" si="33"/>
        <v>0.17363295775227972</v>
      </c>
      <c r="I502" s="2">
        <v>1642.0339799999999</v>
      </c>
      <c r="J502" s="3">
        <f t="shared" si="34"/>
        <v>0.12872481481777864</v>
      </c>
      <c r="K502" s="2">
        <v>14595.680700000001</v>
      </c>
      <c r="L502" s="2">
        <v>15815.46984</v>
      </c>
      <c r="M502" s="3">
        <f t="shared" si="35"/>
        <v>8.3571925494368982E-2</v>
      </c>
    </row>
    <row r="503" spans="1:13" x14ac:dyDescent="0.2">
      <c r="A503" s="1" t="s">
        <v>6</v>
      </c>
      <c r="B503" s="1" t="s">
        <v>53</v>
      </c>
      <c r="C503" s="2">
        <v>18</v>
      </c>
      <c r="D503" s="2">
        <v>7.3299300000000001</v>
      </c>
      <c r="E503" s="3">
        <f t="shared" si="32"/>
        <v>-0.59278166666666665</v>
      </c>
      <c r="F503" s="2">
        <v>382.62768999999997</v>
      </c>
      <c r="G503" s="2">
        <v>925.13553999999999</v>
      </c>
      <c r="H503" s="3">
        <f t="shared" si="33"/>
        <v>1.4178478562280739</v>
      </c>
      <c r="I503" s="2">
        <v>663.10776999999996</v>
      </c>
      <c r="J503" s="3">
        <f t="shared" si="34"/>
        <v>0.39515110794132302</v>
      </c>
      <c r="K503" s="2">
        <v>3827.3861299999999</v>
      </c>
      <c r="L503" s="2">
        <v>5158.4038</v>
      </c>
      <c r="M503" s="3">
        <f t="shared" si="35"/>
        <v>0.34776153353515982</v>
      </c>
    </row>
    <row r="504" spans="1:13" x14ac:dyDescent="0.2">
      <c r="A504" s="1" t="s">
        <v>7</v>
      </c>
      <c r="B504" s="1" t="s">
        <v>53</v>
      </c>
      <c r="C504" s="2">
        <v>0</v>
      </c>
      <c r="D504" s="2">
        <v>66.131410000000002</v>
      </c>
      <c r="E504" s="3" t="str">
        <f t="shared" si="32"/>
        <v/>
      </c>
      <c r="F504" s="2">
        <v>361.80613</v>
      </c>
      <c r="G504" s="2">
        <v>593.71163999999999</v>
      </c>
      <c r="H504" s="3">
        <f t="shared" si="33"/>
        <v>0.64096622685746096</v>
      </c>
      <c r="I504" s="2">
        <v>939.08154999999999</v>
      </c>
      <c r="J504" s="3">
        <f t="shared" si="34"/>
        <v>-0.36777414059513791</v>
      </c>
      <c r="K504" s="2">
        <v>1515.4761900000001</v>
      </c>
      <c r="L504" s="2">
        <v>4017.8646899999999</v>
      </c>
      <c r="M504" s="3">
        <f t="shared" si="35"/>
        <v>1.651222577109575</v>
      </c>
    </row>
    <row r="505" spans="1:13" x14ac:dyDescent="0.2">
      <c r="A505" s="1" t="s">
        <v>8</v>
      </c>
      <c r="B505" s="1" t="s">
        <v>53</v>
      </c>
      <c r="C505" s="2">
        <v>0</v>
      </c>
      <c r="D505" s="2">
        <v>0</v>
      </c>
      <c r="E505" s="3" t="str">
        <f t="shared" si="32"/>
        <v/>
      </c>
      <c r="F505" s="2">
        <v>0</v>
      </c>
      <c r="G505" s="2">
        <v>0</v>
      </c>
      <c r="H505" s="3" t="str">
        <f t="shared" si="33"/>
        <v/>
      </c>
      <c r="I505" s="2">
        <v>0</v>
      </c>
      <c r="J505" s="3" t="str">
        <f t="shared" si="34"/>
        <v/>
      </c>
      <c r="K505" s="2">
        <v>0.56618999999999997</v>
      </c>
      <c r="L505" s="2">
        <v>0</v>
      </c>
      <c r="M505" s="3">
        <f t="shared" si="35"/>
        <v>-1</v>
      </c>
    </row>
    <row r="506" spans="1:13" x14ac:dyDescent="0.2">
      <c r="A506" s="1" t="s">
        <v>9</v>
      </c>
      <c r="B506" s="1" t="s">
        <v>53</v>
      </c>
      <c r="C506" s="2">
        <v>0</v>
      </c>
      <c r="D506" s="2">
        <v>2.9819800000000001</v>
      </c>
      <c r="E506" s="3" t="str">
        <f t="shared" si="32"/>
        <v/>
      </c>
      <c r="F506" s="2">
        <v>366.56596000000002</v>
      </c>
      <c r="G506" s="2">
        <v>442.53345000000002</v>
      </c>
      <c r="H506" s="3">
        <f t="shared" si="33"/>
        <v>0.2072409833144353</v>
      </c>
      <c r="I506" s="2">
        <v>751.16171999999995</v>
      </c>
      <c r="J506" s="3">
        <f t="shared" si="34"/>
        <v>-0.41086794199257115</v>
      </c>
      <c r="K506" s="2">
        <v>5507.5012399999996</v>
      </c>
      <c r="L506" s="2">
        <v>7435.1274400000002</v>
      </c>
      <c r="M506" s="3">
        <f t="shared" si="35"/>
        <v>0.3500001390830374</v>
      </c>
    </row>
    <row r="507" spans="1:13" x14ac:dyDescent="0.2">
      <c r="A507" s="1" t="s">
        <v>10</v>
      </c>
      <c r="B507" s="1" t="s">
        <v>53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17.671610000000001</v>
      </c>
      <c r="H507" s="3" t="str">
        <f t="shared" si="33"/>
        <v/>
      </c>
      <c r="I507" s="2">
        <v>2.8479800000000002</v>
      </c>
      <c r="J507" s="3">
        <f t="shared" si="34"/>
        <v>5.2049628157501102</v>
      </c>
      <c r="K507" s="2">
        <v>2.8379500000000002</v>
      </c>
      <c r="L507" s="2">
        <v>62.790080000000003</v>
      </c>
      <c r="M507" s="3">
        <f t="shared" si="35"/>
        <v>21.12515372011487</v>
      </c>
    </row>
    <row r="508" spans="1:13" x14ac:dyDescent="0.2">
      <c r="A508" s="1" t="s">
        <v>11</v>
      </c>
      <c r="B508" s="1" t="s">
        <v>53</v>
      </c>
      <c r="C508" s="2">
        <v>0</v>
      </c>
      <c r="D508" s="2">
        <v>0</v>
      </c>
      <c r="E508" s="3" t="str">
        <f t="shared" si="32"/>
        <v/>
      </c>
      <c r="F508" s="2">
        <v>0</v>
      </c>
      <c r="G508" s="2">
        <v>0</v>
      </c>
      <c r="H508" s="3" t="str">
        <f t="shared" si="33"/>
        <v/>
      </c>
      <c r="I508" s="2">
        <v>0</v>
      </c>
      <c r="J508" s="3" t="str">
        <f t="shared" si="34"/>
        <v/>
      </c>
      <c r="K508" s="2">
        <v>0.45782</v>
      </c>
      <c r="L508" s="2">
        <v>0</v>
      </c>
      <c r="M508" s="3">
        <f t="shared" si="35"/>
        <v>-1</v>
      </c>
    </row>
    <row r="509" spans="1:13" x14ac:dyDescent="0.2">
      <c r="A509" s="1" t="s">
        <v>12</v>
      </c>
      <c r="B509" s="1" t="s">
        <v>53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28.238320000000002</v>
      </c>
      <c r="L509" s="2">
        <v>11.38969</v>
      </c>
      <c r="M509" s="3">
        <f t="shared" si="35"/>
        <v>-0.59665837061128291</v>
      </c>
    </row>
    <row r="510" spans="1:13" x14ac:dyDescent="0.2">
      <c r="A510" s="1" t="s">
        <v>13</v>
      </c>
      <c r="B510" s="1" t="s">
        <v>53</v>
      </c>
      <c r="C510" s="2">
        <v>0</v>
      </c>
      <c r="D510" s="2">
        <v>0</v>
      </c>
      <c r="E510" s="3" t="str">
        <f t="shared" si="32"/>
        <v/>
      </c>
      <c r="F510" s="2">
        <v>52.433459999999997</v>
      </c>
      <c r="G510" s="2">
        <v>0</v>
      </c>
      <c r="H510" s="3">
        <f t="shared" si="33"/>
        <v>-1</v>
      </c>
      <c r="I510" s="2">
        <v>14.754619999999999</v>
      </c>
      <c r="J510" s="3">
        <f t="shared" si="34"/>
        <v>-1</v>
      </c>
      <c r="K510" s="2">
        <v>216.63897</v>
      </c>
      <c r="L510" s="2">
        <v>156.00076000000001</v>
      </c>
      <c r="M510" s="3">
        <f t="shared" si="35"/>
        <v>-0.27990444193858555</v>
      </c>
    </row>
    <row r="511" spans="1:13" x14ac:dyDescent="0.2">
      <c r="A511" s="1" t="s">
        <v>14</v>
      </c>
      <c r="B511" s="1" t="s">
        <v>53</v>
      </c>
      <c r="C511" s="2">
        <v>12.300850000000001</v>
      </c>
      <c r="D511" s="2">
        <v>99.296999999999997</v>
      </c>
      <c r="E511" s="3">
        <f t="shared" si="32"/>
        <v>7.0723689826312803</v>
      </c>
      <c r="F511" s="2">
        <v>1803.2215000000001</v>
      </c>
      <c r="G511" s="2">
        <v>2659.1837999999998</v>
      </c>
      <c r="H511" s="3">
        <f t="shared" si="33"/>
        <v>0.47468505671654859</v>
      </c>
      <c r="I511" s="2">
        <v>1808.3550600000001</v>
      </c>
      <c r="J511" s="3">
        <f t="shared" si="34"/>
        <v>0.4704987194273671</v>
      </c>
      <c r="K511" s="2">
        <v>14409.74346</v>
      </c>
      <c r="L511" s="2">
        <v>17644.72321</v>
      </c>
      <c r="M511" s="3">
        <f t="shared" si="35"/>
        <v>0.22449946863939529</v>
      </c>
    </row>
    <row r="512" spans="1:13" x14ac:dyDescent="0.2">
      <c r="A512" s="1" t="s">
        <v>15</v>
      </c>
      <c r="B512" s="1" t="s">
        <v>53</v>
      </c>
      <c r="C512" s="2">
        <v>0</v>
      </c>
      <c r="D512" s="2">
        <v>0</v>
      </c>
      <c r="E512" s="3" t="str">
        <f t="shared" si="32"/>
        <v/>
      </c>
      <c r="F512" s="2">
        <v>22.14404</v>
      </c>
      <c r="G512" s="2">
        <v>35.642189999999999</v>
      </c>
      <c r="H512" s="3">
        <f t="shared" si="33"/>
        <v>0.60956130859590196</v>
      </c>
      <c r="I512" s="2">
        <v>126.36442</v>
      </c>
      <c r="J512" s="3">
        <f t="shared" si="34"/>
        <v>-0.71794125276719511</v>
      </c>
      <c r="K512" s="2">
        <v>1070.02513</v>
      </c>
      <c r="L512" s="2">
        <v>460.24540000000002</v>
      </c>
      <c r="M512" s="3">
        <f t="shared" si="35"/>
        <v>-0.56987421407570116</v>
      </c>
    </row>
    <row r="513" spans="1:13" x14ac:dyDescent="0.2">
      <c r="A513" s="1" t="s">
        <v>16</v>
      </c>
      <c r="B513" s="1" t="s">
        <v>53</v>
      </c>
      <c r="C513" s="2">
        <v>0</v>
      </c>
      <c r="D513" s="2">
        <v>64.294799999999995</v>
      </c>
      <c r="E513" s="3" t="str">
        <f t="shared" si="32"/>
        <v/>
      </c>
      <c r="F513" s="2">
        <v>1485.14607</v>
      </c>
      <c r="G513" s="2">
        <v>1653.5358699999999</v>
      </c>
      <c r="H513" s="3">
        <f t="shared" si="33"/>
        <v>0.113382651983855</v>
      </c>
      <c r="I513" s="2">
        <v>1120.21477</v>
      </c>
      <c r="J513" s="3">
        <f t="shared" si="34"/>
        <v>0.47608825939690114</v>
      </c>
      <c r="K513" s="2">
        <v>12276.995580000001</v>
      </c>
      <c r="L513" s="2">
        <v>17870.668860000002</v>
      </c>
      <c r="M513" s="3">
        <f t="shared" si="35"/>
        <v>0.45562232580033246</v>
      </c>
    </row>
    <row r="514" spans="1:13" x14ac:dyDescent="0.2">
      <c r="A514" s="1" t="s">
        <v>17</v>
      </c>
      <c r="B514" s="1" t="s">
        <v>53</v>
      </c>
      <c r="C514" s="2">
        <v>10.209770000000001</v>
      </c>
      <c r="D514" s="2">
        <v>0</v>
      </c>
      <c r="E514" s="3">
        <f t="shared" si="32"/>
        <v>-1</v>
      </c>
      <c r="F514" s="2">
        <v>206.94791000000001</v>
      </c>
      <c r="G514" s="2">
        <v>277.89508999999998</v>
      </c>
      <c r="H514" s="3">
        <f t="shared" si="33"/>
        <v>0.34282626966370411</v>
      </c>
      <c r="I514" s="2">
        <v>350.84498000000002</v>
      </c>
      <c r="J514" s="3">
        <f t="shared" si="34"/>
        <v>-0.20792627558758292</v>
      </c>
      <c r="K514" s="2">
        <v>1495.7834600000001</v>
      </c>
      <c r="L514" s="2">
        <v>1645.6866199999999</v>
      </c>
      <c r="M514" s="3">
        <f t="shared" si="35"/>
        <v>0.10021715308979262</v>
      </c>
    </row>
    <row r="515" spans="1:13" x14ac:dyDescent="0.2">
      <c r="A515" s="1" t="s">
        <v>18</v>
      </c>
      <c r="B515" s="1" t="s">
        <v>53</v>
      </c>
      <c r="C515" s="2">
        <v>0</v>
      </c>
      <c r="D515" s="2">
        <v>0</v>
      </c>
      <c r="E515" s="3" t="str">
        <f t="shared" si="32"/>
        <v/>
      </c>
      <c r="F515" s="2">
        <v>0.16325000000000001</v>
      </c>
      <c r="G515" s="2">
        <v>2.18398</v>
      </c>
      <c r="H515" s="3">
        <f t="shared" si="33"/>
        <v>12.378131699846861</v>
      </c>
      <c r="I515" s="2">
        <v>11.13395</v>
      </c>
      <c r="J515" s="3">
        <f t="shared" si="34"/>
        <v>-0.80384499660946918</v>
      </c>
      <c r="K515" s="2">
        <v>123.05634999999999</v>
      </c>
      <c r="L515" s="2">
        <v>84.395979999999994</v>
      </c>
      <c r="M515" s="3">
        <f t="shared" si="35"/>
        <v>-0.31416802139832689</v>
      </c>
    </row>
    <row r="516" spans="1:13" x14ac:dyDescent="0.2">
      <c r="A516" s="1" t="s">
        <v>19</v>
      </c>
      <c r="B516" s="1" t="s">
        <v>53</v>
      </c>
      <c r="C516" s="2">
        <v>526.12900000000002</v>
      </c>
      <c r="D516" s="2">
        <v>75.587819999999994</v>
      </c>
      <c r="E516" s="3">
        <f t="shared" si="32"/>
        <v>-0.85633215428155451</v>
      </c>
      <c r="F516" s="2">
        <v>3934.2514200000001</v>
      </c>
      <c r="G516" s="2">
        <v>5554.52549</v>
      </c>
      <c r="H516" s="3">
        <f t="shared" si="33"/>
        <v>0.41183795772767362</v>
      </c>
      <c r="I516" s="2">
        <v>4134.3488299999999</v>
      </c>
      <c r="J516" s="3">
        <f t="shared" si="34"/>
        <v>0.34350673307844715</v>
      </c>
      <c r="K516" s="2">
        <v>39830.621019999999</v>
      </c>
      <c r="L516" s="2">
        <v>43758.352229999997</v>
      </c>
      <c r="M516" s="3">
        <f t="shared" si="35"/>
        <v>9.8610845360100674E-2</v>
      </c>
    </row>
    <row r="517" spans="1:13" x14ac:dyDescent="0.2">
      <c r="A517" s="1" t="s">
        <v>20</v>
      </c>
      <c r="B517" s="1" t="s">
        <v>53</v>
      </c>
      <c r="C517" s="2">
        <v>11.057090000000001</v>
      </c>
      <c r="D517" s="2">
        <v>16.920439999999999</v>
      </c>
      <c r="E517" s="3">
        <f t="shared" si="32"/>
        <v>0.530279666711585</v>
      </c>
      <c r="F517" s="2">
        <v>380.57997999999998</v>
      </c>
      <c r="G517" s="2">
        <v>209.40656000000001</v>
      </c>
      <c r="H517" s="3">
        <f t="shared" si="33"/>
        <v>-0.44976990119133431</v>
      </c>
      <c r="I517" s="2">
        <v>133.21350000000001</v>
      </c>
      <c r="J517" s="3">
        <f t="shared" si="34"/>
        <v>0.57196200084826243</v>
      </c>
      <c r="K517" s="2">
        <v>1693.95685</v>
      </c>
      <c r="L517" s="2">
        <v>2536.90425</v>
      </c>
      <c r="M517" s="3">
        <f t="shared" si="35"/>
        <v>0.49762034965648616</v>
      </c>
    </row>
    <row r="518" spans="1:13" x14ac:dyDescent="0.2">
      <c r="A518" s="1" t="s">
        <v>21</v>
      </c>
      <c r="B518" s="1" t="s">
        <v>53</v>
      </c>
      <c r="C518" s="2">
        <v>0</v>
      </c>
      <c r="D518" s="2">
        <v>0.42324000000000001</v>
      </c>
      <c r="E518" s="3" t="str">
        <f t="shared" si="32"/>
        <v/>
      </c>
      <c r="F518" s="2">
        <v>152.00412</v>
      </c>
      <c r="G518" s="2">
        <v>369.64877000000001</v>
      </c>
      <c r="H518" s="3">
        <f t="shared" si="33"/>
        <v>1.4318338871341121</v>
      </c>
      <c r="I518" s="2">
        <v>259.22386999999998</v>
      </c>
      <c r="J518" s="3">
        <f t="shared" si="34"/>
        <v>0.42598276154121173</v>
      </c>
      <c r="K518" s="2">
        <v>1438.4108000000001</v>
      </c>
      <c r="L518" s="2">
        <v>3327.9425299999998</v>
      </c>
      <c r="M518" s="3">
        <f t="shared" si="35"/>
        <v>1.3136245431416391</v>
      </c>
    </row>
    <row r="519" spans="1:13" x14ac:dyDescent="0.2">
      <c r="A519" s="1" t="s">
        <v>22</v>
      </c>
      <c r="B519" s="1" t="s">
        <v>53</v>
      </c>
      <c r="C519" s="2">
        <v>0</v>
      </c>
      <c r="D519" s="2">
        <v>0</v>
      </c>
      <c r="E519" s="3" t="str">
        <f t="shared" si="32"/>
        <v/>
      </c>
      <c r="F519" s="2">
        <v>946.47640000000001</v>
      </c>
      <c r="G519" s="2">
        <v>2526.66914</v>
      </c>
      <c r="H519" s="3">
        <f t="shared" si="33"/>
        <v>1.6695532397849537</v>
      </c>
      <c r="I519" s="2">
        <v>8092.0347099999999</v>
      </c>
      <c r="J519" s="3">
        <f t="shared" si="34"/>
        <v>-0.68775848960736852</v>
      </c>
      <c r="K519" s="2">
        <v>7165.8975499999997</v>
      </c>
      <c r="L519" s="2">
        <v>166568.54923</v>
      </c>
      <c r="M519" s="3">
        <f t="shared" si="35"/>
        <v>22.244617728312345</v>
      </c>
    </row>
    <row r="520" spans="1:13" x14ac:dyDescent="0.2">
      <c r="A520" s="1" t="s">
        <v>23</v>
      </c>
      <c r="B520" s="1" t="s">
        <v>53</v>
      </c>
      <c r="C520" s="2">
        <v>124.16534</v>
      </c>
      <c r="D520" s="2">
        <v>0</v>
      </c>
      <c r="E520" s="3">
        <f t="shared" si="32"/>
        <v>-1</v>
      </c>
      <c r="F520" s="2">
        <v>787.11590999999999</v>
      </c>
      <c r="G520" s="2">
        <v>822.21840999999995</v>
      </c>
      <c r="H520" s="3">
        <f t="shared" si="33"/>
        <v>4.4596354303142016E-2</v>
      </c>
      <c r="I520" s="2">
        <v>979.10053000000005</v>
      </c>
      <c r="J520" s="3">
        <f t="shared" si="34"/>
        <v>-0.16023086005274667</v>
      </c>
      <c r="K520" s="2">
        <v>7559.0231700000004</v>
      </c>
      <c r="L520" s="2">
        <v>9501.0197900000003</v>
      </c>
      <c r="M520" s="3">
        <f t="shared" si="35"/>
        <v>0.25691105534738035</v>
      </c>
    </row>
    <row r="521" spans="1:13" x14ac:dyDescent="0.2">
      <c r="A521" s="1" t="s">
        <v>24</v>
      </c>
      <c r="B521" s="1" t="s">
        <v>53</v>
      </c>
      <c r="C521" s="2">
        <v>0</v>
      </c>
      <c r="D521" s="2">
        <v>0</v>
      </c>
      <c r="E521" s="3" t="str">
        <f t="shared" si="32"/>
        <v/>
      </c>
      <c r="F521" s="2">
        <v>422.26965999999999</v>
      </c>
      <c r="G521" s="2">
        <v>397.89988</v>
      </c>
      <c r="H521" s="3">
        <f t="shared" si="33"/>
        <v>-5.7711415970543523E-2</v>
      </c>
      <c r="I521" s="2">
        <v>94.7042</v>
      </c>
      <c r="J521" s="3">
        <f t="shared" si="34"/>
        <v>3.2015019397238982</v>
      </c>
      <c r="K521" s="2">
        <v>2562.1742199999999</v>
      </c>
      <c r="L521" s="2">
        <v>1546.86195</v>
      </c>
      <c r="M521" s="3">
        <f t="shared" si="35"/>
        <v>-0.39626980166867809</v>
      </c>
    </row>
    <row r="522" spans="1:13" x14ac:dyDescent="0.2">
      <c r="A522" s="1" t="s">
        <v>25</v>
      </c>
      <c r="B522" s="1" t="s">
        <v>53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0</v>
      </c>
      <c r="L522" s="2">
        <v>12.5</v>
      </c>
      <c r="M522" s="3" t="str">
        <f t="shared" si="35"/>
        <v/>
      </c>
    </row>
    <row r="523" spans="1:13" x14ac:dyDescent="0.2">
      <c r="A523" s="1" t="s">
        <v>26</v>
      </c>
      <c r="B523" s="1" t="s">
        <v>53</v>
      </c>
      <c r="C523" s="2">
        <v>0</v>
      </c>
      <c r="D523" s="2">
        <v>0</v>
      </c>
      <c r="E523" s="3" t="str">
        <f t="shared" si="32"/>
        <v/>
      </c>
      <c r="F523" s="2">
        <v>0.80078000000000005</v>
      </c>
      <c r="G523" s="2">
        <v>9.0889999999999999E-2</v>
      </c>
      <c r="H523" s="3">
        <f t="shared" si="33"/>
        <v>-0.88649816428981743</v>
      </c>
      <c r="I523" s="2">
        <v>0</v>
      </c>
      <c r="J523" s="3" t="str">
        <f t="shared" si="34"/>
        <v/>
      </c>
      <c r="K523" s="2">
        <v>18.3901</v>
      </c>
      <c r="L523" s="2">
        <v>61.726900000000001</v>
      </c>
      <c r="M523" s="3">
        <f t="shared" si="35"/>
        <v>2.3565287845090563</v>
      </c>
    </row>
    <row r="524" spans="1:13" x14ac:dyDescent="0.2">
      <c r="A524" s="1" t="s">
        <v>28</v>
      </c>
      <c r="B524" s="1" t="s">
        <v>53</v>
      </c>
      <c r="C524" s="2">
        <v>0</v>
      </c>
      <c r="D524" s="2">
        <v>7.1929999999999996</v>
      </c>
      <c r="E524" s="3" t="str">
        <f t="shared" si="32"/>
        <v/>
      </c>
      <c r="F524" s="2">
        <v>165.50103999999999</v>
      </c>
      <c r="G524" s="2">
        <v>118.12224000000001</v>
      </c>
      <c r="H524" s="3">
        <f t="shared" si="33"/>
        <v>-0.28627493821186856</v>
      </c>
      <c r="I524" s="2">
        <v>0</v>
      </c>
      <c r="J524" s="3" t="str">
        <f t="shared" si="34"/>
        <v/>
      </c>
      <c r="K524" s="2">
        <v>842.20682999999997</v>
      </c>
      <c r="L524" s="2">
        <v>1581.5202099999999</v>
      </c>
      <c r="M524" s="3">
        <f t="shared" si="35"/>
        <v>0.87782876327421855</v>
      </c>
    </row>
    <row r="525" spans="1:13" x14ac:dyDescent="0.2">
      <c r="A525" s="1" t="s">
        <v>29</v>
      </c>
      <c r="B525" s="1" t="s">
        <v>53</v>
      </c>
      <c r="C525" s="2">
        <v>0</v>
      </c>
      <c r="D525" s="2">
        <v>0</v>
      </c>
      <c r="E525" s="3" t="str">
        <f t="shared" si="32"/>
        <v/>
      </c>
      <c r="F525" s="2">
        <v>0</v>
      </c>
      <c r="G525" s="2">
        <v>0</v>
      </c>
      <c r="H525" s="3" t="str">
        <f t="shared" si="33"/>
        <v/>
      </c>
      <c r="I525" s="2">
        <v>0</v>
      </c>
      <c r="J525" s="3" t="str">
        <f t="shared" si="34"/>
        <v/>
      </c>
      <c r="K525" s="2">
        <v>17.287749999999999</v>
      </c>
      <c r="L525" s="2">
        <v>3.0429599999999999</v>
      </c>
      <c r="M525" s="3">
        <f t="shared" si="35"/>
        <v>-0.82398172116093771</v>
      </c>
    </row>
    <row r="526" spans="1:13" x14ac:dyDescent="0.2">
      <c r="A526" s="6" t="s">
        <v>30</v>
      </c>
      <c r="B526" s="6" t="s">
        <v>53</v>
      </c>
      <c r="C526" s="5">
        <v>777.31186000000002</v>
      </c>
      <c r="D526" s="5">
        <v>463.18644999999998</v>
      </c>
      <c r="E526" s="4">
        <f t="shared" si="32"/>
        <v>-0.40411760860049151</v>
      </c>
      <c r="F526" s="5">
        <v>13099.83776</v>
      </c>
      <c r="G526" s="5">
        <v>20817.840919999999</v>
      </c>
      <c r="H526" s="4">
        <f t="shared" si="33"/>
        <v>0.58916784325121285</v>
      </c>
      <c r="I526" s="5">
        <v>23121.405030000002</v>
      </c>
      <c r="J526" s="4">
        <f t="shared" si="34"/>
        <v>-9.9629071287455573E-2</v>
      </c>
      <c r="K526" s="5">
        <v>120802.57766</v>
      </c>
      <c r="L526" s="5">
        <v>309439.10658000002</v>
      </c>
      <c r="M526" s="4">
        <f t="shared" si="35"/>
        <v>1.5615273496143378</v>
      </c>
    </row>
    <row r="527" spans="1:13" x14ac:dyDescent="0.2">
      <c r="A527" s="1" t="s">
        <v>3</v>
      </c>
      <c r="B527" s="1" t="s">
        <v>54</v>
      </c>
      <c r="C527" s="2">
        <v>363.06950000000001</v>
      </c>
      <c r="D527" s="2">
        <v>905.94825000000003</v>
      </c>
      <c r="E527" s="3">
        <f t="shared" si="32"/>
        <v>1.4952474663941753</v>
      </c>
      <c r="F527" s="2">
        <v>28735.620790000001</v>
      </c>
      <c r="G527" s="2">
        <v>41968.884409999999</v>
      </c>
      <c r="H527" s="3">
        <f t="shared" si="33"/>
        <v>0.46051775657497451</v>
      </c>
      <c r="I527" s="2">
        <v>42740.805119999997</v>
      </c>
      <c r="J527" s="3">
        <f t="shared" si="34"/>
        <v>-1.8060509338388431E-2</v>
      </c>
      <c r="K527" s="2">
        <v>227518.46161</v>
      </c>
      <c r="L527" s="2">
        <v>387155.28125</v>
      </c>
      <c r="M527" s="3">
        <f t="shared" si="35"/>
        <v>0.70164336779685565</v>
      </c>
    </row>
    <row r="528" spans="1:13" x14ac:dyDescent="0.2">
      <c r="A528" s="1" t="s">
        <v>5</v>
      </c>
      <c r="B528" s="1" t="s">
        <v>54</v>
      </c>
      <c r="C528" s="2">
        <v>151.67920000000001</v>
      </c>
      <c r="D528" s="2">
        <v>198.47210999999999</v>
      </c>
      <c r="E528" s="3">
        <f t="shared" si="32"/>
        <v>0.30849918775942897</v>
      </c>
      <c r="F528" s="2">
        <v>1231.7338500000001</v>
      </c>
      <c r="G528" s="2">
        <v>1381.33079</v>
      </c>
      <c r="H528" s="3">
        <f t="shared" si="33"/>
        <v>0.12145232511065585</v>
      </c>
      <c r="I528" s="2">
        <v>1236.8166100000001</v>
      </c>
      <c r="J528" s="3">
        <f t="shared" si="34"/>
        <v>0.11684366043564043</v>
      </c>
      <c r="K528" s="2">
        <v>11101.32179</v>
      </c>
      <c r="L528" s="2">
        <v>12688.981030000001</v>
      </c>
      <c r="M528" s="3">
        <f t="shared" si="35"/>
        <v>0.14301533367226171</v>
      </c>
    </row>
    <row r="529" spans="1:13" x14ac:dyDescent="0.2">
      <c r="A529" s="1" t="s">
        <v>6</v>
      </c>
      <c r="B529" s="1" t="s">
        <v>54</v>
      </c>
      <c r="C529" s="2">
        <v>1834.13402</v>
      </c>
      <c r="D529" s="2">
        <v>2160.3657800000001</v>
      </c>
      <c r="E529" s="3">
        <f t="shared" si="32"/>
        <v>0.17786691509053409</v>
      </c>
      <c r="F529" s="2">
        <v>28976.674889999998</v>
      </c>
      <c r="G529" s="2">
        <v>39771.262219999997</v>
      </c>
      <c r="H529" s="3">
        <f t="shared" si="33"/>
        <v>0.37252677786453914</v>
      </c>
      <c r="I529" s="2">
        <v>34322.654849999999</v>
      </c>
      <c r="J529" s="3">
        <f t="shared" si="34"/>
        <v>0.15874667603109383</v>
      </c>
      <c r="K529" s="2">
        <v>276027.66956000001</v>
      </c>
      <c r="L529" s="2">
        <v>366409.97979999997</v>
      </c>
      <c r="M529" s="3">
        <f t="shared" si="35"/>
        <v>0.3274393120953174</v>
      </c>
    </row>
    <row r="530" spans="1:13" x14ac:dyDescent="0.2">
      <c r="A530" s="1" t="s">
        <v>7</v>
      </c>
      <c r="B530" s="1" t="s">
        <v>54</v>
      </c>
      <c r="C530" s="2">
        <v>3.2030000000000003E-2</v>
      </c>
      <c r="D530" s="2">
        <v>11.51267</v>
      </c>
      <c r="E530" s="3">
        <f t="shared" si="32"/>
        <v>358.43396815485477</v>
      </c>
      <c r="F530" s="2">
        <v>300.51384000000002</v>
      </c>
      <c r="G530" s="2">
        <v>209.11443</v>
      </c>
      <c r="H530" s="3">
        <f t="shared" si="33"/>
        <v>-0.3041437625634813</v>
      </c>
      <c r="I530" s="2">
        <v>311.51751999999999</v>
      </c>
      <c r="J530" s="3">
        <f t="shared" si="34"/>
        <v>-0.32872337324719325</v>
      </c>
      <c r="K530" s="2">
        <v>2793.3272000000002</v>
      </c>
      <c r="L530" s="2">
        <v>2835.7327399999999</v>
      </c>
      <c r="M530" s="3">
        <f t="shared" si="35"/>
        <v>1.5181014239935786E-2</v>
      </c>
    </row>
    <row r="531" spans="1:13" x14ac:dyDescent="0.2">
      <c r="A531" s="1" t="s">
        <v>8</v>
      </c>
      <c r="B531" s="1" t="s">
        <v>54</v>
      </c>
      <c r="C531" s="2">
        <v>0</v>
      </c>
      <c r="D531" s="2">
        <v>0</v>
      </c>
      <c r="E531" s="3" t="str">
        <f t="shared" si="32"/>
        <v/>
      </c>
      <c r="F531" s="2">
        <v>7.3440000000000005E-2</v>
      </c>
      <c r="G531" s="2">
        <v>30.736830000000001</v>
      </c>
      <c r="H531" s="3">
        <f t="shared" si="33"/>
        <v>417.52982026143792</v>
      </c>
      <c r="I531" s="2">
        <v>9.6360000000000001E-2</v>
      </c>
      <c r="J531" s="3">
        <f t="shared" si="34"/>
        <v>317.97914072229139</v>
      </c>
      <c r="K531" s="2">
        <v>52.580869999999997</v>
      </c>
      <c r="L531" s="2">
        <v>122.52485</v>
      </c>
      <c r="M531" s="3">
        <f t="shared" si="35"/>
        <v>1.3302172444084706</v>
      </c>
    </row>
    <row r="532" spans="1:13" x14ac:dyDescent="0.2">
      <c r="A532" s="1" t="s">
        <v>9</v>
      </c>
      <c r="B532" s="1" t="s">
        <v>54</v>
      </c>
      <c r="C532" s="2">
        <v>3523.9056399999999</v>
      </c>
      <c r="D532" s="2">
        <v>925.00512000000003</v>
      </c>
      <c r="E532" s="3">
        <f t="shared" si="32"/>
        <v>-0.73750570687812167</v>
      </c>
      <c r="F532" s="2">
        <v>47593.942340000001</v>
      </c>
      <c r="G532" s="2">
        <v>45077.579019999997</v>
      </c>
      <c r="H532" s="3">
        <f t="shared" si="33"/>
        <v>-5.2871504151173143E-2</v>
      </c>
      <c r="I532" s="2">
        <v>40560.463230000001</v>
      </c>
      <c r="J532" s="3">
        <f t="shared" si="34"/>
        <v>0.11136746058311719</v>
      </c>
      <c r="K532" s="2">
        <v>369768.8395</v>
      </c>
      <c r="L532" s="2">
        <v>430577.09995</v>
      </c>
      <c r="M532" s="3">
        <f t="shared" si="35"/>
        <v>0.16444939095523758</v>
      </c>
    </row>
    <row r="533" spans="1:13" x14ac:dyDescent="0.2">
      <c r="A533" s="1" t="s">
        <v>10</v>
      </c>
      <c r="B533" s="1" t="s">
        <v>54</v>
      </c>
      <c r="C533" s="2">
        <v>159.39148</v>
      </c>
      <c r="D533" s="2">
        <v>32.631889999999999</v>
      </c>
      <c r="E533" s="3">
        <f t="shared" si="32"/>
        <v>-0.79527205594677963</v>
      </c>
      <c r="F533" s="2">
        <v>1420.7728500000001</v>
      </c>
      <c r="G533" s="2">
        <v>982.28057000000001</v>
      </c>
      <c r="H533" s="3">
        <f t="shared" si="33"/>
        <v>-0.30862940546759465</v>
      </c>
      <c r="I533" s="2">
        <v>1828.4078300000001</v>
      </c>
      <c r="J533" s="3">
        <f t="shared" si="34"/>
        <v>-0.46276724815819681</v>
      </c>
      <c r="K533" s="2">
        <v>5483.8256199999996</v>
      </c>
      <c r="L533" s="2">
        <v>7417.5069800000001</v>
      </c>
      <c r="M533" s="3">
        <f t="shared" si="35"/>
        <v>0.35261539917456397</v>
      </c>
    </row>
    <row r="534" spans="1:13" x14ac:dyDescent="0.2">
      <c r="A534" s="1" t="s">
        <v>11</v>
      </c>
      <c r="B534" s="1" t="s">
        <v>54</v>
      </c>
      <c r="C534" s="2">
        <v>0</v>
      </c>
      <c r="D534" s="2">
        <v>0</v>
      </c>
      <c r="E534" s="3" t="str">
        <f t="shared" si="32"/>
        <v/>
      </c>
      <c r="F534" s="2">
        <v>0</v>
      </c>
      <c r="G534" s="2">
        <v>0</v>
      </c>
      <c r="H534" s="3" t="str">
        <f t="shared" si="33"/>
        <v/>
      </c>
      <c r="I534" s="2">
        <v>0</v>
      </c>
      <c r="J534" s="3" t="str">
        <f t="shared" si="34"/>
        <v/>
      </c>
      <c r="K534" s="2">
        <v>3.3629600000000002</v>
      </c>
      <c r="L534" s="2">
        <v>0</v>
      </c>
      <c r="M534" s="3">
        <f t="shared" si="35"/>
        <v>-1</v>
      </c>
    </row>
    <row r="535" spans="1:13" x14ac:dyDescent="0.2">
      <c r="A535" s="1" t="s">
        <v>12</v>
      </c>
      <c r="B535" s="1" t="s">
        <v>54</v>
      </c>
      <c r="C535" s="2">
        <v>3.7676099999999999</v>
      </c>
      <c r="D535" s="2">
        <v>55.873399999999997</v>
      </c>
      <c r="E535" s="3">
        <f t="shared" si="32"/>
        <v>13.829931972789115</v>
      </c>
      <c r="F535" s="2">
        <v>1338.3793499999999</v>
      </c>
      <c r="G535" s="2">
        <v>1784.1824099999999</v>
      </c>
      <c r="H535" s="3">
        <f t="shared" si="33"/>
        <v>0.33309170527773002</v>
      </c>
      <c r="I535" s="2">
        <v>1423.6269400000001</v>
      </c>
      <c r="J535" s="3">
        <f t="shared" si="34"/>
        <v>0.25326541657043933</v>
      </c>
      <c r="K535" s="2">
        <v>16583.030770000001</v>
      </c>
      <c r="L535" s="2">
        <v>18072.557260000001</v>
      </c>
      <c r="M535" s="3">
        <f t="shared" si="35"/>
        <v>8.9822331675019962E-2</v>
      </c>
    </row>
    <row r="536" spans="1:13" x14ac:dyDescent="0.2">
      <c r="A536" s="1" t="s">
        <v>13</v>
      </c>
      <c r="B536" s="1" t="s">
        <v>54</v>
      </c>
      <c r="C536" s="2">
        <v>4171.2257099999997</v>
      </c>
      <c r="D536" s="2">
        <v>4226.4997300000005</v>
      </c>
      <c r="E536" s="3">
        <f t="shared" si="32"/>
        <v>1.3251265657355349E-2</v>
      </c>
      <c r="F536" s="2">
        <v>99852.115659999996</v>
      </c>
      <c r="G536" s="2">
        <v>91081.973370000007</v>
      </c>
      <c r="H536" s="3">
        <f t="shared" si="33"/>
        <v>-8.7831311655555022E-2</v>
      </c>
      <c r="I536" s="2">
        <v>92285.920400000003</v>
      </c>
      <c r="J536" s="3">
        <f t="shared" si="34"/>
        <v>-1.3045836513106868E-2</v>
      </c>
      <c r="K536" s="2">
        <v>935844.25708999997</v>
      </c>
      <c r="L536" s="2">
        <v>907849.47803999996</v>
      </c>
      <c r="M536" s="3">
        <f t="shared" si="35"/>
        <v>-2.991392941497506E-2</v>
      </c>
    </row>
    <row r="537" spans="1:13" x14ac:dyDescent="0.2">
      <c r="A537" s="1" t="s">
        <v>14</v>
      </c>
      <c r="B537" s="1" t="s">
        <v>54</v>
      </c>
      <c r="C537" s="2">
        <v>94.766260000000003</v>
      </c>
      <c r="D537" s="2">
        <v>33.267049999999998</v>
      </c>
      <c r="E537" s="3">
        <f t="shared" si="32"/>
        <v>-0.64895681226630664</v>
      </c>
      <c r="F537" s="2">
        <v>3130.35673</v>
      </c>
      <c r="G537" s="2">
        <v>1700.3716199999999</v>
      </c>
      <c r="H537" s="3">
        <f t="shared" si="33"/>
        <v>-0.45681218894180153</v>
      </c>
      <c r="I537" s="2">
        <v>2192.0894199999998</v>
      </c>
      <c r="J537" s="3">
        <f t="shared" si="34"/>
        <v>-0.22431466322208693</v>
      </c>
      <c r="K537" s="2">
        <v>19594.214929999998</v>
      </c>
      <c r="L537" s="2">
        <v>18624.922269999999</v>
      </c>
      <c r="M537" s="3">
        <f t="shared" si="35"/>
        <v>-4.9468308042081799E-2</v>
      </c>
    </row>
    <row r="538" spans="1:13" x14ac:dyDescent="0.2">
      <c r="A538" s="1" t="s">
        <v>15</v>
      </c>
      <c r="B538" s="1" t="s">
        <v>54</v>
      </c>
      <c r="C538" s="2">
        <v>0</v>
      </c>
      <c r="D538" s="2">
        <v>4.8682299999999996</v>
      </c>
      <c r="E538" s="3" t="str">
        <f t="shared" si="32"/>
        <v/>
      </c>
      <c r="F538" s="2">
        <v>209.06126</v>
      </c>
      <c r="G538" s="2">
        <v>528.22114999999997</v>
      </c>
      <c r="H538" s="3">
        <f t="shared" si="33"/>
        <v>1.5266333418252618</v>
      </c>
      <c r="I538" s="2">
        <v>473.22805</v>
      </c>
      <c r="J538" s="3">
        <f t="shared" si="34"/>
        <v>0.11620845383108613</v>
      </c>
      <c r="K538" s="2">
        <v>2423.5491499999998</v>
      </c>
      <c r="L538" s="2">
        <v>3889.4323100000001</v>
      </c>
      <c r="M538" s="3">
        <f t="shared" si="35"/>
        <v>0.60484977579266364</v>
      </c>
    </row>
    <row r="539" spans="1:13" x14ac:dyDescent="0.2">
      <c r="A539" s="1" t="s">
        <v>16</v>
      </c>
      <c r="B539" s="1" t="s">
        <v>54</v>
      </c>
      <c r="C539" s="2">
        <v>51.385509999999996</v>
      </c>
      <c r="D539" s="2">
        <v>267.30840999999998</v>
      </c>
      <c r="E539" s="3">
        <f t="shared" si="32"/>
        <v>4.2020192073602072</v>
      </c>
      <c r="F539" s="2">
        <v>3852.7140100000001</v>
      </c>
      <c r="G539" s="2">
        <v>3640.0407500000001</v>
      </c>
      <c r="H539" s="3">
        <f t="shared" si="33"/>
        <v>-5.5200894602607686E-2</v>
      </c>
      <c r="I539" s="2">
        <v>3798.1143900000002</v>
      </c>
      <c r="J539" s="3">
        <f t="shared" si="34"/>
        <v>-4.1618978200390622E-2</v>
      </c>
      <c r="K539" s="2">
        <v>29132.494409999999</v>
      </c>
      <c r="L539" s="2">
        <v>35014.583339999997</v>
      </c>
      <c r="M539" s="3">
        <f t="shared" si="35"/>
        <v>0.20190818016533862</v>
      </c>
    </row>
    <row r="540" spans="1:13" x14ac:dyDescent="0.2">
      <c r="A540" s="1" t="s">
        <v>17</v>
      </c>
      <c r="B540" s="1" t="s">
        <v>54</v>
      </c>
      <c r="C540" s="2">
        <v>328.05804999999998</v>
      </c>
      <c r="D540" s="2">
        <v>43.34863</v>
      </c>
      <c r="E540" s="3">
        <f t="shared" si="32"/>
        <v>-0.86786292852743596</v>
      </c>
      <c r="F540" s="2">
        <v>2389.5603799999999</v>
      </c>
      <c r="G540" s="2">
        <v>1285.1609599999999</v>
      </c>
      <c r="H540" s="3">
        <f t="shared" si="33"/>
        <v>-0.46217682099332436</v>
      </c>
      <c r="I540" s="2">
        <v>1255.9840799999999</v>
      </c>
      <c r="J540" s="3">
        <f t="shared" si="34"/>
        <v>2.323029444768121E-2</v>
      </c>
      <c r="K540" s="2">
        <v>15375.18989</v>
      </c>
      <c r="L540" s="2">
        <v>13172.08419</v>
      </c>
      <c r="M540" s="3">
        <f t="shared" si="35"/>
        <v>-0.14328965793345394</v>
      </c>
    </row>
    <row r="541" spans="1:13" x14ac:dyDescent="0.2">
      <c r="A541" s="1" t="s">
        <v>18</v>
      </c>
      <c r="B541" s="1" t="s">
        <v>54</v>
      </c>
      <c r="C541" s="2">
        <v>563.22073999999998</v>
      </c>
      <c r="D541" s="2">
        <v>439.39710000000002</v>
      </c>
      <c r="E541" s="3">
        <f t="shared" si="32"/>
        <v>-0.21984921933095003</v>
      </c>
      <c r="F541" s="2">
        <v>20451.05603</v>
      </c>
      <c r="G541" s="2">
        <v>17542.74151</v>
      </c>
      <c r="H541" s="3">
        <f t="shared" si="33"/>
        <v>-0.14220852535603756</v>
      </c>
      <c r="I541" s="2">
        <v>17081.588749999999</v>
      </c>
      <c r="J541" s="3">
        <f t="shared" si="34"/>
        <v>2.6997064895383449E-2</v>
      </c>
      <c r="K541" s="2">
        <v>180086.459</v>
      </c>
      <c r="L541" s="2">
        <v>166631.86648999999</v>
      </c>
      <c r="M541" s="3">
        <f t="shared" si="35"/>
        <v>-7.4711849989787527E-2</v>
      </c>
    </row>
    <row r="542" spans="1:13" x14ac:dyDescent="0.2">
      <c r="A542" s="1" t="s">
        <v>19</v>
      </c>
      <c r="B542" s="1" t="s">
        <v>54</v>
      </c>
      <c r="C542" s="2">
        <v>12.61971</v>
      </c>
      <c r="D542" s="2">
        <v>199.87509</v>
      </c>
      <c r="E542" s="3">
        <f t="shared" si="32"/>
        <v>14.838326712737457</v>
      </c>
      <c r="F542" s="2">
        <v>4000.39671</v>
      </c>
      <c r="G542" s="2">
        <v>5824.9134400000003</v>
      </c>
      <c r="H542" s="3">
        <f t="shared" si="33"/>
        <v>0.45608394923412487</v>
      </c>
      <c r="I542" s="2">
        <v>4693.10196</v>
      </c>
      <c r="J542" s="3">
        <f t="shared" si="34"/>
        <v>0.24116490322319795</v>
      </c>
      <c r="K542" s="2">
        <v>32522.991409999999</v>
      </c>
      <c r="L542" s="2">
        <v>41249.081339999997</v>
      </c>
      <c r="M542" s="3">
        <f t="shared" si="35"/>
        <v>0.2683052681100222</v>
      </c>
    </row>
    <row r="543" spans="1:13" x14ac:dyDescent="0.2">
      <c r="A543" s="1" t="s">
        <v>20</v>
      </c>
      <c r="B543" s="1" t="s">
        <v>54</v>
      </c>
      <c r="C543" s="2">
        <v>447.33683000000002</v>
      </c>
      <c r="D543" s="2">
        <v>0.19755</v>
      </c>
      <c r="E543" s="3">
        <f t="shared" si="32"/>
        <v>-0.99955838646238893</v>
      </c>
      <c r="F543" s="2">
        <v>2052.7987199999998</v>
      </c>
      <c r="G543" s="2">
        <v>1303.1504299999999</v>
      </c>
      <c r="H543" s="3">
        <f t="shared" si="33"/>
        <v>-0.36518353343478305</v>
      </c>
      <c r="I543" s="2">
        <v>467.02766000000003</v>
      </c>
      <c r="J543" s="3">
        <f t="shared" si="34"/>
        <v>1.7903067454291675</v>
      </c>
      <c r="K543" s="2">
        <v>11574.86231</v>
      </c>
      <c r="L543" s="2">
        <v>13023.93111</v>
      </c>
      <c r="M543" s="3">
        <f t="shared" si="35"/>
        <v>0.12519101836296476</v>
      </c>
    </row>
    <row r="544" spans="1:13" x14ac:dyDescent="0.2">
      <c r="A544" s="1" t="s">
        <v>21</v>
      </c>
      <c r="B544" s="1" t="s">
        <v>54</v>
      </c>
      <c r="C544" s="2">
        <v>36.576309999999999</v>
      </c>
      <c r="D544" s="2">
        <v>438.22561999999999</v>
      </c>
      <c r="E544" s="3">
        <f t="shared" si="32"/>
        <v>10.981132596481165</v>
      </c>
      <c r="F544" s="2">
        <v>2507.2539000000002</v>
      </c>
      <c r="G544" s="2">
        <v>4208.7951000000003</v>
      </c>
      <c r="H544" s="3">
        <f t="shared" si="33"/>
        <v>0.67864734401250715</v>
      </c>
      <c r="I544" s="2">
        <v>2859.4757800000002</v>
      </c>
      <c r="J544" s="3">
        <f t="shared" si="34"/>
        <v>0.47187646401397387</v>
      </c>
      <c r="K544" s="2">
        <v>28319.718939999999</v>
      </c>
      <c r="L544" s="2">
        <v>30715.164519999998</v>
      </c>
      <c r="M544" s="3">
        <f t="shared" si="35"/>
        <v>8.4585782262710518E-2</v>
      </c>
    </row>
    <row r="545" spans="1:13" x14ac:dyDescent="0.2">
      <c r="A545" s="1" t="s">
        <v>22</v>
      </c>
      <c r="B545" s="1" t="s">
        <v>54</v>
      </c>
      <c r="C545" s="2">
        <v>0</v>
      </c>
      <c r="D545" s="2">
        <v>0</v>
      </c>
      <c r="E545" s="3" t="str">
        <f t="shared" si="32"/>
        <v/>
      </c>
      <c r="F545" s="2">
        <v>2.60886</v>
      </c>
      <c r="G545" s="2">
        <v>0.4395</v>
      </c>
      <c r="H545" s="3">
        <f t="shared" si="33"/>
        <v>-0.83153561325636483</v>
      </c>
      <c r="I545" s="2">
        <v>24.338609999999999</v>
      </c>
      <c r="J545" s="3">
        <f t="shared" si="34"/>
        <v>-0.98194227197033845</v>
      </c>
      <c r="K545" s="2">
        <v>4172.1150799999996</v>
      </c>
      <c r="L545" s="2">
        <v>25.570979999999999</v>
      </c>
      <c r="M545" s="3">
        <f t="shared" si="35"/>
        <v>-0.99387097922524226</v>
      </c>
    </row>
    <row r="546" spans="1:13" x14ac:dyDescent="0.2">
      <c r="A546" s="1" t="s">
        <v>23</v>
      </c>
      <c r="B546" s="1" t="s">
        <v>54</v>
      </c>
      <c r="C546" s="2">
        <v>25.235330000000001</v>
      </c>
      <c r="D546" s="2">
        <v>47.662219999999998</v>
      </c>
      <c r="E546" s="3">
        <f t="shared" si="32"/>
        <v>0.88870999507436577</v>
      </c>
      <c r="F546" s="2">
        <v>844.96561999999994</v>
      </c>
      <c r="G546" s="2">
        <v>1087.4262000000001</v>
      </c>
      <c r="H546" s="3">
        <f t="shared" si="33"/>
        <v>0.28694727248192686</v>
      </c>
      <c r="I546" s="2">
        <v>843.15445</v>
      </c>
      <c r="J546" s="3">
        <f t="shared" si="34"/>
        <v>0.28971174854144466</v>
      </c>
      <c r="K546" s="2">
        <v>7940.1679599999998</v>
      </c>
      <c r="L546" s="2">
        <v>8101.1818199999998</v>
      </c>
      <c r="M546" s="3">
        <f t="shared" si="35"/>
        <v>2.0278394715468995E-2</v>
      </c>
    </row>
    <row r="547" spans="1:13" x14ac:dyDescent="0.2">
      <c r="A547" s="1" t="s">
        <v>24</v>
      </c>
      <c r="B547" s="1" t="s">
        <v>54</v>
      </c>
      <c r="C547" s="2">
        <v>262.11358000000001</v>
      </c>
      <c r="D547" s="2">
        <v>174.32621</v>
      </c>
      <c r="E547" s="3">
        <f t="shared" si="32"/>
        <v>-0.33492110557568211</v>
      </c>
      <c r="F547" s="2">
        <v>6702.1116899999997</v>
      </c>
      <c r="G547" s="2">
        <v>8040.6824800000004</v>
      </c>
      <c r="H547" s="3">
        <f t="shared" si="33"/>
        <v>0.1997237366242699</v>
      </c>
      <c r="I547" s="2">
        <v>7980.7448800000002</v>
      </c>
      <c r="J547" s="3">
        <f t="shared" si="34"/>
        <v>7.5102764091865559E-3</v>
      </c>
      <c r="K547" s="2">
        <v>62089.958570000003</v>
      </c>
      <c r="L547" s="2">
        <v>69697.445860000007</v>
      </c>
      <c r="M547" s="3">
        <f t="shared" si="35"/>
        <v>0.12252363289022572</v>
      </c>
    </row>
    <row r="548" spans="1:13" x14ac:dyDescent="0.2">
      <c r="A548" s="1" t="s">
        <v>25</v>
      </c>
      <c r="B548" s="1" t="s">
        <v>54</v>
      </c>
      <c r="C548" s="2">
        <v>0</v>
      </c>
      <c r="D548" s="2">
        <v>0</v>
      </c>
      <c r="E548" s="3" t="str">
        <f t="shared" si="32"/>
        <v/>
      </c>
      <c r="F548" s="2">
        <v>0</v>
      </c>
      <c r="G548" s="2">
        <v>1.51156</v>
      </c>
      <c r="H548" s="3" t="str">
        <f t="shared" si="33"/>
        <v/>
      </c>
      <c r="I548" s="2">
        <v>0</v>
      </c>
      <c r="J548" s="3" t="str">
        <f t="shared" si="34"/>
        <v/>
      </c>
      <c r="K548" s="2">
        <v>259.29550999999998</v>
      </c>
      <c r="L548" s="2">
        <v>212.05654000000001</v>
      </c>
      <c r="M548" s="3">
        <f t="shared" si="35"/>
        <v>-0.18218198224874771</v>
      </c>
    </row>
    <row r="549" spans="1:13" x14ac:dyDescent="0.2">
      <c r="A549" s="1" t="s">
        <v>26</v>
      </c>
      <c r="B549" s="1" t="s">
        <v>54</v>
      </c>
      <c r="C549" s="2">
        <v>773.66786999999999</v>
      </c>
      <c r="D549" s="2">
        <v>1205.84664</v>
      </c>
      <c r="E549" s="3">
        <f t="shared" si="32"/>
        <v>0.55861020827968466</v>
      </c>
      <c r="F549" s="2">
        <v>25309.56942</v>
      </c>
      <c r="G549" s="2">
        <v>27361.491770000001</v>
      </c>
      <c r="H549" s="3">
        <f t="shared" si="33"/>
        <v>8.1072985318293878E-2</v>
      </c>
      <c r="I549" s="2">
        <v>28966.649010000001</v>
      </c>
      <c r="J549" s="3">
        <f t="shared" si="34"/>
        <v>-5.5413977621155297E-2</v>
      </c>
      <c r="K549" s="2">
        <v>232225.93242999999</v>
      </c>
      <c r="L549" s="2">
        <v>261323.03711</v>
      </c>
      <c r="M549" s="3">
        <f t="shared" si="35"/>
        <v>0.1252965350403783</v>
      </c>
    </row>
    <row r="550" spans="1:13" x14ac:dyDescent="0.2">
      <c r="A550" s="1" t="s">
        <v>28</v>
      </c>
      <c r="B550" s="1" t="s">
        <v>54</v>
      </c>
      <c r="C550" s="2">
        <v>0</v>
      </c>
      <c r="D550" s="2">
        <v>18.15859</v>
      </c>
      <c r="E550" s="3" t="str">
        <f t="shared" si="32"/>
        <v/>
      </c>
      <c r="F550" s="2">
        <v>977.83549000000005</v>
      </c>
      <c r="G550" s="2">
        <v>653.41755999999998</v>
      </c>
      <c r="H550" s="3">
        <f t="shared" si="33"/>
        <v>-0.33177148233799536</v>
      </c>
      <c r="I550" s="2">
        <v>597.80592000000001</v>
      </c>
      <c r="J550" s="3">
        <f t="shared" si="34"/>
        <v>9.3026245039527167E-2</v>
      </c>
      <c r="K550" s="2">
        <v>7621.8371100000004</v>
      </c>
      <c r="L550" s="2">
        <v>11716.69389</v>
      </c>
      <c r="M550" s="3">
        <f t="shared" si="35"/>
        <v>0.53725325284470693</v>
      </c>
    </row>
    <row r="551" spans="1:13" x14ac:dyDescent="0.2">
      <c r="A551" s="1" t="s">
        <v>29</v>
      </c>
      <c r="B551" s="1" t="s">
        <v>54</v>
      </c>
      <c r="C551" s="2">
        <v>0</v>
      </c>
      <c r="D551" s="2">
        <v>0</v>
      </c>
      <c r="E551" s="3" t="str">
        <f t="shared" si="32"/>
        <v/>
      </c>
      <c r="F551" s="2">
        <v>2.1394799999999998</v>
      </c>
      <c r="G551" s="2">
        <v>0</v>
      </c>
      <c r="H551" s="3">
        <f t="shared" si="33"/>
        <v>-1</v>
      </c>
      <c r="I551" s="2">
        <v>1.8022800000000001</v>
      </c>
      <c r="J551" s="3">
        <f t="shared" si="34"/>
        <v>-1</v>
      </c>
      <c r="K551" s="2">
        <v>31.02017</v>
      </c>
      <c r="L551" s="2">
        <v>35.725389999999997</v>
      </c>
      <c r="M551" s="3">
        <f t="shared" si="35"/>
        <v>0.15168259877363655</v>
      </c>
    </row>
    <row r="552" spans="1:13" x14ac:dyDescent="0.2">
      <c r="A552" s="6" t="s">
        <v>30</v>
      </c>
      <c r="B552" s="6" t="s">
        <v>54</v>
      </c>
      <c r="C552" s="5">
        <v>12802.185380000001</v>
      </c>
      <c r="D552" s="5">
        <v>11388.790290000001</v>
      </c>
      <c r="E552" s="4">
        <f t="shared" si="32"/>
        <v>-0.11040264205266492</v>
      </c>
      <c r="F552" s="5">
        <v>281882.30291000003</v>
      </c>
      <c r="G552" s="5">
        <v>295465.70808000001</v>
      </c>
      <c r="H552" s="4">
        <f t="shared" si="33"/>
        <v>4.8188215541636659E-2</v>
      </c>
      <c r="I552" s="5">
        <v>285945.52328000002</v>
      </c>
      <c r="J552" s="4">
        <f t="shared" si="34"/>
        <v>3.3293701159565758E-2</v>
      </c>
      <c r="K552" s="5">
        <v>2478555.88821</v>
      </c>
      <c r="L552" s="5">
        <v>2806563.4589800001</v>
      </c>
      <c r="M552" s="4">
        <f t="shared" si="35"/>
        <v>0.13233817818281501</v>
      </c>
    </row>
    <row r="553" spans="1:13" x14ac:dyDescent="0.2">
      <c r="A553" s="1" t="s">
        <v>3</v>
      </c>
      <c r="B553" s="1" t="s">
        <v>55</v>
      </c>
      <c r="C553" s="2">
        <v>0</v>
      </c>
      <c r="D553" s="2">
        <v>63.07555</v>
      </c>
      <c r="E553" s="3" t="str">
        <f t="shared" si="32"/>
        <v/>
      </c>
      <c r="F553" s="2">
        <v>170.93600000000001</v>
      </c>
      <c r="G553" s="2">
        <v>1997.7322899999999</v>
      </c>
      <c r="H553" s="3">
        <f t="shared" si="33"/>
        <v>10.687019059765058</v>
      </c>
      <c r="I553" s="2">
        <v>1297.63859</v>
      </c>
      <c r="J553" s="3">
        <f t="shared" si="34"/>
        <v>0.5395136252845254</v>
      </c>
      <c r="K553" s="2">
        <v>3174.06889</v>
      </c>
      <c r="L553" s="2">
        <v>11132.75987</v>
      </c>
      <c r="M553" s="3">
        <f t="shared" si="35"/>
        <v>2.5074096548673208</v>
      </c>
    </row>
    <row r="554" spans="1:13" x14ac:dyDescent="0.2">
      <c r="A554" s="1" t="s">
        <v>5</v>
      </c>
      <c r="B554" s="1" t="s">
        <v>55</v>
      </c>
      <c r="C554" s="2">
        <v>44.370600000000003</v>
      </c>
      <c r="D554" s="2">
        <v>0</v>
      </c>
      <c r="E554" s="3">
        <f t="shared" si="32"/>
        <v>-1</v>
      </c>
      <c r="F554" s="2">
        <v>353.12018</v>
      </c>
      <c r="G554" s="2">
        <v>358.51186999999999</v>
      </c>
      <c r="H554" s="3">
        <f t="shared" si="33"/>
        <v>1.5268711066017238E-2</v>
      </c>
      <c r="I554" s="2">
        <v>185.79535999999999</v>
      </c>
      <c r="J554" s="3">
        <f t="shared" si="34"/>
        <v>0.92960615378123546</v>
      </c>
      <c r="K554" s="2">
        <v>2068.0106099999998</v>
      </c>
      <c r="L554" s="2">
        <v>2650.0241999999998</v>
      </c>
      <c r="M554" s="3">
        <f t="shared" si="35"/>
        <v>0.28143646226263797</v>
      </c>
    </row>
    <row r="555" spans="1:13" x14ac:dyDescent="0.2">
      <c r="A555" s="1" t="s">
        <v>6</v>
      </c>
      <c r="B555" s="1" t="s">
        <v>55</v>
      </c>
      <c r="C555" s="2">
        <v>91.166049999999998</v>
      </c>
      <c r="D555" s="2">
        <v>83.181550000000001</v>
      </c>
      <c r="E555" s="3">
        <f t="shared" si="32"/>
        <v>-8.7581945252646065E-2</v>
      </c>
      <c r="F555" s="2">
        <v>888.41269999999997</v>
      </c>
      <c r="G555" s="2">
        <v>891.73382000000004</v>
      </c>
      <c r="H555" s="3">
        <f t="shared" si="33"/>
        <v>3.7382626340214387E-3</v>
      </c>
      <c r="I555" s="2">
        <v>748.58825000000002</v>
      </c>
      <c r="J555" s="3">
        <f t="shared" si="34"/>
        <v>0.19122070109970335</v>
      </c>
      <c r="K555" s="2">
        <v>9301.6100100000003</v>
      </c>
      <c r="L555" s="2">
        <v>9494.8362799999995</v>
      </c>
      <c r="M555" s="3">
        <f t="shared" si="35"/>
        <v>2.0773421998155683E-2</v>
      </c>
    </row>
    <row r="556" spans="1:13" x14ac:dyDescent="0.2">
      <c r="A556" s="1" t="s">
        <v>7</v>
      </c>
      <c r="B556" s="1" t="s">
        <v>55</v>
      </c>
      <c r="C556" s="2">
        <v>0</v>
      </c>
      <c r="D556" s="2">
        <v>0</v>
      </c>
      <c r="E556" s="3" t="str">
        <f t="shared" si="32"/>
        <v/>
      </c>
      <c r="F556" s="2">
        <v>0</v>
      </c>
      <c r="G556" s="2">
        <v>0</v>
      </c>
      <c r="H556" s="3" t="str">
        <f t="shared" si="33"/>
        <v/>
      </c>
      <c r="I556" s="2">
        <v>5.0380000000000001E-2</v>
      </c>
      <c r="J556" s="3">
        <f t="shared" si="34"/>
        <v>-1</v>
      </c>
      <c r="K556" s="2">
        <v>29.752379999999999</v>
      </c>
      <c r="L556" s="2">
        <v>7.5083000000000002</v>
      </c>
      <c r="M556" s="3">
        <f t="shared" si="35"/>
        <v>-0.7476403568386798</v>
      </c>
    </row>
    <row r="557" spans="1:13" x14ac:dyDescent="0.2">
      <c r="A557" s="1" t="s">
        <v>8</v>
      </c>
      <c r="B557" s="1" t="s">
        <v>55</v>
      </c>
      <c r="C557" s="2">
        <v>0</v>
      </c>
      <c r="D557" s="2">
        <v>0</v>
      </c>
      <c r="E557" s="3" t="str">
        <f t="shared" si="32"/>
        <v/>
      </c>
      <c r="F557" s="2">
        <v>5.0000000000000001E-4</v>
      </c>
      <c r="G557" s="2">
        <v>0.41160999999999998</v>
      </c>
      <c r="H557" s="3">
        <f t="shared" si="33"/>
        <v>822.21999999999991</v>
      </c>
      <c r="I557" s="2">
        <v>0</v>
      </c>
      <c r="J557" s="3" t="str">
        <f t="shared" si="34"/>
        <v/>
      </c>
      <c r="K557" s="2">
        <v>8.5333500000000004</v>
      </c>
      <c r="L557" s="2">
        <v>4.4024999999999999</v>
      </c>
      <c r="M557" s="3">
        <f t="shared" si="35"/>
        <v>-0.48408303890031468</v>
      </c>
    </row>
    <row r="558" spans="1:13" x14ac:dyDescent="0.2">
      <c r="A558" s="1" t="s">
        <v>9</v>
      </c>
      <c r="B558" s="1" t="s">
        <v>55</v>
      </c>
      <c r="C558" s="2">
        <v>0</v>
      </c>
      <c r="D558" s="2">
        <v>3.3</v>
      </c>
      <c r="E558" s="3" t="str">
        <f t="shared" si="32"/>
        <v/>
      </c>
      <c r="F558" s="2">
        <v>840.32523000000003</v>
      </c>
      <c r="G558" s="2">
        <v>513.26792999999998</v>
      </c>
      <c r="H558" s="3">
        <f t="shared" si="33"/>
        <v>-0.38920323741796981</v>
      </c>
      <c r="I558" s="2">
        <v>1027.6682499999999</v>
      </c>
      <c r="J558" s="3">
        <f t="shared" si="34"/>
        <v>-0.50055095114595582</v>
      </c>
      <c r="K558" s="2">
        <v>7418.0087800000001</v>
      </c>
      <c r="L558" s="2">
        <v>6864.9507100000001</v>
      </c>
      <c r="M558" s="3">
        <f t="shared" si="35"/>
        <v>-7.4556135804411894E-2</v>
      </c>
    </row>
    <row r="559" spans="1:13" x14ac:dyDescent="0.2">
      <c r="A559" s="1" t="s">
        <v>10</v>
      </c>
      <c r="B559" s="1" t="s">
        <v>55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22.778469999999999</v>
      </c>
      <c r="L559" s="2">
        <v>18.06054</v>
      </c>
      <c r="M559" s="3">
        <f t="shared" si="35"/>
        <v>-0.20712233964792193</v>
      </c>
    </row>
    <row r="560" spans="1:13" x14ac:dyDescent="0.2">
      <c r="A560" s="1" t="s">
        <v>11</v>
      </c>
      <c r="B560" s="1" t="s">
        <v>55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7.3360000000000003</v>
      </c>
      <c r="L560" s="2">
        <v>0.82157000000000002</v>
      </c>
      <c r="M560" s="3">
        <f t="shared" si="35"/>
        <v>-0.88800845147219198</v>
      </c>
    </row>
    <row r="561" spans="1:13" x14ac:dyDescent="0.2">
      <c r="A561" s="1" t="s">
        <v>12</v>
      </c>
      <c r="B561" s="1" t="s">
        <v>55</v>
      </c>
      <c r="C561" s="2">
        <v>0</v>
      </c>
      <c r="D561" s="2">
        <v>0</v>
      </c>
      <c r="E561" s="3" t="str">
        <f t="shared" si="32"/>
        <v/>
      </c>
      <c r="F561" s="2">
        <v>0.48916999999999999</v>
      </c>
      <c r="G561" s="2">
        <v>0.1009</v>
      </c>
      <c r="H561" s="3">
        <f t="shared" si="33"/>
        <v>-0.7937322403254492</v>
      </c>
      <c r="I561" s="2">
        <v>0.27546999999999999</v>
      </c>
      <c r="J561" s="3">
        <f t="shared" si="34"/>
        <v>-0.63371692017279557</v>
      </c>
      <c r="K561" s="2">
        <v>3.8047200000000001</v>
      </c>
      <c r="L561" s="2">
        <v>14.753130000000001</v>
      </c>
      <c r="M561" s="3">
        <f t="shared" si="35"/>
        <v>2.8775862612754683</v>
      </c>
    </row>
    <row r="562" spans="1:13" x14ac:dyDescent="0.2">
      <c r="A562" s="1" t="s">
        <v>13</v>
      </c>
      <c r="B562" s="1" t="s">
        <v>55</v>
      </c>
      <c r="C562" s="2">
        <v>3.7433299999999998</v>
      </c>
      <c r="D562" s="2">
        <v>0</v>
      </c>
      <c r="E562" s="3">
        <f t="shared" si="32"/>
        <v>-1</v>
      </c>
      <c r="F562" s="2">
        <v>80.557789999999997</v>
      </c>
      <c r="G562" s="2">
        <v>164.12949</v>
      </c>
      <c r="H562" s="3">
        <f t="shared" si="33"/>
        <v>1.037413017412717</v>
      </c>
      <c r="I562" s="2">
        <v>6.5680800000000001</v>
      </c>
      <c r="J562" s="3">
        <f t="shared" si="34"/>
        <v>23.988960244089597</v>
      </c>
      <c r="K562" s="2">
        <v>5284.7736800000002</v>
      </c>
      <c r="L562" s="2">
        <v>1390.9545900000001</v>
      </c>
      <c r="M562" s="3">
        <f t="shared" si="35"/>
        <v>-0.73679959176605647</v>
      </c>
    </row>
    <row r="563" spans="1:13" x14ac:dyDescent="0.2">
      <c r="A563" s="1" t="s">
        <v>14</v>
      </c>
      <c r="B563" s="1" t="s">
        <v>55</v>
      </c>
      <c r="C563" s="2">
        <v>106.87</v>
      </c>
      <c r="D563" s="2">
        <v>18.584610000000001</v>
      </c>
      <c r="E563" s="3">
        <f t="shared" ref="E563:E623" si="36">IF(C563=0,"",(D563/C563-1))</f>
        <v>-0.82610077664452142</v>
      </c>
      <c r="F563" s="2">
        <v>5287.2205999999996</v>
      </c>
      <c r="G563" s="2">
        <v>4828.0436099999997</v>
      </c>
      <c r="H563" s="3">
        <f t="shared" ref="H563:H623" si="37">IF(F563=0,"",(G563/F563-1))</f>
        <v>-8.6846573036880703E-2</v>
      </c>
      <c r="I563" s="2">
        <v>5603.8804</v>
      </c>
      <c r="J563" s="3">
        <f t="shared" ref="J563:J623" si="38">IF(I563=0,"",(G563/I563-1))</f>
        <v>-0.13844635049670229</v>
      </c>
      <c r="K563" s="2">
        <v>40543.648959999999</v>
      </c>
      <c r="L563" s="2">
        <v>42327.771000000001</v>
      </c>
      <c r="M563" s="3">
        <f t="shared" ref="M563:M623" si="39">IF(K563=0,"",(L563/K563-1))</f>
        <v>4.4004969601039168E-2</v>
      </c>
    </row>
    <row r="564" spans="1:13" x14ac:dyDescent="0.2">
      <c r="A564" s="1" t="s">
        <v>15</v>
      </c>
      <c r="B564" s="1" t="s">
        <v>55</v>
      </c>
      <c r="C564" s="2">
        <v>35.793700000000001</v>
      </c>
      <c r="D564" s="2">
        <v>9.2988999999999997</v>
      </c>
      <c r="E564" s="3">
        <f t="shared" si="36"/>
        <v>-0.740208472440681</v>
      </c>
      <c r="F564" s="2">
        <v>362.47757999999999</v>
      </c>
      <c r="G564" s="2">
        <v>273.84787999999998</v>
      </c>
      <c r="H564" s="3">
        <f t="shared" si="37"/>
        <v>-0.24451084671222978</v>
      </c>
      <c r="I564" s="2">
        <v>325.72455000000002</v>
      </c>
      <c r="J564" s="3">
        <f t="shared" si="38"/>
        <v>-0.15926545911261536</v>
      </c>
      <c r="K564" s="2">
        <v>2779.6306800000002</v>
      </c>
      <c r="L564" s="2">
        <v>3634.2298700000001</v>
      </c>
      <c r="M564" s="3">
        <f t="shared" si="39"/>
        <v>0.30745062505929743</v>
      </c>
    </row>
    <row r="565" spans="1:13" x14ac:dyDescent="0.2">
      <c r="A565" s="1" t="s">
        <v>16</v>
      </c>
      <c r="B565" s="1" t="s">
        <v>55</v>
      </c>
      <c r="C565" s="2">
        <v>81.246870000000001</v>
      </c>
      <c r="D565" s="2">
        <v>86.944550000000007</v>
      </c>
      <c r="E565" s="3">
        <f t="shared" si="36"/>
        <v>7.012799385379398E-2</v>
      </c>
      <c r="F565" s="2">
        <v>960.71621000000005</v>
      </c>
      <c r="G565" s="2">
        <v>2662.9413300000001</v>
      </c>
      <c r="H565" s="3">
        <f t="shared" si="37"/>
        <v>1.7718292897337498</v>
      </c>
      <c r="I565" s="2">
        <v>1871.75755</v>
      </c>
      <c r="J565" s="3">
        <f t="shared" si="38"/>
        <v>0.42269565307750456</v>
      </c>
      <c r="K565" s="2">
        <v>9781.5462399999997</v>
      </c>
      <c r="L565" s="2">
        <v>14262.39597</v>
      </c>
      <c r="M565" s="3">
        <f t="shared" si="39"/>
        <v>0.45809216866719016</v>
      </c>
    </row>
    <row r="566" spans="1:13" x14ac:dyDescent="0.2">
      <c r="A566" s="1" t="s">
        <v>18</v>
      </c>
      <c r="B566" s="1" t="s">
        <v>55</v>
      </c>
      <c r="C566" s="2">
        <v>9.6915800000000001</v>
      </c>
      <c r="D566" s="2">
        <v>364.91476999999998</v>
      </c>
      <c r="E566" s="3">
        <f t="shared" si="36"/>
        <v>36.652763532881117</v>
      </c>
      <c r="F566" s="2">
        <v>4132.2442499999997</v>
      </c>
      <c r="G566" s="2">
        <v>5609.27225</v>
      </c>
      <c r="H566" s="3">
        <f t="shared" si="37"/>
        <v>0.35743966489880163</v>
      </c>
      <c r="I566" s="2">
        <v>10628.96572</v>
      </c>
      <c r="J566" s="3">
        <f t="shared" si="38"/>
        <v>-0.47226546798948565</v>
      </c>
      <c r="K566" s="2">
        <v>58315.376230000002</v>
      </c>
      <c r="L566" s="2">
        <v>61067.283940000001</v>
      </c>
      <c r="M566" s="3">
        <f t="shared" si="39"/>
        <v>4.719008755334575E-2</v>
      </c>
    </row>
    <row r="567" spans="1:13" x14ac:dyDescent="0.2">
      <c r="A567" s="1" t="s">
        <v>19</v>
      </c>
      <c r="B567" s="1" t="s">
        <v>55</v>
      </c>
      <c r="C567" s="2">
        <v>0</v>
      </c>
      <c r="D567" s="2">
        <v>0</v>
      </c>
      <c r="E567" s="3" t="str">
        <f t="shared" si="36"/>
        <v/>
      </c>
      <c r="F567" s="2">
        <v>304.92556000000002</v>
      </c>
      <c r="G567" s="2">
        <v>167.56712999999999</v>
      </c>
      <c r="H567" s="3">
        <f t="shared" si="37"/>
        <v>-0.45046545130555804</v>
      </c>
      <c r="I567" s="2">
        <v>80.403390000000002</v>
      </c>
      <c r="J567" s="3">
        <f t="shared" si="38"/>
        <v>1.0840804100424122</v>
      </c>
      <c r="K567" s="2">
        <v>649.40593999999999</v>
      </c>
      <c r="L567" s="2">
        <v>735.28986999999995</v>
      </c>
      <c r="M567" s="3">
        <f t="shared" si="39"/>
        <v>0.13224999143062965</v>
      </c>
    </row>
    <row r="568" spans="1:13" x14ac:dyDescent="0.2">
      <c r="A568" s="1" t="s">
        <v>20</v>
      </c>
      <c r="B568" s="1" t="s">
        <v>55</v>
      </c>
      <c r="C568" s="2">
        <v>0</v>
      </c>
      <c r="D568" s="2">
        <v>0</v>
      </c>
      <c r="E568" s="3" t="str">
        <f t="shared" si="36"/>
        <v/>
      </c>
      <c r="F568" s="2">
        <v>11.814500000000001</v>
      </c>
      <c r="G568" s="2">
        <v>81.576120000000003</v>
      </c>
      <c r="H568" s="3">
        <f t="shared" si="37"/>
        <v>5.9047458631342842</v>
      </c>
      <c r="I568" s="2">
        <v>133.84295</v>
      </c>
      <c r="J568" s="3">
        <f t="shared" si="38"/>
        <v>-0.39050865211802344</v>
      </c>
      <c r="K568" s="2">
        <v>148.83396999999999</v>
      </c>
      <c r="L568" s="2">
        <v>350.39379000000002</v>
      </c>
      <c r="M568" s="3">
        <f t="shared" si="39"/>
        <v>1.3542595148137218</v>
      </c>
    </row>
    <row r="569" spans="1:13" x14ac:dyDescent="0.2">
      <c r="A569" s="1" t="s">
        <v>21</v>
      </c>
      <c r="B569" s="1" t="s">
        <v>55</v>
      </c>
      <c r="C569" s="2">
        <v>33.676389999999998</v>
      </c>
      <c r="D569" s="2">
        <v>0</v>
      </c>
      <c r="E569" s="3">
        <f t="shared" si="36"/>
        <v>-1</v>
      </c>
      <c r="F569" s="2">
        <v>956.64329999999995</v>
      </c>
      <c r="G569" s="2">
        <v>1164.36257</v>
      </c>
      <c r="H569" s="3">
        <f t="shared" si="37"/>
        <v>0.21713346029810698</v>
      </c>
      <c r="I569" s="2">
        <v>886.50053000000003</v>
      </c>
      <c r="J569" s="3">
        <f t="shared" si="38"/>
        <v>0.31343696997000103</v>
      </c>
      <c r="K569" s="2">
        <v>9856.9728200000009</v>
      </c>
      <c r="L569" s="2">
        <v>8068.6867300000004</v>
      </c>
      <c r="M569" s="3">
        <f t="shared" si="39"/>
        <v>-0.18142345755195055</v>
      </c>
    </row>
    <row r="570" spans="1:13" x14ac:dyDescent="0.2">
      <c r="A570" s="1" t="s">
        <v>22</v>
      </c>
      <c r="B570" s="1" t="s">
        <v>55</v>
      </c>
      <c r="C570" s="2">
        <v>0</v>
      </c>
      <c r="D570" s="2">
        <v>0</v>
      </c>
      <c r="E570" s="3" t="str">
        <f t="shared" si="36"/>
        <v/>
      </c>
      <c r="F570" s="2">
        <v>0</v>
      </c>
      <c r="G570" s="2">
        <v>26.32151</v>
      </c>
      <c r="H570" s="3" t="str">
        <f t="shared" si="37"/>
        <v/>
      </c>
      <c r="I570" s="2">
        <v>0</v>
      </c>
      <c r="J570" s="3" t="str">
        <f t="shared" si="38"/>
        <v/>
      </c>
      <c r="K570" s="2">
        <v>0</v>
      </c>
      <c r="L570" s="2">
        <v>26.32151</v>
      </c>
      <c r="M570" s="3" t="str">
        <f t="shared" si="39"/>
        <v/>
      </c>
    </row>
    <row r="571" spans="1:13" x14ac:dyDescent="0.2">
      <c r="A571" s="1" t="s">
        <v>23</v>
      </c>
      <c r="B571" s="1" t="s">
        <v>55</v>
      </c>
      <c r="C571" s="2">
        <v>0</v>
      </c>
      <c r="D571" s="2">
        <v>45.194000000000003</v>
      </c>
      <c r="E571" s="3" t="str">
        <f t="shared" si="36"/>
        <v/>
      </c>
      <c r="F571" s="2">
        <v>129.19874999999999</v>
      </c>
      <c r="G571" s="2">
        <v>491.70548000000002</v>
      </c>
      <c r="H571" s="3">
        <f t="shared" si="37"/>
        <v>2.8058067899263737</v>
      </c>
      <c r="I571" s="2">
        <v>439.47433999999998</v>
      </c>
      <c r="J571" s="3">
        <f t="shared" si="38"/>
        <v>0.1188491232502904</v>
      </c>
      <c r="K571" s="2">
        <v>2435.2940100000001</v>
      </c>
      <c r="L571" s="2">
        <v>7541.3625700000002</v>
      </c>
      <c r="M571" s="3">
        <f t="shared" si="39"/>
        <v>2.096694912003664</v>
      </c>
    </row>
    <row r="572" spans="1:13" x14ac:dyDescent="0.2">
      <c r="A572" s="1" t="s">
        <v>24</v>
      </c>
      <c r="B572" s="1" t="s">
        <v>55</v>
      </c>
      <c r="C572" s="2">
        <v>0</v>
      </c>
      <c r="D572" s="2">
        <v>0</v>
      </c>
      <c r="E572" s="3" t="str">
        <f t="shared" si="36"/>
        <v/>
      </c>
      <c r="F572" s="2">
        <v>236.167</v>
      </c>
      <c r="G572" s="2">
        <v>30.591670000000001</v>
      </c>
      <c r="H572" s="3">
        <f t="shared" si="37"/>
        <v>-0.87046594147361822</v>
      </c>
      <c r="I572" s="2">
        <v>36.168900000000001</v>
      </c>
      <c r="J572" s="3">
        <f t="shared" si="38"/>
        <v>-0.15419960242086428</v>
      </c>
      <c r="K572" s="2">
        <v>1771.6582699999999</v>
      </c>
      <c r="L572" s="2">
        <v>1459.0345299999999</v>
      </c>
      <c r="M572" s="3">
        <f t="shared" si="39"/>
        <v>-0.17645826246164276</v>
      </c>
    </row>
    <row r="573" spans="1:13" x14ac:dyDescent="0.2">
      <c r="A573" s="1" t="s">
        <v>26</v>
      </c>
      <c r="B573" s="1" t="s">
        <v>55</v>
      </c>
      <c r="C573" s="2">
        <v>0</v>
      </c>
      <c r="D573" s="2">
        <v>43.581000000000003</v>
      </c>
      <c r="E573" s="3" t="str">
        <f t="shared" si="36"/>
        <v/>
      </c>
      <c r="F573" s="2">
        <v>8.1358800000000002</v>
      </c>
      <c r="G573" s="2">
        <v>118.52627</v>
      </c>
      <c r="H573" s="3">
        <f t="shared" si="37"/>
        <v>13.568340486831172</v>
      </c>
      <c r="I573" s="2">
        <v>214.51409000000001</v>
      </c>
      <c r="J573" s="3">
        <f t="shared" si="38"/>
        <v>-0.44746627132977612</v>
      </c>
      <c r="K573" s="2">
        <v>265.04467</v>
      </c>
      <c r="L573" s="2">
        <v>1296.6162999999999</v>
      </c>
      <c r="M573" s="3">
        <f t="shared" si="39"/>
        <v>3.8920670617522699</v>
      </c>
    </row>
    <row r="574" spans="1:13" x14ac:dyDescent="0.2">
      <c r="A574" s="1" t="s">
        <v>27</v>
      </c>
      <c r="B574" s="1" t="s">
        <v>55</v>
      </c>
      <c r="C574" s="2">
        <v>0</v>
      </c>
      <c r="D574" s="2">
        <v>0</v>
      </c>
      <c r="E574" s="3" t="str">
        <f t="shared" si="36"/>
        <v/>
      </c>
      <c r="F574" s="2">
        <v>0</v>
      </c>
      <c r="G574" s="2">
        <v>0</v>
      </c>
      <c r="H574" s="3" t="str">
        <f t="shared" si="37"/>
        <v/>
      </c>
      <c r="I574" s="2">
        <v>0</v>
      </c>
      <c r="J574" s="3" t="str">
        <f t="shared" si="38"/>
        <v/>
      </c>
      <c r="K574" s="2">
        <v>0.16125999999999999</v>
      </c>
      <c r="L574" s="2">
        <v>0</v>
      </c>
      <c r="M574" s="3">
        <f t="shared" si="39"/>
        <v>-1</v>
      </c>
    </row>
    <row r="575" spans="1:13" x14ac:dyDescent="0.2">
      <c r="A575" s="1" t="s">
        <v>28</v>
      </c>
      <c r="B575" s="1" t="s">
        <v>55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30.920999999999999</v>
      </c>
      <c r="J575" s="3">
        <f t="shared" si="38"/>
        <v>-1</v>
      </c>
      <c r="K575" s="2">
        <v>21.985399999999998</v>
      </c>
      <c r="L575" s="2">
        <v>751.73850000000004</v>
      </c>
      <c r="M575" s="3">
        <f t="shared" si="39"/>
        <v>33.192623286362775</v>
      </c>
    </row>
    <row r="576" spans="1:13" x14ac:dyDescent="0.2">
      <c r="A576" s="1" t="s">
        <v>29</v>
      </c>
      <c r="B576" s="1" t="s">
        <v>55</v>
      </c>
      <c r="C576" s="2">
        <v>0</v>
      </c>
      <c r="D576" s="2">
        <v>0</v>
      </c>
      <c r="E576" s="3" t="str">
        <f t="shared" si="36"/>
        <v/>
      </c>
      <c r="F576" s="2">
        <v>116.26138</v>
      </c>
      <c r="G576" s="2">
        <v>236.49331000000001</v>
      </c>
      <c r="H576" s="3">
        <f t="shared" si="37"/>
        <v>1.0341519256007454</v>
      </c>
      <c r="I576" s="2">
        <v>165.03206</v>
      </c>
      <c r="J576" s="3">
        <f t="shared" si="38"/>
        <v>0.43301434884833889</v>
      </c>
      <c r="K576" s="2">
        <v>1574.03709</v>
      </c>
      <c r="L576" s="2">
        <v>1870.0976900000001</v>
      </c>
      <c r="M576" s="3">
        <f t="shared" si="39"/>
        <v>0.18808997696490115</v>
      </c>
    </row>
    <row r="577" spans="1:13" x14ac:dyDescent="0.2">
      <c r="A577" s="6" t="s">
        <v>30</v>
      </c>
      <c r="B577" s="6" t="s">
        <v>55</v>
      </c>
      <c r="C577" s="5">
        <v>406.55851999999999</v>
      </c>
      <c r="D577" s="5">
        <v>718.07492999999999</v>
      </c>
      <c r="E577" s="4">
        <f t="shared" si="36"/>
        <v>0.76622772534689476</v>
      </c>
      <c r="F577" s="5">
        <v>14839.646580000001</v>
      </c>
      <c r="G577" s="5">
        <v>19617.137040000001</v>
      </c>
      <c r="H577" s="4">
        <f t="shared" si="37"/>
        <v>0.32194098654875103</v>
      </c>
      <c r="I577" s="5">
        <v>23683.76986</v>
      </c>
      <c r="J577" s="4">
        <f t="shared" si="38"/>
        <v>-0.17170546935892239</v>
      </c>
      <c r="K577" s="5">
        <v>155462.27243000001</v>
      </c>
      <c r="L577" s="5">
        <v>174970.29396000001</v>
      </c>
      <c r="M577" s="4">
        <f t="shared" si="39"/>
        <v>0.12548395970979942</v>
      </c>
    </row>
    <row r="578" spans="1:13" x14ac:dyDescent="0.2">
      <c r="A578" s="1" t="s">
        <v>3</v>
      </c>
      <c r="B578" s="1" t="s">
        <v>56</v>
      </c>
      <c r="C578" s="2">
        <v>9.8246400000000005</v>
      </c>
      <c r="D578" s="2">
        <v>2.0459999999999999E-2</v>
      </c>
      <c r="E578" s="3">
        <f t="shared" si="36"/>
        <v>-0.99791748094586674</v>
      </c>
      <c r="F578" s="2">
        <v>529.22353999999996</v>
      </c>
      <c r="G578" s="2">
        <v>217.45349999999999</v>
      </c>
      <c r="H578" s="3">
        <f t="shared" si="37"/>
        <v>-0.58910841343149623</v>
      </c>
      <c r="I578" s="2">
        <v>110.06504</v>
      </c>
      <c r="J578" s="3">
        <f t="shared" si="38"/>
        <v>0.97568183321425228</v>
      </c>
      <c r="K578" s="2">
        <v>5554.4048000000003</v>
      </c>
      <c r="L578" s="2">
        <v>1882.8011100000001</v>
      </c>
      <c r="M578" s="3">
        <f t="shared" si="39"/>
        <v>-0.66102558639586362</v>
      </c>
    </row>
    <row r="579" spans="1:13" x14ac:dyDescent="0.2">
      <c r="A579" s="1" t="s">
        <v>5</v>
      </c>
      <c r="B579" s="1" t="s">
        <v>56</v>
      </c>
      <c r="C579" s="2">
        <v>0</v>
      </c>
      <c r="D579" s="2">
        <v>0</v>
      </c>
      <c r="E579" s="3" t="str">
        <f t="shared" si="36"/>
        <v/>
      </c>
      <c r="F579" s="2">
        <v>23.82113</v>
      </c>
      <c r="G579" s="2">
        <v>7.3668199999999997</v>
      </c>
      <c r="H579" s="3">
        <f t="shared" si="37"/>
        <v>-0.69074430977875534</v>
      </c>
      <c r="I579" s="2">
        <v>6.44102</v>
      </c>
      <c r="J579" s="3">
        <f t="shared" si="38"/>
        <v>0.14373499849402727</v>
      </c>
      <c r="K579" s="2">
        <v>584.93217000000004</v>
      </c>
      <c r="L579" s="2">
        <v>107.84747</v>
      </c>
      <c r="M579" s="3">
        <f t="shared" si="39"/>
        <v>-0.81562397226331385</v>
      </c>
    </row>
    <row r="580" spans="1:13" x14ac:dyDescent="0.2">
      <c r="A580" s="1" t="s">
        <v>6</v>
      </c>
      <c r="B580" s="1" t="s">
        <v>56</v>
      </c>
      <c r="C580" s="2">
        <v>39.911850000000001</v>
      </c>
      <c r="D580" s="2">
        <v>6.8199999999999997E-3</v>
      </c>
      <c r="E580" s="3">
        <f t="shared" si="36"/>
        <v>-0.99982912343076058</v>
      </c>
      <c r="F580" s="2">
        <v>764.01279999999997</v>
      </c>
      <c r="G580" s="2">
        <v>845.34682999999995</v>
      </c>
      <c r="H580" s="3">
        <f t="shared" si="37"/>
        <v>0.10645637088802706</v>
      </c>
      <c r="I580" s="2">
        <v>1095.85969</v>
      </c>
      <c r="J580" s="3">
        <f t="shared" si="38"/>
        <v>-0.22859939304821042</v>
      </c>
      <c r="K580" s="2">
        <v>5717.54187</v>
      </c>
      <c r="L580" s="2">
        <v>9055.2790700000005</v>
      </c>
      <c r="M580" s="3">
        <f t="shared" si="39"/>
        <v>0.58377136117063544</v>
      </c>
    </row>
    <row r="581" spans="1:13" x14ac:dyDescent="0.2">
      <c r="A581" s="1" t="s">
        <v>7</v>
      </c>
      <c r="B581" s="1" t="s">
        <v>56</v>
      </c>
      <c r="C581" s="2">
        <v>0</v>
      </c>
      <c r="D581" s="2">
        <v>0</v>
      </c>
      <c r="E581" s="3" t="str">
        <f t="shared" si="36"/>
        <v/>
      </c>
      <c r="F581" s="2">
        <v>0</v>
      </c>
      <c r="G581" s="2">
        <v>5.8927800000000001</v>
      </c>
      <c r="H581" s="3" t="str">
        <f t="shared" si="37"/>
        <v/>
      </c>
      <c r="I581" s="2">
        <v>5.9337499999999999</v>
      </c>
      <c r="J581" s="3">
        <f t="shared" si="38"/>
        <v>-6.9045713081945514E-3</v>
      </c>
      <c r="K581" s="2">
        <v>1.8296300000000001</v>
      </c>
      <c r="L581" s="2">
        <v>69.177130000000005</v>
      </c>
      <c r="M581" s="3">
        <f t="shared" si="39"/>
        <v>36.809354896891719</v>
      </c>
    </row>
    <row r="582" spans="1:13" x14ac:dyDescent="0.2">
      <c r="A582" s="1" t="s">
        <v>8</v>
      </c>
      <c r="B582" s="1" t="s">
        <v>56</v>
      </c>
      <c r="C582" s="2">
        <v>0</v>
      </c>
      <c r="D582" s="2">
        <v>0</v>
      </c>
      <c r="E582" s="3" t="str">
        <f t="shared" si="36"/>
        <v/>
      </c>
      <c r="F582" s="2">
        <v>0</v>
      </c>
      <c r="G582" s="2">
        <v>0.76980000000000004</v>
      </c>
      <c r="H582" s="3" t="str">
        <f t="shared" si="37"/>
        <v/>
      </c>
      <c r="I582" s="2">
        <v>9.1439999999999994E-2</v>
      </c>
      <c r="J582" s="3">
        <f t="shared" si="38"/>
        <v>7.4186351706036753</v>
      </c>
      <c r="K582" s="2">
        <v>1313.42073</v>
      </c>
      <c r="L582" s="2">
        <v>0.86124000000000001</v>
      </c>
      <c r="M582" s="3">
        <f t="shared" si="39"/>
        <v>-0.99934427713806528</v>
      </c>
    </row>
    <row r="583" spans="1:13" x14ac:dyDescent="0.2">
      <c r="A583" s="1" t="s">
        <v>9</v>
      </c>
      <c r="B583" s="1" t="s">
        <v>56</v>
      </c>
      <c r="C583" s="2">
        <v>0</v>
      </c>
      <c r="D583" s="2">
        <v>28.959</v>
      </c>
      <c r="E583" s="3" t="str">
        <f t="shared" si="36"/>
        <v/>
      </c>
      <c r="F583" s="2">
        <v>76.802109999999999</v>
      </c>
      <c r="G583" s="2">
        <v>181.52596</v>
      </c>
      <c r="H583" s="3">
        <f t="shared" si="37"/>
        <v>1.3635543346400247</v>
      </c>
      <c r="I583" s="2">
        <v>150.13882000000001</v>
      </c>
      <c r="J583" s="3">
        <f t="shared" si="38"/>
        <v>0.20905412737358664</v>
      </c>
      <c r="K583" s="2">
        <v>728.06521999999995</v>
      </c>
      <c r="L583" s="2">
        <v>899.49355000000003</v>
      </c>
      <c r="M583" s="3">
        <f t="shared" si="39"/>
        <v>0.23545738113956349</v>
      </c>
    </row>
    <row r="584" spans="1:13" x14ac:dyDescent="0.2">
      <c r="A584" s="1" t="s">
        <v>10</v>
      </c>
      <c r="B584" s="1" t="s">
        <v>56</v>
      </c>
      <c r="C584" s="2">
        <v>283.7</v>
      </c>
      <c r="D584" s="2">
        <v>0</v>
      </c>
      <c r="E584" s="3">
        <f t="shared" si="36"/>
        <v>-1</v>
      </c>
      <c r="F584" s="2">
        <v>1985.9</v>
      </c>
      <c r="G584" s="2">
        <v>45.090730000000001</v>
      </c>
      <c r="H584" s="3">
        <f t="shared" si="37"/>
        <v>-0.97729456165970086</v>
      </c>
      <c r="I584" s="2">
        <v>678.27580999999998</v>
      </c>
      <c r="J584" s="3">
        <f t="shared" si="38"/>
        <v>-0.93352154192259929</v>
      </c>
      <c r="K584" s="2">
        <v>3133.7</v>
      </c>
      <c r="L584" s="2">
        <v>1301.41851</v>
      </c>
      <c r="M584" s="3">
        <f t="shared" si="39"/>
        <v>-0.58470226569231265</v>
      </c>
    </row>
    <row r="585" spans="1:13" x14ac:dyDescent="0.2">
      <c r="A585" s="1" t="s">
        <v>11</v>
      </c>
      <c r="B585" s="1" t="s">
        <v>56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0</v>
      </c>
      <c r="H585" s="3" t="str">
        <f t="shared" si="37"/>
        <v/>
      </c>
      <c r="I585" s="2">
        <v>0</v>
      </c>
      <c r="J585" s="3" t="str">
        <f t="shared" si="38"/>
        <v/>
      </c>
      <c r="K585" s="2">
        <v>0</v>
      </c>
      <c r="L585" s="2">
        <v>6.6479699999999999</v>
      </c>
      <c r="M585" s="3" t="str">
        <f t="shared" si="39"/>
        <v/>
      </c>
    </row>
    <row r="586" spans="1:13" x14ac:dyDescent="0.2">
      <c r="A586" s="1" t="s">
        <v>12</v>
      </c>
      <c r="B586" s="1" t="s">
        <v>56</v>
      </c>
      <c r="C586" s="2">
        <v>63.288089999999997</v>
      </c>
      <c r="D586" s="2">
        <v>176.35606000000001</v>
      </c>
      <c r="E586" s="3">
        <f t="shared" si="36"/>
        <v>1.7865599988876268</v>
      </c>
      <c r="F586" s="2">
        <v>629.84213</v>
      </c>
      <c r="G586" s="2">
        <v>571.18938000000003</v>
      </c>
      <c r="H586" s="3">
        <f t="shared" si="37"/>
        <v>-9.3122938600502914E-2</v>
      </c>
      <c r="I586" s="2">
        <v>710.74721999999997</v>
      </c>
      <c r="J586" s="3">
        <f t="shared" si="38"/>
        <v>-0.19635369097891087</v>
      </c>
      <c r="K586" s="2">
        <v>4216.9530500000001</v>
      </c>
      <c r="L586" s="2">
        <v>5158.2839700000004</v>
      </c>
      <c r="M586" s="3">
        <f t="shared" si="39"/>
        <v>0.22322537359053607</v>
      </c>
    </row>
    <row r="587" spans="1:13" x14ac:dyDescent="0.2">
      <c r="A587" s="1" t="s">
        <v>13</v>
      </c>
      <c r="B587" s="1" t="s">
        <v>56</v>
      </c>
      <c r="C587" s="2">
        <v>135.02876000000001</v>
      </c>
      <c r="D587" s="2">
        <v>184.53077999999999</v>
      </c>
      <c r="E587" s="3">
        <f t="shared" si="36"/>
        <v>0.36660352949993746</v>
      </c>
      <c r="F587" s="2">
        <v>1274.9864700000001</v>
      </c>
      <c r="G587" s="2">
        <v>6240.7175399999996</v>
      </c>
      <c r="H587" s="3">
        <f t="shared" si="37"/>
        <v>3.8947323652775703</v>
      </c>
      <c r="I587" s="2">
        <v>8576.1020100000005</v>
      </c>
      <c r="J587" s="3">
        <f t="shared" si="38"/>
        <v>-0.27231304703195813</v>
      </c>
      <c r="K587" s="2">
        <v>9769.0570399999997</v>
      </c>
      <c r="L587" s="2">
        <v>64248.10583</v>
      </c>
      <c r="M587" s="3">
        <f t="shared" si="39"/>
        <v>5.5766947175077606</v>
      </c>
    </row>
    <row r="588" spans="1:13" x14ac:dyDescent="0.2">
      <c r="A588" s="1" t="s">
        <v>14</v>
      </c>
      <c r="B588" s="1" t="s">
        <v>56</v>
      </c>
      <c r="C588" s="2">
        <v>0</v>
      </c>
      <c r="D588" s="2">
        <v>0</v>
      </c>
      <c r="E588" s="3" t="str">
        <f t="shared" si="36"/>
        <v/>
      </c>
      <c r="F588" s="2">
        <v>3.4943900000000001</v>
      </c>
      <c r="G588" s="2">
        <v>11.45912</v>
      </c>
      <c r="H588" s="3">
        <f t="shared" si="37"/>
        <v>2.2792905199476876</v>
      </c>
      <c r="I588" s="2">
        <v>9.8718699999999995</v>
      </c>
      <c r="J588" s="3">
        <f t="shared" si="38"/>
        <v>0.16078513999880473</v>
      </c>
      <c r="K588" s="2">
        <v>94.125590000000003</v>
      </c>
      <c r="L588" s="2">
        <v>179.61832999999999</v>
      </c>
      <c r="M588" s="3">
        <f t="shared" si="39"/>
        <v>0.90828370903173061</v>
      </c>
    </row>
    <row r="589" spans="1:13" x14ac:dyDescent="0.2">
      <c r="A589" s="1" t="s">
        <v>15</v>
      </c>
      <c r="B589" s="1" t="s">
        <v>56</v>
      </c>
      <c r="C589" s="2">
        <v>146.12090000000001</v>
      </c>
      <c r="D589" s="2">
        <v>55.89855</v>
      </c>
      <c r="E589" s="3">
        <f t="shared" si="36"/>
        <v>-0.61745000201887623</v>
      </c>
      <c r="F589" s="2">
        <v>1872.0560499999999</v>
      </c>
      <c r="G589" s="2">
        <v>1789.4239299999999</v>
      </c>
      <c r="H589" s="3">
        <f t="shared" si="37"/>
        <v>-4.4139768144228375E-2</v>
      </c>
      <c r="I589" s="2">
        <v>1560.2019</v>
      </c>
      <c r="J589" s="3">
        <f t="shared" si="38"/>
        <v>0.14691818411450464</v>
      </c>
      <c r="K589" s="2">
        <v>13234.02738</v>
      </c>
      <c r="L589" s="2">
        <v>13534.066500000001</v>
      </c>
      <c r="M589" s="3">
        <f t="shared" si="39"/>
        <v>2.2671792296080406E-2</v>
      </c>
    </row>
    <row r="590" spans="1:13" x14ac:dyDescent="0.2">
      <c r="A590" s="1" t="s">
        <v>16</v>
      </c>
      <c r="B590" s="1" t="s">
        <v>56</v>
      </c>
      <c r="C590" s="2">
        <v>0</v>
      </c>
      <c r="D590" s="2">
        <v>8.6677199999999992</v>
      </c>
      <c r="E590" s="3" t="str">
        <f t="shared" si="36"/>
        <v/>
      </c>
      <c r="F590" s="2">
        <v>876.54963999999995</v>
      </c>
      <c r="G590" s="2">
        <v>729.49842000000001</v>
      </c>
      <c r="H590" s="3">
        <f t="shared" si="37"/>
        <v>-0.16776142877658351</v>
      </c>
      <c r="I590" s="2">
        <v>677.07141000000001</v>
      </c>
      <c r="J590" s="3">
        <f t="shared" si="38"/>
        <v>7.743202448911557E-2</v>
      </c>
      <c r="K590" s="2">
        <v>6445.63184</v>
      </c>
      <c r="L590" s="2">
        <v>6305.6378599999998</v>
      </c>
      <c r="M590" s="3">
        <f t="shared" si="39"/>
        <v>-2.1719202007665417E-2</v>
      </c>
    </row>
    <row r="591" spans="1:13" x14ac:dyDescent="0.2">
      <c r="A591" s="1" t="s">
        <v>17</v>
      </c>
      <c r="B591" s="1" t="s">
        <v>56</v>
      </c>
      <c r="C591" s="2">
        <v>0</v>
      </c>
      <c r="D591" s="2">
        <v>0</v>
      </c>
      <c r="E591" s="3" t="str">
        <f t="shared" si="36"/>
        <v/>
      </c>
      <c r="F591" s="2">
        <v>0</v>
      </c>
      <c r="G591" s="2">
        <v>2.4356399999999998</v>
      </c>
      <c r="H591" s="3" t="str">
        <f t="shared" si="37"/>
        <v/>
      </c>
      <c r="I591" s="2">
        <v>0.13500000000000001</v>
      </c>
      <c r="J591" s="3">
        <f t="shared" si="38"/>
        <v>17.041777777777774</v>
      </c>
      <c r="K591" s="2">
        <v>5.71096</v>
      </c>
      <c r="L591" s="2">
        <v>5.2295699999999998</v>
      </c>
      <c r="M591" s="3">
        <f t="shared" si="39"/>
        <v>-8.4292308123327775E-2</v>
      </c>
    </row>
    <row r="592" spans="1:13" x14ac:dyDescent="0.2">
      <c r="A592" s="1" t="s">
        <v>18</v>
      </c>
      <c r="B592" s="1" t="s">
        <v>56</v>
      </c>
      <c r="C592" s="2">
        <v>0</v>
      </c>
      <c r="D592" s="2">
        <v>0</v>
      </c>
      <c r="E592" s="3" t="str">
        <f t="shared" si="36"/>
        <v/>
      </c>
      <c r="F592" s="2">
        <v>3.4182299999999999</v>
      </c>
      <c r="G592" s="2">
        <v>4.5984800000000003</v>
      </c>
      <c r="H592" s="3">
        <f t="shared" si="37"/>
        <v>0.34528103726197501</v>
      </c>
      <c r="I592" s="2">
        <v>0.114</v>
      </c>
      <c r="J592" s="3">
        <f t="shared" si="38"/>
        <v>39.337543859649124</v>
      </c>
      <c r="K592" s="2">
        <v>49.005459999999999</v>
      </c>
      <c r="L592" s="2">
        <v>60.129730000000002</v>
      </c>
      <c r="M592" s="3">
        <f t="shared" si="39"/>
        <v>0.22700062401209986</v>
      </c>
    </row>
    <row r="593" spans="1:13" x14ac:dyDescent="0.2">
      <c r="A593" s="1" t="s">
        <v>19</v>
      </c>
      <c r="B593" s="1" t="s">
        <v>56</v>
      </c>
      <c r="C593" s="2">
        <v>0.21401000000000001</v>
      </c>
      <c r="D593" s="2">
        <v>55.229390000000002</v>
      </c>
      <c r="E593" s="3">
        <f t="shared" si="36"/>
        <v>257.06920237372088</v>
      </c>
      <c r="F593" s="2">
        <v>395.14908000000003</v>
      </c>
      <c r="G593" s="2">
        <v>404.01125999999999</v>
      </c>
      <c r="H593" s="3">
        <f t="shared" si="37"/>
        <v>2.2427434223053044E-2</v>
      </c>
      <c r="I593" s="2">
        <v>313.73910999999998</v>
      </c>
      <c r="J593" s="3">
        <f t="shared" si="38"/>
        <v>0.28772998686711393</v>
      </c>
      <c r="K593" s="2">
        <v>3277.19191</v>
      </c>
      <c r="L593" s="2">
        <v>5438.7159199999996</v>
      </c>
      <c r="M593" s="3">
        <f t="shared" si="39"/>
        <v>0.65956589341147231</v>
      </c>
    </row>
    <row r="594" spans="1:13" x14ac:dyDescent="0.2">
      <c r="A594" s="1" t="s">
        <v>20</v>
      </c>
      <c r="B594" s="1" t="s">
        <v>56</v>
      </c>
      <c r="C594" s="2">
        <v>0</v>
      </c>
      <c r="D594" s="2">
        <v>0</v>
      </c>
      <c r="E594" s="3" t="str">
        <f t="shared" si="36"/>
        <v/>
      </c>
      <c r="F594" s="2">
        <v>18.24484</v>
      </c>
      <c r="G594" s="2">
        <v>8.8138000000000005</v>
      </c>
      <c r="H594" s="3">
        <f t="shared" si="37"/>
        <v>-0.51691546760618334</v>
      </c>
      <c r="I594" s="2">
        <v>12.0311</v>
      </c>
      <c r="J594" s="3">
        <f t="shared" si="38"/>
        <v>-0.26741528206065945</v>
      </c>
      <c r="K594" s="2">
        <v>40.143070000000002</v>
      </c>
      <c r="L594" s="2">
        <v>164.42536000000001</v>
      </c>
      <c r="M594" s="3">
        <f t="shared" si="39"/>
        <v>3.0959836903355926</v>
      </c>
    </row>
    <row r="595" spans="1:13" x14ac:dyDescent="0.2">
      <c r="A595" s="1" t="s">
        <v>21</v>
      </c>
      <c r="B595" s="1" t="s">
        <v>56</v>
      </c>
      <c r="C595" s="2">
        <v>100.68903</v>
      </c>
      <c r="D595" s="2">
        <v>24.638780000000001</v>
      </c>
      <c r="E595" s="3">
        <f t="shared" si="36"/>
        <v>-0.7552982683416456</v>
      </c>
      <c r="F595" s="2">
        <v>2474.3406500000001</v>
      </c>
      <c r="G595" s="2">
        <v>2318.5200199999999</v>
      </c>
      <c r="H595" s="3">
        <f t="shared" si="37"/>
        <v>-6.2974606992776128E-2</v>
      </c>
      <c r="I595" s="2">
        <v>2211.1446500000002</v>
      </c>
      <c r="J595" s="3">
        <f t="shared" si="38"/>
        <v>4.8560988535960137E-2</v>
      </c>
      <c r="K595" s="2">
        <v>18609.38955</v>
      </c>
      <c r="L595" s="2">
        <v>22197.091479999999</v>
      </c>
      <c r="M595" s="3">
        <f t="shared" si="39"/>
        <v>0.19278987740895559</v>
      </c>
    </row>
    <row r="596" spans="1:13" x14ac:dyDescent="0.2">
      <c r="A596" s="1" t="s">
        <v>23</v>
      </c>
      <c r="B596" s="1" t="s">
        <v>56</v>
      </c>
      <c r="C596" s="2">
        <v>0</v>
      </c>
      <c r="D596" s="2">
        <v>0</v>
      </c>
      <c r="E596" s="3" t="str">
        <f t="shared" si="36"/>
        <v/>
      </c>
      <c r="F596" s="2">
        <v>479.09681999999998</v>
      </c>
      <c r="G596" s="2">
        <v>940.23796000000004</v>
      </c>
      <c r="H596" s="3">
        <f t="shared" si="37"/>
        <v>0.96252181344054866</v>
      </c>
      <c r="I596" s="2">
        <v>912.80258000000003</v>
      </c>
      <c r="J596" s="3">
        <f t="shared" si="38"/>
        <v>3.0056203390660841E-2</v>
      </c>
      <c r="K596" s="2">
        <v>6417.3338800000001</v>
      </c>
      <c r="L596" s="2">
        <v>7089.5675799999999</v>
      </c>
      <c r="M596" s="3">
        <f t="shared" si="39"/>
        <v>0.10475280117418473</v>
      </c>
    </row>
    <row r="597" spans="1:13" x14ac:dyDescent="0.2">
      <c r="A597" s="1" t="s">
        <v>24</v>
      </c>
      <c r="B597" s="1" t="s">
        <v>56</v>
      </c>
      <c r="C597" s="2">
        <v>0</v>
      </c>
      <c r="D597" s="2">
        <v>0</v>
      </c>
      <c r="E597" s="3" t="str">
        <f t="shared" si="36"/>
        <v/>
      </c>
      <c r="F597" s="2">
        <v>94.132440000000003</v>
      </c>
      <c r="G597" s="2">
        <v>10.229430000000001</v>
      </c>
      <c r="H597" s="3">
        <f t="shared" si="37"/>
        <v>-0.89132938655366845</v>
      </c>
      <c r="I597" s="2">
        <v>2.3665400000000001</v>
      </c>
      <c r="J597" s="3">
        <f t="shared" si="38"/>
        <v>3.3225257126437757</v>
      </c>
      <c r="K597" s="2">
        <v>321.62603999999999</v>
      </c>
      <c r="L597" s="2">
        <v>130.85397</v>
      </c>
      <c r="M597" s="3">
        <f t="shared" si="39"/>
        <v>-0.59314870773523187</v>
      </c>
    </row>
    <row r="598" spans="1:13" x14ac:dyDescent="0.2">
      <c r="A598" s="1" t="s">
        <v>25</v>
      </c>
      <c r="B598" s="1" t="s">
        <v>56</v>
      </c>
      <c r="C598" s="2">
        <v>0</v>
      </c>
      <c r="D598" s="2">
        <v>0</v>
      </c>
      <c r="E598" s="3" t="str">
        <f t="shared" si="36"/>
        <v/>
      </c>
      <c r="F598" s="2">
        <v>0</v>
      </c>
      <c r="G598" s="2">
        <v>0</v>
      </c>
      <c r="H598" s="3" t="str">
        <f t="shared" si="37"/>
        <v/>
      </c>
      <c r="I598" s="2">
        <v>0</v>
      </c>
      <c r="J598" s="3" t="str">
        <f t="shared" si="38"/>
        <v/>
      </c>
      <c r="K598" s="2">
        <v>80</v>
      </c>
      <c r="L598" s="2">
        <v>0</v>
      </c>
      <c r="M598" s="3">
        <f t="shared" si="39"/>
        <v>-1</v>
      </c>
    </row>
    <row r="599" spans="1:13" x14ac:dyDescent="0.2">
      <c r="A599" s="1" t="s">
        <v>26</v>
      </c>
      <c r="B599" s="1" t="s">
        <v>56</v>
      </c>
      <c r="C599" s="2">
        <v>88.804680000000005</v>
      </c>
      <c r="D599" s="2">
        <v>50.886719999999997</v>
      </c>
      <c r="E599" s="3">
        <f t="shared" si="36"/>
        <v>-0.42698155097231372</v>
      </c>
      <c r="F599" s="2">
        <v>1710.19712</v>
      </c>
      <c r="G599" s="2">
        <v>1382.9265</v>
      </c>
      <c r="H599" s="3">
        <f t="shared" si="37"/>
        <v>-0.19136426799736395</v>
      </c>
      <c r="I599" s="2">
        <v>1013.66584</v>
      </c>
      <c r="J599" s="3">
        <f t="shared" si="38"/>
        <v>0.36428243453483655</v>
      </c>
      <c r="K599" s="2">
        <v>10565.532440000001</v>
      </c>
      <c r="L599" s="2">
        <v>10306.022220000001</v>
      </c>
      <c r="M599" s="3">
        <f t="shared" si="39"/>
        <v>-2.4561963296570011E-2</v>
      </c>
    </row>
    <row r="600" spans="1:13" x14ac:dyDescent="0.2">
      <c r="A600" s="1" t="s">
        <v>28</v>
      </c>
      <c r="B600" s="1" t="s">
        <v>56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2.47512</v>
      </c>
      <c r="L600" s="2">
        <v>0</v>
      </c>
      <c r="M600" s="3">
        <f t="shared" si="39"/>
        <v>-1</v>
      </c>
    </row>
    <row r="601" spans="1:13" x14ac:dyDescent="0.2">
      <c r="A601" s="1" t="s">
        <v>29</v>
      </c>
      <c r="B601" s="1" t="s">
        <v>56</v>
      </c>
      <c r="C601" s="2">
        <v>0</v>
      </c>
      <c r="D601" s="2">
        <v>0</v>
      </c>
      <c r="E601" s="3" t="str">
        <f t="shared" si="36"/>
        <v/>
      </c>
      <c r="F601" s="2">
        <v>0.49440000000000001</v>
      </c>
      <c r="G601" s="2">
        <v>2.3742999999999999</v>
      </c>
      <c r="H601" s="3">
        <f t="shared" si="37"/>
        <v>3.8023867313915858</v>
      </c>
      <c r="I601" s="2">
        <v>2.7657600000000002</v>
      </c>
      <c r="J601" s="3">
        <f t="shared" si="38"/>
        <v>-0.14153794978595402</v>
      </c>
      <c r="K601" s="2">
        <v>5.8116000000000003</v>
      </c>
      <c r="L601" s="2">
        <v>14.226850000000001</v>
      </c>
      <c r="M601" s="3">
        <f t="shared" si="39"/>
        <v>1.448009154105582</v>
      </c>
    </row>
    <row r="602" spans="1:13" x14ac:dyDescent="0.2">
      <c r="A602" s="6" t="s">
        <v>30</v>
      </c>
      <c r="B602" s="6" t="s">
        <v>56</v>
      </c>
      <c r="C602" s="5">
        <v>867.58195999999998</v>
      </c>
      <c r="D602" s="5">
        <v>585.19428000000005</v>
      </c>
      <c r="E602" s="4">
        <f t="shared" si="36"/>
        <v>-0.32548818788256029</v>
      </c>
      <c r="F602" s="5">
        <v>13858.454659999999</v>
      </c>
      <c r="G602" s="5">
        <v>16298.7196</v>
      </c>
      <c r="H602" s="4">
        <f t="shared" si="37"/>
        <v>0.17608492432012635</v>
      </c>
      <c r="I602" s="5">
        <v>18158.494579999999</v>
      </c>
      <c r="J602" s="4">
        <f t="shared" si="38"/>
        <v>-0.10241900680733629</v>
      </c>
      <c r="K602" s="5">
        <v>96582.321479999999</v>
      </c>
      <c r="L602" s="5">
        <v>153334.92762999999</v>
      </c>
      <c r="M602" s="4">
        <f t="shared" si="39"/>
        <v>0.58760863562129395</v>
      </c>
    </row>
    <row r="603" spans="1:13" x14ac:dyDescent="0.2">
      <c r="A603" s="1" t="s">
        <v>3</v>
      </c>
      <c r="B603" s="1" t="s">
        <v>57</v>
      </c>
      <c r="C603" s="2">
        <v>0</v>
      </c>
      <c r="D603" s="2">
        <v>1.06742</v>
      </c>
      <c r="E603" s="3" t="str">
        <f t="shared" si="36"/>
        <v/>
      </c>
      <c r="F603" s="2">
        <v>7.8632799999999996</v>
      </c>
      <c r="G603" s="2">
        <v>162.39834999999999</v>
      </c>
      <c r="H603" s="3">
        <f t="shared" si="37"/>
        <v>19.652749234416174</v>
      </c>
      <c r="I603" s="2">
        <v>26.602340000000002</v>
      </c>
      <c r="J603" s="3">
        <f t="shared" si="38"/>
        <v>5.1046641009775824</v>
      </c>
      <c r="K603" s="2">
        <v>26.789560000000002</v>
      </c>
      <c r="L603" s="2">
        <v>373.60656999999998</v>
      </c>
      <c r="M603" s="3">
        <f t="shared" si="39"/>
        <v>12.945976343023176</v>
      </c>
    </row>
    <row r="604" spans="1:13" x14ac:dyDescent="0.2">
      <c r="A604" s="1" t="s">
        <v>5</v>
      </c>
      <c r="B604" s="1" t="s">
        <v>57</v>
      </c>
      <c r="C604" s="2">
        <v>19.156040000000001</v>
      </c>
      <c r="D604" s="2">
        <v>9.2008899999999993</v>
      </c>
      <c r="E604" s="3">
        <f t="shared" si="36"/>
        <v>-0.51968726312954039</v>
      </c>
      <c r="F604" s="2">
        <v>160.45666</v>
      </c>
      <c r="G604" s="2">
        <v>188.12375</v>
      </c>
      <c r="H604" s="3">
        <f t="shared" si="37"/>
        <v>0.17242718376413912</v>
      </c>
      <c r="I604" s="2">
        <v>93.039959999999994</v>
      </c>
      <c r="J604" s="3">
        <f t="shared" si="38"/>
        <v>1.0219672278448959</v>
      </c>
      <c r="K604" s="2">
        <v>869.10119999999995</v>
      </c>
      <c r="L604" s="2">
        <v>1138.79413</v>
      </c>
      <c r="M604" s="3">
        <f t="shared" si="39"/>
        <v>0.31031245843406974</v>
      </c>
    </row>
    <row r="605" spans="1:13" x14ac:dyDescent="0.2">
      <c r="A605" s="1" t="s">
        <v>6</v>
      </c>
      <c r="B605" s="1" t="s">
        <v>57</v>
      </c>
      <c r="C605" s="2">
        <v>5.22879</v>
      </c>
      <c r="D605" s="2">
        <v>0.78176999999999996</v>
      </c>
      <c r="E605" s="3">
        <f t="shared" si="36"/>
        <v>-0.85048739765796677</v>
      </c>
      <c r="F605" s="2">
        <v>9.6572899999999997</v>
      </c>
      <c r="G605" s="2">
        <v>13.180300000000001</v>
      </c>
      <c r="H605" s="3">
        <f t="shared" si="37"/>
        <v>0.36480316941916424</v>
      </c>
      <c r="I605" s="2">
        <v>110.11064</v>
      </c>
      <c r="J605" s="3">
        <f t="shared" si="38"/>
        <v>-0.88029948786057366</v>
      </c>
      <c r="K605" s="2">
        <v>148.15938</v>
      </c>
      <c r="L605" s="2">
        <v>282.94026000000002</v>
      </c>
      <c r="M605" s="3">
        <f t="shared" si="39"/>
        <v>0.90970197094507288</v>
      </c>
    </row>
    <row r="606" spans="1:13" x14ac:dyDescent="0.2">
      <c r="A606" s="1" t="s">
        <v>7</v>
      </c>
      <c r="B606" s="1" t="s">
        <v>57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0.47433999999999998</v>
      </c>
      <c r="H606" s="3" t="str">
        <f t="shared" si="37"/>
        <v/>
      </c>
      <c r="I606" s="2">
        <v>0.61931999999999998</v>
      </c>
      <c r="J606" s="3">
        <f t="shared" si="38"/>
        <v>-0.23409545953626554</v>
      </c>
      <c r="K606" s="2">
        <v>0.19789999999999999</v>
      </c>
      <c r="L606" s="2">
        <v>3.1139700000000001</v>
      </c>
      <c r="M606" s="3">
        <f t="shared" si="39"/>
        <v>14.735068216270845</v>
      </c>
    </row>
    <row r="607" spans="1:13" x14ac:dyDescent="0.2">
      <c r="A607" s="1" t="s">
        <v>8</v>
      </c>
      <c r="B607" s="1" t="s">
        <v>57</v>
      </c>
      <c r="C607" s="2">
        <v>0</v>
      </c>
      <c r="D607" s="2">
        <v>0</v>
      </c>
      <c r="E607" s="3" t="str">
        <f t="shared" si="36"/>
        <v/>
      </c>
      <c r="F607" s="2">
        <v>0.63780000000000003</v>
      </c>
      <c r="G607" s="2">
        <v>0</v>
      </c>
      <c r="H607" s="3">
        <f t="shared" si="37"/>
        <v>-1</v>
      </c>
      <c r="I607" s="2">
        <v>0.14201</v>
      </c>
      <c r="J607" s="3">
        <f t="shared" si="38"/>
        <v>-1</v>
      </c>
      <c r="K607" s="2">
        <v>1.02745</v>
      </c>
      <c r="L607" s="2">
        <v>0.21407999999999999</v>
      </c>
      <c r="M607" s="3">
        <f t="shared" si="39"/>
        <v>-0.79163949583921356</v>
      </c>
    </row>
    <row r="608" spans="1:13" x14ac:dyDescent="0.2">
      <c r="A608" s="1" t="s">
        <v>9</v>
      </c>
      <c r="B608" s="1" t="s">
        <v>57</v>
      </c>
      <c r="C608" s="2">
        <v>3.5242100000000001</v>
      </c>
      <c r="D608" s="2">
        <v>0</v>
      </c>
      <c r="E608" s="3">
        <f t="shared" si="36"/>
        <v>-1</v>
      </c>
      <c r="F608" s="2">
        <v>104.42905</v>
      </c>
      <c r="G608" s="2">
        <v>27.293420000000001</v>
      </c>
      <c r="H608" s="3">
        <f t="shared" si="37"/>
        <v>-0.73864149870175011</v>
      </c>
      <c r="I608" s="2">
        <v>54.522629999999999</v>
      </c>
      <c r="J608" s="3">
        <f t="shared" si="38"/>
        <v>-0.49941116193404456</v>
      </c>
      <c r="K608" s="2">
        <v>1044.60608</v>
      </c>
      <c r="L608" s="2">
        <v>465.87772999999999</v>
      </c>
      <c r="M608" s="3">
        <f t="shared" si="39"/>
        <v>-0.5540158736200349</v>
      </c>
    </row>
    <row r="609" spans="1:13" x14ac:dyDescent="0.2">
      <c r="A609" s="1" t="s">
        <v>10</v>
      </c>
      <c r="B609" s="1" t="s">
        <v>57</v>
      </c>
      <c r="C609" s="2">
        <v>0</v>
      </c>
      <c r="D609" s="2">
        <v>0</v>
      </c>
      <c r="E609" s="3" t="str">
        <f t="shared" si="36"/>
        <v/>
      </c>
      <c r="F609" s="2">
        <v>16.92342</v>
      </c>
      <c r="G609" s="2">
        <v>6.8682100000000004</v>
      </c>
      <c r="H609" s="3">
        <f t="shared" si="37"/>
        <v>-0.59415945476741694</v>
      </c>
      <c r="I609" s="2">
        <v>1.4678800000000001</v>
      </c>
      <c r="J609" s="3">
        <f t="shared" si="38"/>
        <v>3.6789996457476084</v>
      </c>
      <c r="K609" s="2">
        <v>42.614179999999998</v>
      </c>
      <c r="L609" s="2">
        <v>38.306649999999998</v>
      </c>
      <c r="M609" s="3">
        <f t="shared" si="39"/>
        <v>-0.10108208112886363</v>
      </c>
    </row>
    <row r="610" spans="1:13" x14ac:dyDescent="0.2">
      <c r="A610" s="1" t="s">
        <v>12</v>
      </c>
      <c r="B610" s="1" t="s">
        <v>57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0.27729999999999999</v>
      </c>
      <c r="J610" s="3">
        <f t="shared" si="38"/>
        <v>-1</v>
      </c>
      <c r="K610" s="2">
        <v>2.835E-2</v>
      </c>
      <c r="L610" s="2">
        <v>4.9953399999999997</v>
      </c>
      <c r="M610" s="3">
        <f t="shared" si="39"/>
        <v>175.20246913580246</v>
      </c>
    </row>
    <row r="611" spans="1:13" x14ac:dyDescent="0.2">
      <c r="A611" s="1" t="s">
        <v>13</v>
      </c>
      <c r="B611" s="1" t="s">
        <v>57</v>
      </c>
      <c r="C611" s="2">
        <v>0</v>
      </c>
      <c r="D611" s="2">
        <v>1.0795999999999999</v>
      </c>
      <c r="E611" s="3" t="str">
        <f t="shared" si="36"/>
        <v/>
      </c>
      <c r="F611" s="2">
        <v>83.31335</v>
      </c>
      <c r="G611" s="2">
        <v>64.139200000000002</v>
      </c>
      <c r="H611" s="3">
        <f t="shared" si="37"/>
        <v>-0.23014498876830658</v>
      </c>
      <c r="I611" s="2">
        <v>22.578620000000001</v>
      </c>
      <c r="J611" s="3">
        <f t="shared" si="38"/>
        <v>1.8407050563763421</v>
      </c>
      <c r="K611" s="2">
        <v>174.54718</v>
      </c>
      <c r="L611" s="2">
        <v>1456.614</v>
      </c>
      <c r="M611" s="3">
        <f t="shared" si="39"/>
        <v>7.3451018801907892</v>
      </c>
    </row>
    <row r="612" spans="1:13" x14ac:dyDescent="0.2">
      <c r="A612" s="1" t="s">
        <v>14</v>
      </c>
      <c r="B612" s="1" t="s">
        <v>57</v>
      </c>
      <c r="C612" s="2">
        <v>52.794289999999997</v>
      </c>
      <c r="D612" s="2">
        <v>41.957210000000003</v>
      </c>
      <c r="E612" s="3">
        <f t="shared" si="36"/>
        <v>-0.20526992597116078</v>
      </c>
      <c r="F612" s="2">
        <v>2128.7779599999999</v>
      </c>
      <c r="G612" s="2">
        <v>1746.5310300000001</v>
      </c>
      <c r="H612" s="3">
        <f t="shared" si="37"/>
        <v>-0.17956167208720997</v>
      </c>
      <c r="I612" s="2">
        <v>946.73059999999998</v>
      </c>
      <c r="J612" s="3">
        <f t="shared" si="38"/>
        <v>0.84480255523588244</v>
      </c>
      <c r="K612" s="2">
        <v>17466.093010000001</v>
      </c>
      <c r="L612" s="2">
        <v>17356.31538</v>
      </c>
      <c r="M612" s="3">
        <f t="shared" si="39"/>
        <v>-6.2851852407489472E-3</v>
      </c>
    </row>
    <row r="613" spans="1:13" x14ac:dyDescent="0.2">
      <c r="A613" s="1" t="s">
        <v>15</v>
      </c>
      <c r="B613" s="1" t="s">
        <v>57</v>
      </c>
      <c r="C613" s="2">
        <v>0</v>
      </c>
      <c r="D613" s="2">
        <v>5.9315600000000002</v>
      </c>
      <c r="E613" s="3" t="str">
        <f t="shared" si="36"/>
        <v/>
      </c>
      <c r="F613" s="2">
        <v>69.596029999999999</v>
      </c>
      <c r="G613" s="2">
        <v>66.330209999999994</v>
      </c>
      <c r="H613" s="3">
        <f t="shared" si="37"/>
        <v>-4.6925377783761602E-2</v>
      </c>
      <c r="I613" s="2">
        <v>90.055149999999998</v>
      </c>
      <c r="J613" s="3">
        <f t="shared" si="38"/>
        <v>-0.26344900874630717</v>
      </c>
      <c r="K613" s="2">
        <v>729.86973</v>
      </c>
      <c r="L613" s="2">
        <v>437.54671999999999</v>
      </c>
      <c r="M613" s="3">
        <f t="shared" si="39"/>
        <v>-0.40051395198976125</v>
      </c>
    </row>
    <row r="614" spans="1:13" x14ac:dyDescent="0.2">
      <c r="A614" s="1" t="s">
        <v>16</v>
      </c>
      <c r="B614" s="1" t="s">
        <v>57</v>
      </c>
      <c r="C614" s="2">
        <v>24.920259999999999</v>
      </c>
      <c r="D614" s="2">
        <v>0.12472999999999999</v>
      </c>
      <c r="E614" s="3">
        <f t="shared" si="36"/>
        <v>-0.9949948355273982</v>
      </c>
      <c r="F614" s="2">
        <v>158.87326999999999</v>
      </c>
      <c r="G614" s="2">
        <v>338.89945</v>
      </c>
      <c r="H614" s="3">
        <f t="shared" si="37"/>
        <v>1.133143290875803</v>
      </c>
      <c r="I614" s="2">
        <v>410.67174999999997</v>
      </c>
      <c r="J614" s="3">
        <f t="shared" si="38"/>
        <v>-0.17476804771694177</v>
      </c>
      <c r="K614" s="2">
        <v>1181.83025</v>
      </c>
      <c r="L614" s="2">
        <v>3456.4010400000002</v>
      </c>
      <c r="M614" s="3">
        <f t="shared" si="39"/>
        <v>1.9246171690054474</v>
      </c>
    </row>
    <row r="615" spans="1:13" x14ac:dyDescent="0.2">
      <c r="A615" s="1" t="s">
        <v>17</v>
      </c>
      <c r="B615" s="1" t="s">
        <v>57</v>
      </c>
      <c r="C615" s="2">
        <v>0</v>
      </c>
      <c r="D615" s="2">
        <v>0</v>
      </c>
      <c r="E615" s="3" t="str">
        <f t="shared" si="36"/>
        <v/>
      </c>
      <c r="F615" s="2">
        <v>92.17962</v>
      </c>
      <c r="G615" s="2">
        <v>101.01434</v>
      </c>
      <c r="H615" s="3">
        <f t="shared" si="37"/>
        <v>9.584244326457414E-2</v>
      </c>
      <c r="I615" s="2">
        <v>65.578000000000003</v>
      </c>
      <c r="J615" s="3">
        <f t="shared" si="38"/>
        <v>0.54036933117813901</v>
      </c>
      <c r="K615" s="2">
        <v>515.25075000000004</v>
      </c>
      <c r="L615" s="2">
        <v>693.60334999999998</v>
      </c>
      <c r="M615" s="3">
        <f t="shared" si="39"/>
        <v>0.34614719144028405</v>
      </c>
    </row>
    <row r="616" spans="1:13" x14ac:dyDescent="0.2">
      <c r="A616" s="1" t="s">
        <v>18</v>
      </c>
      <c r="B616" s="1" t="s">
        <v>57</v>
      </c>
      <c r="C616" s="2">
        <v>0</v>
      </c>
      <c r="D616" s="2">
        <v>0</v>
      </c>
      <c r="E616" s="3" t="str">
        <f t="shared" si="36"/>
        <v/>
      </c>
      <c r="F616" s="2">
        <v>3.53898</v>
      </c>
      <c r="G616" s="2">
        <v>6.27156</v>
      </c>
      <c r="H616" s="3">
        <f t="shared" si="37"/>
        <v>0.77213773460149526</v>
      </c>
      <c r="I616" s="2">
        <v>20.199539999999999</v>
      </c>
      <c r="J616" s="3">
        <f t="shared" si="38"/>
        <v>-0.68951966232894413</v>
      </c>
      <c r="K616" s="2">
        <v>64.171099999999996</v>
      </c>
      <c r="L616" s="2">
        <v>98.076080000000005</v>
      </c>
      <c r="M616" s="3">
        <f t="shared" si="39"/>
        <v>0.52835279432641813</v>
      </c>
    </row>
    <row r="617" spans="1:13" x14ac:dyDescent="0.2">
      <c r="A617" s="1" t="s">
        <v>19</v>
      </c>
      <c r="B617" s="1" t="s">
        <v>57</v>
      </c>
      <c r="C617" s="2">
        <v>0</v>
      </c>
      <c r="D617" s="2">
        <v>2.04556</v>
      </c>
      <c r="E617" s="3" t="str">
        <f t="shared" si="36"/>
        <v/>
      </c>
      <c r="F617" s="2">
        <v>237.83946</v>
      </c>
      <c r="G617" s="2">
        <v>299.57220999999998</v>
      </c>
      <c r="H617" s="3">
        <f t="shared" si="37"/>
        <v>0.25955638311657769</v>
      </c>
      <c r="I617" s="2">
        <v>476.32902999999999</v>
      </c>
      <c r="J617" s="3">
        <f t="shared" si="38"/>
        <v>-0.37108135105685247</v>
      </c>
      <c r="K617" s="2">
        <v>1087.63293</v>
      </c>
      <c r="L617" s="2">
        <v>4024.6218199999998</v>
      </c>
      <c r="M617" s="3">
        <f t="shared" si="39"/>
        <v>2.7003493632727724</v>
      </c>
    </row>
    <row r="618" spans="1:13" x14ac:dyDescent="0.2">
      <c r="A618" s="1" t="s">
        <v>20</v>
      </c>
      <c r="B618" s="1" t="s">
        <v>57</v>
      </c>
      <c r="C618" s="2">
        <v>0</v>
      </c>
      <c r="D618" s="2">
        <v>9.1191099999999992</v>
      </c>
      <c r="E618" s="3" t="str">
        <f t="shared" si="36"/>
        <v/>
      </c>
      <c r="F618" s="2">
        <v>50.34198</v>
      </c>
      <c r="G618" s="2">
        <v>202.04889</v>
      </c>
      <c r="H618" s="3">
        <f t="shared" si="37"/>
        <v>3.0135268815410123</v>
      </c>
      <c r="I618" s="2">
        <v>104.2427</v>
      </c>
      <c r="J618" s="3">
        <f t="shared" si="38"/>
        <v>0.93825457322191386</v>
      </c>
      <c r="K618" s="2">
        <v>939.2903</v>
      </c>
      <c r="L618" s="2">
        <v>1036.1868999999999</v>
      </c>
      <c r="M618" s="3">
        <f t="shared" si="39"/>
        <v>0.10315937468959269</v>
      </c>
    </row>
    <row r="619" spans="1:13" x14ac:dyDescent="0.2">
      <c r="A619" s="1" t="s">
        <v>21</v>
      </c>
      <c r="B619" s="1" t="s">
        <v>57</v>
      </c>
      <c r="C619" s="2">
        <v>0</v>
      </c>
      <c r="D619" s="2">
        <v>3.76132</v>
      </c>
      <c r="E619" s="3" t="str">
        <f t="shared" si="36"/>
        <v/>
      </c>
      <c r="F619" s="2">
        <v>33.714060000000003</v>
      </c>
      <c r="G619" s="2">
        <v>102.53461</v>
      </c>
      <c r="H619" s="3">
        <f t="shared" si="37"/>
        <v>2.0413011663383167</v>
      </c>
      <c r="I619" s="2">
        <v>30.919370000000001</v>
      </c>
      <c r="J619" s="3">
        <f t="shared" si="38"/>
        <v>2.3161933765144633</v>
      </c>
      <c r="K619" s="2">
        <v>193.59182000000001</v>
      </c>
      <c r="L619" s="2">
        <v>367.82609000000002</v>
      </c>
      <c r="M619" s="3">
        <f t="shared" si="39"/>
        <v>0.9000084301082556</v>
      </c>
    </row>
    <row r="620" spans="1:13" x14ac:dyDescent="0.2">
      <c r="A620" s="1" t="s">
        <v>23</v>
      </c>
      <c r="B620" s="1" t="s">
        <v>57</v>
      </c>
      <c r="C620" s="2">
        <v>0</v>
      </c>
      <c r="D620" s="2">
        <v>63.946559999999998</v>
      </c>
      <c r="E620" s="3" t="str">
        <f t="shared" si="36"/>
        <v/>
      </c>
      <c r="F620" s="2">
        <v>100.14858</v>
      </c>
      <c r="G620" s="2">
        <v>81.596549999999993</v>
      </c>
      <c r="H620" s="3">
        <f t="shared" si="37"/>
        <v>-0.18524506288556464</v>
      </c>
      <c r="I620" s="2">
        <v>136.12073000000001</v>
      </c>
      <c r="J620" s="3">
        <f t="shared" si="38"/>
        <v>-0.40055750509125254</v>
      </c>
      <c r="K620" s="2">
        <v>777.24228000000005</v>
      </c>
      <c r="L620" s="2">
        <v>458.22892000000002</v>
      </c>
      <c r="M620" s="3">
        <f t="shared" si="39"/>
        <v>-0.41044262285885946</v>
      </c>
    </row>
    <row r="621" spans="1:13" x14ac:dyDescent="0.2">
      <c r="A621" s="1" t="s">
        <v>24</v>
      </c>
      <c r="B621" s="1" t="s">
        <v>57</v>
      </c>
      <c r="C621" s="2">
        <v>0</v>
      </c>
      <c r="D621" s="2">
        <v>9.2504899999999992</v>
      </c>
      <c r="E621" s="3" t="str">
        <f t="shared" si="36"/>
        <v/>
      </c>
      <c r="F621" s="2">
        <v>183.40295</v>
      </c>
      <c r="G621" s="2">
        <v>678.04192</v>
      </c>
      <c r="H621" s="3">
        <f t="shared" si="37"/>
        <v>2.69700661848678</v>
      </c>
      <c r="I621" s="2">
        <v>441.14001000000002</v>
      </c>
      <c r="J621" s="3">
        <f t="shared" si="38"/>
        <v>0.53702204431649703</v>
      </c>
      <c r="K621" s="2">
        <v>1728.62598</v>
      </c>
      <c r="L621" s="2">
        <v>4664.1354799999999</v>
      </c>
      <c r="M621" s="3">
        <f t="shared" si="39"/>
        <v>1.6981750442047621</v>
      </c>
    </row>
    <row r="622" spans="1:13" x14ac:dyDescent="0.2">
      <c r="A622" s="1" t="s">
        <v>26</v>
      </c>
      <c r="B622" s="1" t="s">
        <v>57</v>
      </c>
      <c r="C622" s="2">
        <v>0</v>
      </c>
      <c r="D622" s="2">
        <v>0</v>
      </c>
      <c r="E622" s="3" t="str">
        <f t="shared" si="36"/>
        <v/>
      </c>
      <c r="F622" s="2">
        <v>84.552120000000002</v>
      </c>
      <c r="G622" s="2">
        <v>11.860099999999999</v>
      </c>
      <c r="H622" s="3">
        <f t="shared" si="37"/>
        <v>-0.8597303059935103</v>
      </c>
      <c r="I622" s="2">
        <v>2.4203700000000001</v>
      </c>
      <c r="J622" s="3">
        <f t="shared" si="38"/>
        <v>3.9001185769117939</v>
      </c>
      <c r="K622" s="2">
        <v>436.97372999999999</v>
      </c>
      <c r="L622" s="2">
        <v>350.35802999999999</v>
      </c>
      <c r="M622" s="3">
        <f t="shared" si="39"/>
        <v>-0.19821717886793788</v>
      </c>
    </row>
    <row r="623" spans="1:13" x14ac:dyDescent="0.2">
      <c r="A623" s="1" t="s">
        <v>28</v>
      </c>
      <c r="B623" s="1" t="s">
        <v>57</v>
      </c>
      <c r="C623" s="2">
        <v>0</v>
      </c>
      <c r="D623" s="2">
        <v>2.6137700000000001</v>
      </c>
      <c r="E623" s="3" t="str">
        <f t="shared" si="36"/>
        <v/>
      </c>
      <c r="F623" s="2">
        <v>235.25955999999999</v>
      </c>
      <c r="G623" s="2">
        <v>322.50245000000001</v>
      </c>
      <c r="H623" s="3">
        <f t="shared" si="37"/>
        <v>0.37083674729307492</v>
      </c>
      <c r="I623" s="2">
        <v>338.17813999999998</v>
      </c>
      <c r="J623" s="3">
        <f t="shared" si="38"/>
        <v>-4.6353350929187687E-2</v>
      </c>
      <c r="K623" s="2">
        <v>2084.4786300000001</v>
      </c>
      <c r="L623" s="2">
        <v>3581.9517799999999</v>
      </c>
      <c r="M623" s="3">
        <f t="shared" si="39"/>
        <v>0.71839218135807892</v>
      </c>
    </row>
    <row r="624" spans="1:13" x14ac:dyDescent="0.2">
      <c r="A624" s="1" t="s">
        <v>29</v>
      </c>
      <c r="B624" s="1" t="s">
        <v>57</v>
      </c>
      <c r="C624" s="2">
        <v>0</v>
      </c>
      <c r="D624" s="2">
        <v>0</v>
      </c>
      <c r="E624" s="3" t="str">
        <f t="shared" ref="E624:E686" si="40">IF(C624=0,"",(D624/C624-1))</f>
        <v/>
      </c>
      <c r="F624" s="2">
        <v>8.9309999999999992</v>
      </c>
      <c r="G624" s="2">
        <v>7.4557000000000002</v>
      </c>
      <c r="H624" s="3">
        <f t="shared" ref="H624:H686" si="41">IF(F624=0,"",(G624/F624-1))</f>
        <v>-0.16518866868211834</v>
      </c>
      <c r="I624" s="2">
        <v>0</v>
      </c>
      <c r="J624" s="3" t="str">
        <f t="shared" ref="J624:J686" si="42">IF(I624=0,"",(G624/I624-1))</f>
        <v/>
      </c>
      <c r="K624" s="2">
        <v>25.999210000000001</v>
      </c>
      <c r="L624" s="2">
        <v>32.113039999999998</v>
      </c>
      <c r="M624" s="3">
        <f t="shared" ref="M624:M686" si="43">IF(K624=0,"",(L624/K624-1))</f>
        <v>0.23515445276991098</v>
      </c>
    </row>
    <row r="625" spans="1:13" x14ac:dyDescent="0.2">
      <c r="A625" s="6" t="s">
        <v>30</v>
      </c>
      <c r="B625" s="6" t="s">
        <v>57</v>
      </c>
      <c r="C625" s="5">
        <v>105.62358999999999</v>
      </c>
      <c r="D625" s="5">
        <v>150.87998999999999</v>
      </c>
      <c r="E625" s="4">
        <f t="shared" si="40"/>
        <v>0.42846867825643886</v>
      </c>
      <c r="F625" s="5">
        <v>3770.43642</v>
      </c>
      <c r="G625" s="5">
        <v>4427.1365900000001</v>
      </c>
      <c r="H625" s="4">
        <f t="shared" si="41"/>
        <v>0.17417086428419348</v>
      </c>
      <c r="I625" s="5">
        <v>3371.9460899999999</v>
      </c>
      <c r="J625" s="4">
        <f t="shared" si="42"/>
        <v>0.31293219756072688</v>
      </c>
      <c r="K625" s="5">
        <v>29698.34506</v>
      </c>
      <c r="L625" s="5">
        <v>40365.309009999997</v>
      </c>
      <c r="M625" s="4">
        <f t="shared" si="43"/>
        <v>0.35917704937596273</v>
      </c>
    </row>
    <row r="626" spans="1:13" x14ac:dyDescent="0.2">
      <c r="A626" s="1" t="s">
        <v>3</v>
      </c>
      <c r="B626" s="1" t="s">
        <v>58</v>
      </c>
      <c r="C626" s="2">
        <v>0</v>
      </c>
      <c r="D626" s="2">
        <v>0</v>
      </c>
      <c r="E626" s="3" t="str">
        <f t="shared" si="40"/>
        <v/>
      </c>
      <c r="F626" s="2">
        <v>0.15</v>
      </c>
      <c r="G626" s="2">
        <v>4.8000000000000001E-2</v>
      </c>
      <c r="H626" s="3">
        <f t="shared" si="41"/>
        <v>-0.67999999999999994</v>
      </c>
      <c r="I626" s="2">
        <v>25.770499999999998</v>
      </c>
      <c r="J626" s="3">
        <f t="shared" si="42"/>
        <v>-0.99813740517258109</v>
      </c>
      <c r="K626" s="2">
        <v>21.711500000000001</v>
      </c>
      <c r="L626" s="2">
        <v>201.69307000000001</v>
      </c>
      <c r="M626" s="3">
        <f t="shared" si="43"/>
        <v>8.2896884139741616</v>
      </c>
    </row>
    <row r="627" spans="1:13" x14ac:dyDescent="0.2">
      <c r="A627" s="1" t="s">
        <v>5</v>
      </c>
      <c r="B627" s="1" t="s">
        <v>58</v>
      </c>
      <c r="C627" s="2">
        <v>0</v>
      </c>
      <c r="D627" s="2">
        <v>0</v>
      </c>
      <c r="E627" s="3" t="str">
        <f t="shared" si="40"/>
        <v/>
      </c>
      <c r="F627" s="2">
        <v>2.0478800000000001</v>
      </c>
      <c r="G627" s="2">
        <v>23.26972</v>
      </c>
      <c r="H627" s="3">
        <f t="shared" si="41"/>
        <v>10.362833759790611</v>
      </c>
      <c r="I627" s="2">
        <v>0</v>
      </c>
      <c r="J627" s="3" t="str">
        <f t="shared" si="42"/>
        <v/>
      </c>
      <c r="K627" s="2">
        <v>171.33962</v>
      </c>
      <c r="L627" s="2">
        <v>81.261150000000001</v>
      </c>
      <c r="M627" s="3">
        <f t="shared" si="43"/>
        <v>-0.52573053447883211</v>
      </c>
    </row>
    <row r="628" spans="1:13" x14ac:dyDescent="0.2">
      <c r="A628" s="1" t="s">
        <v>6</v>
      </c>
      <c r="B628" s="1" t="s">
        <v>58</v>
      </c>
      <c r="C628" s="2">
        <v>0</v>
      </c>
      <c r="D628" s="2">
        <v>0</v>
      </c>
      <c r="E628" s="3" t="str">
        <f t="shared" si="40"/>
        <v/>
      </c>
      <c r="F628" s="2">
        <v>39.804180000000002</v>
      </c>
      <c r="G628" s="2">
        <v>62.671100000000003</v>
      </c>
      <c r="H628" s="3">
        <f t="shared" si="41"/>
        <v>0.57448539324261927</v>
      </c>
      <c r="I628" s="2">
        <v>43.9833</v>
      </c>
      <c r="J628" s="3">
        <f t="shared" si="42"/>
        <v>0.42488399005986377</v>
      </c>
      <c r="K628" s="2">
        <v>421.58949999999999</v>
      </c>
      <c r="L628" s="2">
        <v>636.95159000000001</v>
      </c>
      <c r="M628" s="3">
        <f t="shared" si="43"/>
        <v>0.51083361895872659</v>
      </c>
    </row>
    <row r="629" spans="1:13" x14ac:dyDescent="0.2">
      <c r="A629" s="1" t="s">
        <v>7</v>
      </c>
      <c r="B629" s="1" t="s">
        <v>58</v>
      </c>
      <c r="C629" s="2">
        <v>0</v>
      </c>
      <c r="D629" s="2">
        <v>0</v>
      </c>
      <c r="E629" s="3" t="str">
        <f t="shared" si="40"/>
        <v/>
      </c>
      <c r="F629" s="2">
        <v>0</v>
      </c>
      <c r="G629" s="2">
        <v>0</v>
      </c>
      <c r="H629" s="3" t="str">
        <f t="shared" si="41"/>
        <v/>
      </c>
      <c r="I629" s="2">
        <v>0</v>
      </c>
      <c r="J629" s="3" t="str">
        <f t="shared" si="42"/>
        <v/>
      </c>
      <c r="K629" s="2">
        <v>5.0000000000000001E-3</v>
      </c>
      <c r="L629" s="2">
        <v>0</v>
      </c>
      <c r="M629" s="3">
        <f t="shared" si="43"/>
        <v>-1</v>
      </c>
    </row>
    <row r="630" spans="1:13" x14ac:dyDescent="0.2">
      <c r="A630" s="1" t="s">
        <v>8</v>
      </c>
      <c r="B630" s="1" t="s">
        <v>58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0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0.44318000000000002</v>
      </c>
      <c r="M630" s="3" t="str">
        <f t="shared" si="43"/>
        <v/>
      </c>
    </row>
    <row r="631" spans="1:13" x14ac:dyDescent="0.2">
      <c r="A631" s="1" t="s">
        <v>9</v>
      </c>
      <c r="B631" s="1" t="s">
        <v>58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0</v>
      </c>
      <c r="J631" s="3" t="str">
        <f t="shared" si="42"/>
        <v/>
      </c>
      <c r="K631" s="2">
        <v>24.952490000000001</v>
      </c>
      <c r="L631" s="2">
        <v>172.19851</v>
      </c>
      <c r="M631" s="3">
        <f t="shared" si="43"/>
        <v>5.9010551652360146</v>
      </c>
    </row>
    <row r="632" spans="1:13" x14ac:dyDescent="0.2">
      <c r="A632" s="1" t="s">
        <v>11</v>
      </c>
      <c r="B632" s="1" t="s">
        <v>58</v>
      </c>
      <c r="C632" s="2">
        <v>0</v>
      </c>
      <c r="D632" s="2">
        <v>0</v>
      </c>
      <c r="E632" s="3" t="str">
        <f t="shared" si="40"/>
        <v/>
      </c>
      <c r="F632" s="2">
        <v>0</v>
      </c>
      <c r="G632" s="2">
        <v>0</v>
      </c>
      <c r="H632" s="3" t="str">
        <f t="shared" si="41"/>
        <v/>
      </c>
      <c r="I632" s="2">
        <v>0</v>
      </c>
      <c r="J632" s="3" t="str">
        <f t="shared" si="42"/>
        <v/>
      </c>
      <c r="K632" s="2">
        <v>0</v>
      </c>
      <c r="L632" s="2">
        <v>0</v>
      </c>
      <c r="M632" s="3" t="str">
        <f t="shared" si="43"/>
        <v/>
      </c>
    </row>
    <row r="633" spans="1:13" x14ac:dyDescent="0.2">
      <c r="A633" s="1" t="s">
        <v>12</v>
      </c>
      <c r="B633" s="1" t="s">
        <v>58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13</v>
      </c>
      <c r="B634" s="1" t="s">
        <v>58</v>
      </c>
      <c r="C634" s="2">
        <v>0</v>
      </c>
      <c r="D634" s="2">
        <v>0</v>
      </c>
      <c r="E634" s="3" t="str">
        <f t="shared" si="40"/>
        <v/>
      </c>
      <c r="F634" s="2">
        <v>0.84799999999999998</v>
      </c>
      <c r="G634" s="2">
        <v>0</v>
      </c>
      <c r="H634" s="3">
        <f t="shared" si="41"/>
        <v>-1</v>
      </c>
      <c r="I634" s="2">
        <v>0</v>
      </c>
      <c r="J634" s="3" t="str">
        <f t="shared" si="42"/>
        <v/>
      </c>
      <c r="K634" s="2">
        <v>21.817049999999998</v>
      </c>
      <c r="L634" s="2">
        <v>0.86824999999999997</v>
      </c>
      <c r="M634" s="3">
        <f t="shared" si="43"/>
        <v>-0.96020314387142169</v>
      </c>
    </row>
    <row r="635" spans="1:13" x14ac:dyDescent="0.2">
      <c r="A635" s="1" t="s">
        <v>14</v>
      </c>
      <c r="B635" s="1" t="s">
        <v>58</v>
      </c>
      <c r="C635" s="2">
        <v>0</v>
      </c>
      <c r="D635" s="2">
        <v>0</v>
      </c>
      <c r="E635" s="3" t="str">
        <f t="shared" si="40"/>
        <v/>
      </c>
      <c r="F635" s="2">
        <v>165.13919999999999</v>
      </c>
      <c r="G635" s="2">
        <v>4.57254</v>
      </c>
      <c r="H635" s="3">
        <f t="shared" si="41"/>
        <v>-0.97231099581444014</v>
      </c>
      <c r="I635" s="2">
        <v>0</v>
      </c>
      <c r="J635" s="3" t="str">
        <f t="shared" si="42"/>
        <v/>
      </c>
      <c r="K635" s="2">
        <v>900.91063999999994</v>
      </c>
      <c r="L635" s="2">
        <v>85.732050000000001</v>
      </c>
      <c r="M635" s="3">
        <f t="shared" si="43"/>
        <v>-0.90483845323438516</v>
      </c>
    </row>
    <row r="636" spans="1:13" x14ac:dyDescent="0.2">
      <c r="A636" s="1" t="s">
        <v>15</v>
      </c>
      <c r="B636" s="1" t="s">
        <v>58</v>
      </c>
      <c r="C636" s="2">
        <v>0</v>
      </c>
      <c r="D636" s="2">
        <v>2.4860199999999999</v>
      </c>
      <c r="E636" s="3" t="str">
        <f t="shared" si="40"/>
        <v/>
      </c>
      <c r="F636" s="2">
        <v>33.936599999999999</v>
      </c>
      <c r="G636" s="2">
        <v>59.271459999999998</v>
      </c>
      <c r="H636" s="3">
        <f t="shared" si="41"/>
        <v>0.74653500939988104</v>
      </c>
      <c r="I636" s="2">
        <v>32.390140000000002</v>
      </c>
      <c r="J636" s="3">
        <f t="shared" si="42"/>
        <v>0.82992293333712031</v>
      </c>
      <c r="K636" s="2">
        <v>234.09428</v>
      </c>
      <c r="L636" s="2">
        <v>292.04070000000002</v>
      </c>
      <c r="M636" s="3">
        <f t="shared" si="43"/>
        <v>0.24753454035698796</v>
      </c>
    </row>
    <row r="637" spans="1:13" x14ac:dyDescent="0.2">
      <c r="A637" s="1" t="s">
        <v>16</v>
      </c>
      <c r="B637" s="1" t="s">
        <v>58</v>
      </c>
      <c r="C637" s="2">
        <v>0</v>
      </c>
      <c r="D637" s="2">
        <v>0.34976000000000002</v>
      </c>
      <c r="E637" s="3" t="str">
        <f t="shared" si="40"/>
        <v/>
      </c>
      <c r="F637" s="2">
        <v>115.52558000000001</v>
      </c>
      <c r="G637" s="2">
        <v>229.62546</v>
      </c>
      <c r="H637" s="3">
        <f t="shared" si="41"/>
        <v>0.98765901023825187</v>
      </c>
      <c r="I637" s="2">
        <v>137.81267</v>
      </c>
      <c r="J637" s="3">
        <f t="shared" si="42"/>
        <v>0.6662144344202896</v>
      </c>
      <c r="K637" s="2">
        <v>1468.95965</v>
      </c>
      <c r="L637" s="2">
        <v>1582.22666</v>
      </c>
      <c r="M637" s="3">
        <f t="shared" si="43"/>
        <v>7.7106957975326296E-2</v>
      </c>
    </row>
    <row r="638" spans="1:13" x14ac:dyDescent="0.2">
      <c r="A638" s="1" t="s">
        <v>17</v>
      </c>
      <c r="B638" s="1" t="s">
        <v>58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2.48007</v>
      </c>
      <c r="M638" s="3" t="str">
        <f t="shared" si="43"/>
        <v/>
      </c>
    </row>
    <row r="639" spans="1:13" x14ac:dyDescent="0.2">
      <c r="A639" s="1" t="s">
        <v>18</v>
      </c>
      <c r="B639" s="1" t="s">
        <v>58</v>
      </c>
      <c r="C639" s="2">
        <v>3.5568</v>
      </c>
      <c r="D639" s="2">
        <v>331.69150000000002</v>
      </c>
      <c r="E639" s="3">
        <f t="shared" si="40"/>
        <v>92.255594916779131</v>
      </c>
      <c r="F639" s="2">
        <v>21602.016500000002</v>
      </c>
      <c r="G639" s="2">
        <v>20703.85324</v>
      </c>
      <c r="H639" s="3">
        <f t="shared" si="41"/>
        <v>-4.1577750854879691E-2</v>
      </c>
      <c r="I639" s="2">
        <v>10349.80654</v>
      </c>
      <c r="J639" s="3">
        <f t="shared" si="42"/>
        <v>1.0004096849524302</v>
      </c>
      <c r="K639" s="2">
        <v>267068.55758999998</v>
      </c>
      <c r="L639" s="2">
        <v>173894.01871999999</v>
      </c>
      <c r="M639" s="3">
        <f t="shared" si="43"/>
        <v>-0.34887872878334214</v>
      </c>
    </row>
    <row r="640" spans="1:13" x14ac:dyDescent="0.2">
      <c r="A640" s="1" t="s">
        <v>19</v>
      </c>
      <c r="B640" s="1" t="s">
        <v>58</v>
      </c>
      <c r="C640" s="2">
        <v>0</v>
      </c>
      <c r="D640" s="2">
        <v>0</v>
      </c>
      <c r="E640" s="3" t="str">
        <f t="shared" si="40"/>
        <v/>
      </c>
      <c r="F640" s="2">
        <v>4.9710000000000001</v>
      </c>
      <c r="G640" s="2">
        <v>39.38456</v>
      </c>
      <c r="H640" s="3">
        <f t="shared" si="41"/>
        <v>6.9228646147656407</v>
      </c>
      <c r="I640" s="2">
        <v>43.978450000000002</v>
      </c>
      <c r="J640" s="3">
        <f t="shared" si="42"/>
        <v>-0.10445775146691172</v>
      </c>
      <c r="K640" s="2">
        <v>689.12459000000001</v>
      </c>
      <c r="L640" s="2">
        <v>756.95011</v>
      </c>
      <c r="M640" s="3">
        <f t="shared" si="43"/>
        <v>9.8422724982139886E-2</v>
      </c>
    </row>
    <row r="641" spans="1:13" x14ac:dyDescent="0.2">
      <c r="A641" s="1" t="s">
        <v>20</v>
      </c>
      <c r="B641" s="1" t="s">
        <v>58</v>
      </c>
      <c r="C641" s="2">
        <v>0</v>
      </c>
      <c r="D641" s="2">
        <v>0</v>
      </c>
      <c r="E641" s="3" t="str">
        <f t="shared" si="40"/>
        <v/>
      </c>
      <c r="F641" s="2">
        <v>22</v>
      </c>
      <c r="G641" s="2">
        <v>24</v>
      </c>
      <c r="H641" s="3">
        <f t="shared" si="41"/>
        <v>9.0909090909090828E-2</v>
      </c>
      <c r="I641" s="2">
        <v>0</v>
      </c>
      <c r="J641" s="3" t="str">
        <f t="shared" si="42"/>
        <v/>
      </c>
      <c r="K641" s="2">
        <v>22</v>
      </c>
      <c r="L641" s="2">
        <v>64.727000000000004</v>
      </c>
      <c r="M641" s="3">
        <f t="shared" si="43"/>
        <v>1.9421363636363638</v>
      </c>
    </row>
    <row r="642" spans="1:13" x14ac:dyDescent="0.2">
      <c r="A642" s="1" t="s">
        <v>21</v>
      </c>
      <c r="B642" s="1" t="s">
        <v>58</v>
      </c>
      <c r="C642" s="2">
        <v>0</v>
      </c>
      <c r="D642" s="2">
        <v>41.1173</v>
      </c>
      <c r="E642" s="3" t="str">
        <f t="shared" si="40"/>
        <v/>
      </c>
      <c r="F642" s="2">
        <v>560.53314</v>
      </c>
      <c r="G642" s="2">
        <v>682.03018999999995</v>
      </c>
      <c r="H642" s="3">
        <f t="shared" si="41"/>
        <v>0.21675266158215001</v>
      </c>
      <c r="I642" s="2">
        <v>497.71035999999998</v>
      </c>
      <c r="J642" s="3">
        <f t="shared" si="42"/>
        <v>0.37033553008621323</v>
      </c>
      <c r="K642" s="2">
        <v>5255.3105599999999</v>
      </c>
      <c r="L642" s="2">
        <v>5966.2454500000003</v>
      </c>
      <c r="M642" s="3">
        <f t="shared" si="43"/>
        <v>0.13527932971481715</v>
      </c>
    </row>
    <row r="643" spans="1:13" x14ac:dyDescent="0.2">
      <c r="A643" s="1" t="s">
        <v>23</v>
      </c>
      <c r="B643" s="1" t="s">
        <v>58</v>
      </c>
      <c r="C643" s="2">
        <v>0</v>
      </c>
      <c r="D643" s="2">
        <v>0</v>
      </c>
      <c r="E643" s="3" t="str">
        <f t="shared" si="40"/>
        <v/>
      </c>
      <c r="F643" s="2">
        <v>7.7619999999999995E-2</v>
      </c>
      <c r="G643" s="2">
        <v>0</v>
      </c>
      <c r="H643" s="3">
        <f t="shared" si="41"/>
        <v>-1</v>
      </c>
      <c r="I643" s="2">
        <v>0</v>
      </c>
      <c r="J643" s="3" t="str">
        <f t="shared" si="42"/>
        <v/>
      </c>
      <c r="K643" s="2">
        <v>0.20362</v>
      </c>
      <c r="L643" s="2">
        <v>3.0888599999999999</v>
      </c>
      <c r="M643" s="3">
        <f t="shared" si="43"/>
        <v>14.169727924565366</v>
      </c>
    </row>
    <row r="644" spans="1:13" x14ac:dyDescent="0.2">
      <c r="A644" s="1" t="s">
        <v>24</v>
      </c>
      <c r="B644" s="1" t="s">
        <v>58</v>
      </c>
      <c r="C644" s="2">
        <v>45.635039999999996</v>
      </c>
      <c r="D644" s="2">
        <v>46.512</v>
      </c>
      <c r="E644" s="3">
        <f t="shared" si="40"/>
        <v>1.9216812344198697E-2</v>
      </c>
      <c r="F644" s="2">
        <v>952.01459</v>
      </c>
      <c r="G644" s="2">
        <v>1346.25297</v>
      </c>
      <c r="H644" s="3">
        <f t="shared" si="41"/>
        <v>0.41410959888755494</v>
      </c>
      <c r="I644" s="2">
        <v>1164.3207</v>
      </c>
      <c r="J644" s="3">
        <f t="shared" si="42"/>
        <v>0.15625615004525817</v>
      </c>
      <c r="K644" s="2">
        <v>9140.4394599999996</v>
      </c>
      <c r="L644" s="2">
        <v>11130.2317</v>
      </c>
      <c r="M644" s="3">
        <f t="shared" si="43"/>
        <v>0.21769109118961349</v>
      </c>
    </row>
    <row r="645" spans="1:13" x14ac:dyDescent="0.2">
      <c r="A645" s="1" t="s">
        <v>26</v>
      </c>
      <c r="B645" s="1" t="s">
        <v>58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2.5329999999999999</v>
      </c>
      <c r="H645" s="3" t="str">
        <f t="shared" si="41"/>
        <v/>
      </c>
      <c r="I645" s="2">
        <v>0</v>
      </c>
      <c r="J645" s="3" t="str">
        <f t="shared" si="42"/>
        <v/>
      </c>
      <c r="K645" s="2">
        <v>11.97236</v>
      </c>
      <c r="L645" s="2">
        <v>4.6619700000000002</v>
      </c>
      <c r="M645" s="3">
        <f t="shared" si="43"/>
        <v>-0.61060559488688948</v>
      </c>
    </row>
    <row r="646" spans="1:13" x14ac:dyDescent="0.2">
      <c r="A646" s="1" t="s">
        <v>28</v>
      </c>
      <c r="B646" s="1" t="s">
        <v>58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0.19913</v>
      </c>
      <c r="M646" s="3" t="str">
        <f t="shared" si="43"/>
        <v/>
      </c>
    </row>
    <row r="647" spans="1:13" x14ac:dyDescent="0.2">
      <c r="A647" s="1" t="s">
        <v>29</v>
      </c>
      <c r="B647" s="1" t="s">
        <v>58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9.2919999999999998</v>
      </c>
      <c r="M647" s="3" t="str">
        <f t="shared" si="43"/>
        <v/>
      </c>
    </row>
    <row r="648" spans="1:13" x14ac:dyDescent="0.2">
      <c r="A648" s="6" t="s">
        <v>30</v>
      </c>
      <c r="B648" s="6" t="s">
        <v>58</v>
      </c>
      <c r="C648" s="5">
        <v>49.191839999999999</v>
      </c>
      <c r="D648" s="5">
        <v>422.15658000000002</v>
      </c>
      <c r="E648" s="4">
        <f t="shared" si="40"/>
        <v>7.5818416225130019</v>
      </c>
      <c r="F648" s="5">
        <v>23499.064289999998</v>
      </c>
      <c r="G648" s="5">
        <v>23177.51224</v>
      </c>
      <c r="H648" s="4">
        <f t="shared" si="41"/>
        <v>-1.3683610803892021E-2</v>
      </c>
      <c r="I648" s="5">
        <v>12295.772660000001</v>
      </c>
      <c r="J648" s="4">
        <f t="shared" si="42"/>
        <v>0.88499843652769683</v>
      </c>
      <c r="K648" s="5">
        <v>285455.15969</v>
      </c>
      <c r="L648" s="5">
        <v>194914.14126</v>
      </c>
      <c r="M648" s="4">
        <f t="shared" si="43"/>
        <v>-0.31718122919314606</v>
      </c>
    </row>
    <row r="649" spans="1:13" x14ac:dyDescent="0.2">
      <c r="A649" s="1" t="s">
        <v>3</v>
      </c>
      <c r="B649" s="1" t="s">
        <v>59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12.45</v>
      </c>
      <c r="L649" s="2">
        <v>1.3100000000000001E-2</v>
      </c>
      <c r="M649" s="3">
        <f t="shared" si="43"/>
        <v>-0.99894779116465859</v>
      </c>
    </row>
    <row r="650" spans="1:13" x14ac:dyDescent="0.2">
      <c r="A650" s="1" t="s">
        <v>5</v>
      </c>
      <c r="B650" s="1" t="s">
        <v>59</v>
      </c>
      <c r="C650" s="2">
        <v>0</v>
      </c>
      <c r="D650" s="2">
        <v>0</v>
      </c>
      <c r="E650" s="3" t="str">
        <f t="shared" si="40"/>
        <v/>
      </c>
      <c r="F650" s="2">
        <v>0</v>
      </c>
      <c r="G650" s="2">
        <v>0</v>
      </c>
      <c r="H650" s="3" t="str">
        <f t="shared" si="41"/>
        <v/>
      </c>
      <c r="I650" s="2">
        <v>0</v>
      </c>
      <c r="J650" s="3" t="str">
        <f t="shared" si="42"/>
        <v/>
      </c>
      <c r="K650" s="2">
        <v>8.0000000000000002E-3</v>
      </c>
      <c r="L650" s="2">
        <v>0.95040000000000002</v>
      </c>
      <c r="M650" s="3">
        <f t="shared" si="43"/>
        <v>117.8</v>
      </c>
    </row>
    <row r="651" spans="1:13" x14ac:dyDescent="0.2">
      <c r="A651" s="1" t="s">
        <v>6</v>
      </c>
      <c r="B651" s="1" t="s">
        <v>59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0</v>
      </c>
      <c r="J651" s="3" t="str">
        <f t="shared" si="42"/>
        <v/>
      </c>
      <c r="K651" s="2">
        <v>13.64278</v>
      </c>
      <c r="L651" s="2">
        <v>1.4749999999999999E-2</v>
      </c>
      <c r="M651" s="3">
        <f t="shared" si="43"/>
        <v>-0.99891884205418546</v>
      </c>
    </row>
    <row r="652" spans="1:13" x14ac:dyDescent="0.2">
      <c r="A652" s="1" t="s">
        <v>9</v>
      </c>
      <c r="B652" s="1" t="s">
        <v>59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10</v>
      </c>
      <c r="J652" s="3">
        <f t="shared" si="42"/>
        <v>-1</v>
      </c>
      <c r="K652" s="2">
        <v>0.84302999999999995</v>
      </c>
      <c r="L652" s="2">
        <v>10</v>
      </c>
      <c r="M652" s="3">
        <f t="shared" si="43"/>
        <v>10.861974069724685</v>
      </c>
    </row>
    <row r="653" spans="1:13" x14ac:dyDescent="0.2">
      <c r="A653" s="1" t="s">
        <v>13</v>
      </c>
      <c r="B653" s="1" t="s">
        <v>59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30.22353</v>
      </c>
      <c r="L653" s="2">
        <v>0</v>
      </c>
      <c r="M653" s="3">
        <f t="shared" si="43"/>
        <v>-1</v>
      </c>
    </row>
    <row r="654" spans="1:13" x14ac:dyDescent="0.2">
      <c r="A654" s="1" t="s">
        <v>14</v>
      </c>
      <c r="B654" s="1" t="s">
        <v>59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0</v>
      </c>
      <c r="J654" s="3" t="str">
        <f t="shared" si="42"/>
        <v/>
      </c>
      <c r="K654" s="2">
        <v>510.04261000000002</v>
      </c>
      <c r="L654" s="2">
        <v>531.92191000000003</v>
      </c>
      <c r="M654" s="3">
        <f t="shared" si="43"/>
        <v>4.2897004232646418E-2</v>
      </c>
    </row>
    <row r="655" spans="1:13" x14ac:dyDescent="0.2">
      <c r="A655" s="1" t="s">
        <v>15</v>
      </c>
      <c r="B655" s="1" t="s">
        <v>59</v>
      </c>
      <c r="C655" s="2">
        <v>0</v>
      </c>
      <c r="D655" s="2">
        <v>0</v>
      </c>
      <c r="E655" s="3" t="str">
        <f t="shared" si="40"/>
        <v/>
      </c>
      <c r="F655" s="2">
        <v>0.33360000000000001</v>
      </c>
      <c r="G655" s="2">
        <v>0</v>
      </c>
      <c r="H655" s="3">
        <f t="shared" si="41"/>
        <v>-1</v>
      </c>
      <c r="I655" s="2">
        <v>0</v>
      </c>
      <c r="J655" s="3" t="str">
        <f t="shared" si="42"/>
        <v/>
      </c>
      <c r="K655" s="2">
        <v>7.0641999999999996</v>
      </c>
      <c r="L655" s="2">
        <v>0.01</v>
      </c>
      <c r="M655" s="3">
        <f t="shared" si="43"/>
        <v>-0.99858441153987709</v>
      </c>
    </row>
    <row r="656" spans="1:13" x14ac:dyDescent="0.2">
      <c r="A656" s="1" t="s">
        <v>16</v>
      </c>
      <c r="B656" s="1" t="s">
        <v>59</v>
      </c>
      <c r="C656" s="2">
        <v>0</v>
      </c>
      <c r="D656" s="2">
        <v>0</v>
      </c>
      <c r="E656" s="3" t="str">
        <f t="shared" si="40"/>
        <v/>
      </c>
      <c r="F656" s="2">
        <v>1.9117599999999999</v>
      </c>
      <c r="G656" s="2">
        <v>3.3391799999999998</v>
      </c>
      <c r="H656" s="3">
        <f t="shared" si="41"/>
        <v>0.74665229945181411</v>
      </c>
      <c r="I656" s="2">
        <v>5.0376000000000003</v>
      </c>
      <c r="J656" s="3">
        <f t="shared" si="42"/>
        <v>-0.3371486422105765</v>
      </c>
      <c r="K656" s="2">
        <v>25.219370000000001</v>
      </c>
      <c r="L656" s="2">
        <v>18.462260000000001</v>
      </c>
      <c r="M656" s="3">
        <f t="shared" si="43"/>
        <v>-0.26793333854097068</v>
      </c>
    </row>
    <row r="657" spans="1:13" x14ac:dyDescent="0.2">
      <c r="A657" s="1" t="s">
        <v>18</v>
      </c>
      <c r="B657" s="1" t="s">
        <v>59</v>
      </c>
      <c r="C657" s="2">
        <v>0</v>
      </c>
      <c r="D657" s="2">
        <v>0</v>
      </c>
      <c r="E657" s="3" t="str">
        <f t="shared" si="40"/>
        <v/>
      </c>
      <c r="F657" s="2">
        <v>11.35106</v>
      </c>
      <c r="G657" s="2">
        <v>8.4950799999999997</v>
      </c>
      <c r="H657" s="3">
        <f t="shared" si="41"/>
        <v>-0.25160469594910084</v>
      </c>
      <c r="I657" s="2">
        <v>4.0293599999999996</v>
      </c>
      <c r="J657" s="3">
        <f t="shared" si="42"/>
        <v>1.1082951138642367</v>
      </c>
      <c r="K657" s="2">
        <v>323.73489000000001</v>
      </c>
      <c r="L657" s="2">
        <v>124.27735</v>
      </c>
      <c r="M657" s="3">
        <f t="shared" si="43"/>
        <v>-0.61611382078712618</v>
      </c>
    </row>
    <row r="658" spans="1:13" x14ac:dyDescent="0.2">
      <c r="A658" s="1" t="s">
        <v>19</v>
      </c>
      <c r="B658" s="1" t="s">
        <v>59</v>
      </c>
      <c r="C658" s="2">
        <v>0</v>
      </c>
      <c r="D658" s="2">
        <v>0</v>
      </c>
      <c r="E658" s="3" t="str">
        <f t="shared" si="40"/>
        <v/>
      </c>
      <c r="F658" s="2">
        <v>0</v>
      </c>
      <c r="G658" s="2">
        <v>0</v>
      </c>
      <c r="H658" s="3" t="str">
        <f t="shared" si="41"/>
        <v/>
      </c>
      <c r="I658" s="2">
        <v>0</v>
      </c>
      <c r="J658" s="3" t="str">
        <f t="shared" si="42"/>
        <v/>
      </c>
      <c r="K658" s="2">
        <v>120.34990999999999</v>
      </c>
      <c r="L658" s="2">
        <v>4.8534199999999998</v>
      </c>
      <c r="M658" s="3">
        <f t="shared" si="43"/>
        <v>-0.9596724251808747</v>
      </c>
    </row>
    <row r="659" spans="1:13" x14ac:dyDescent="0.2">
      <c r="A659" s="1" t="s">
        <v>20</v>
      </c>
      <c r="B659" s="1" t="s">
        <v>59</v>
      </c>
      <c r="C659" s="2">
        <v>106.66131</v>
      </c>
      <c r="D659" s="2">
        <v>0</v>
      </c>
      <c r="E659" s="3">
        <f t="shared" si="40"/>
        <v>-1</v>
      </c>
      <c r="F659" s="2">
        <v>354.01184000000001</v>
      </c>
      <c r="G659" s="2">
        <v>292.61921999999998</v>
      </c>
      <c r="H659" s="3">
        <f t="shared" si="41"/>
        <v>-0.17341967997454555</v>
      </c>
      <c r="I659" s="2">
        <v>278.37988000000001</v>
      </c>
      <c r="J659" s="3">
        <f t="shared" si="42"/>
        <v>5.115075126837465E-2</v>
      </c>
      <c r="K659" s="2">
        <v>6649.3374199999998</v>
      </c>
      <c r="L659" s="2">
        <v>7684.6266500000002</v>
      </c>
      <c r="M659" s="3">
        <f t="shared" si="43"/>
        <v>0.1556981041277945</v>
      </c>
    </row>
    <row r="660" spans="1:13" x14ac:dyDescent="0.2">
      <c r="A660" s="1" t="s">
        <v>21</v>
      </c>
      <c r="B660" s="1" t="s">
        <v>59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23.202210000000001</v>
      </c>
      <c r="L660" s="2">
        <v>0</v>
      </c>
      <c r="M660" s="3">
        <f t="shared" si="43"/>
        <v>-1</v>
      </c>
    </row>
    <row r="661" spans="1:13" x14ac:dyDescent="0.2">
      <c r="A661" s="1" t="s">
        <v>23</v>
      </c>
      <c r="B661" s="1" t="s">
        <v>59</v>
      </c>
      <c r="C661" s="2">
        <v>0</v>
      </c>
      <c r="D661" s="2">
        <v>0</v>
      </c>
      <c r="E661" s="3" t="str">
        <f t="shared" si="40"/>
        <v/>
      </c>
      <c r="F661" s="2">
        <v>0</v>
      </c>
      <c r="G661" s="2">
        <v>0.7</v>
      </c>
      <c r="H661" s="3" t="str">
        <f t="shared" si="41"/>
        <v/>
      </c>
      <c r="I661" s="2">
        <v>0</v>
      </c>
      <c r="J661" s="3" t="str">
        <f t="shared" si="42"/>
        <v/>
      </c>
      <c r="K661" s="2">
        <v>0.11799999999999999</v>
      </c>
      <c r="L661" s="2">
        <v>21.612639999999999</v>
      </c>
      <c r="M661" s="3">
        <f t="shared" si="43"/>
        <v>182.15796610169491</v>
      </c>
    </row>
    <row r="662" spans="1:13" x14ac:dyDescent="0.2">
      <c r="A662" s="1" t="s">
        <v>24</v>
      </c>
      <c r="B662" s="1" t="s">
        <v>59</v>
      </c>
      <c r="C662" s="2">
        <v>0</v>
      </c>
      <c r="D662" s="2">
        <v>0</v>
      </c>
      <c r="E662" s="3" t="str">
        <f t="shared" si="40"/>
        <v/>
      </c>
      <c r="F662" s="2">
        <v>25.571249999999999</v>
      </c>
      <c r="G662" s="2">
        <v>44.600090000000002</v>
      </c>
      <c r="H662" s="3">
        <f t="shared" si="41"/>
        <v>0.74414977758224587</v>
      </c>
      <c r="I662" s="2">
        <v>19.979130000000001</v>
      </c>
      <c r="J662" s="3">
        <f t="shared" si="42"/>
        <v>1.2323339404668769</v>
      </c>
      <c r="K662" s="2">
        <v>163.63996</v>
      </c>
      <c r="L662" s="2">
        <v>128.79319000000001</v>
      </c>
      <c r="M662" s="3">
        <f t="shared" si="43"/>
        <v>-0.212947803213836</v>
      </c>
    </row>
    <row r="663" spans="1:13" x14ac:dyDescent="0.2">
      <c r="A663" s="1" t="s">
        <v>26</v>
      </c>
      <c r="B663" s="1" t="s">
        <v>59</v>
      </c>
      <c r="C663" s="2">
        <v>0</v>
      </c>
      <c r="D663" s="2">
        <v>0</v>
      </c>
      <c r="E663" s="3" t="str">
        <f t="shared" si="40"/>
        <v/>
      </c>
      <c r="F663" s="2">
        <v>0.13880000000000001</v>
      </c>
      <c r="G663" s="2">
        <v>0</v>
      </c>
      <c r="H663" s="3">
        <f t="shared" si="41"/>
        <v>-1</v>
      </c>
      <c r="I663" s="2">
        <v>0</v>
      </c>
      <c r="J663" s="3" t="str">
        <f t="shared" si="42"/>
        <v/>
      </c>
      <c r="K663" s="2">
        <v>2.0819999999999999</v>
      </c>
      <c r="L663" s="2">
        <v>0</v>
      </c>
      <c r="M663" s="3">
        <f t="shared" si="43"/>
        <v>-1</v>
      </c>
    </row>
    <row r="664" spans="1:13" x14ac:dyDescent="0.2">
      <c r="A664" s="6" t="s">
        <v>30</v>
      </c>
      <c r="B664" s="6" t="s">
        <v>59</v>
      </c>
      <c r="C664" s="5">
        <v>106.66131</v>
      </c>
      <c r="D664" s="5">
        <v>0</v>
      </c>
      <c r="E664" s="4">
        <f t="shared" si="40"/>
        <v>-1</v>
      </c>
      <c r="F664" s="5">
        <v>393.31831</v>
      </c>
      <c r="G664" s="5">
        <v>349.75357000000002</v>
      </c>
      <c r="H664" s="4">
        <f t="shared" si="41"/>
        <v>-0.11076204410620993</v>
      </c>
      <c r="I664" s="5">
        <v>317.42597000000001</v>
      </c>
      <c r="J664" s="4">
        <f t="shared" si="42"/>
        <v>0.1018429588480112</v>
      </c>
      <c r="K664" s="5">
        <v>7881.9579100000001</v>
      </c>
      <c r="L664" s="5">
        <v>8525.5356699999993</v>
      </c>
      <c r="M664" s="4">
        <f t="shared" si="43"/>
        <v>8.1652016840064512E-2</v>
      </c>
    </row>
    <row r="665" spans="1:13" x14ac:dyDescent="0.2">
      <c r="A665" s="1" t="s">
        <v>3</v>
      </c>
      <c r="B665" s="1" t="s">
        <v>60</v>
      </c>
      <c r="C665" s="2">
        <v>0</v>
      </c>
      <c r="D665" s="2">
        <v>0</v>
      </c>
      <c r="E665" s="3" t="str">
        <f t="shared" si="40"/>
        <v/>
      </c>
      <c r="F665" s="2">
        <v>119.35639999999999</v>
      </c>
      <c r="G665" s="2">
        <v>104.70466</v>
      </c>
      <c r="H665" s="3">
        <f t="shared" si="41"/>
        <v>-0.12275621583760898</v>
      </c>
      <c r="I665" s="2">
        <v>133.23324</v>
      </c>
      <c r="J665" s="3">
        <f t="shared" si="42"/>
        <v>-0.21412509370784638</v>
      </c>
      <c r="K665" s="2">
        <v>1403.57626</v>
      </c>
      <c r="L665" s="2">
        <v>1241.11958</v>
      </c>
      <c r="M665" s="3">
        <f t="shared" si="43"/>
        <v>-0.11574481888144783</v>
      </c>
    </row>
    <row r="666" spans="1:13" x14ac:dyDescent="0.2">
      <c r="A666" s="1" t="s">
        <v>5</v>
      </c>
      <c r="B666" s="1" t="s">
        <v>60</v>
      </c>
      <c r="C666" s="2">
        <v>6.4664400000000004</v>
      </c>
      <c r="D666" s="2">
        <v>0</v>
      </c>
      <c r="E666" s="3">
        <f t="shared" si="40"/>
        <v>-1</v>
      </c>
      <c r="F666" s="2">
        <v>489.73176000000001</v>
      </c>
      <c r="G666" s="2">
        <v>232.16076000000001</v>
      </c>
      <c r="H666" s="3">
        <f t="shared" si="41"/>
        <v>-0.5259430182759639</v>
      </c>
      <c r="I666" s="2">
        <v>136.23703</v>
      </c>
      <c r="J666" s="3">
        <f t="shared" si="42"/>
        <v>0.70409440076607654</v>
      </c>
      <c r="K666" s="2">
        <v>2456.4161800000002</v>
      </c>
      <c r="L666" s="2">
        <v>2661.2202499999999</v>
      </c>
      <c r="M666" s="3">
        <f t="shared" si="43"/>
        <v>8.3375151029985384E-2</v>
      </c>
    </row>
    <row r="667" spans="1:13" x14ac:dyDescent="0.2">
      <c r="A667" s="1" t="s">
        <v>6</v>
      </c>
      <c r="B667" s="1" t="s">
        <v>60</v>
      </c>
      <c r="C667" s="2">
        <v>0</v>
      </c>
      <c r="D667" s="2">
        <v>0</v>
      </c>
      <c r="E667" s="3" t="str">
        <f t="shared" si="40"/>
        <v/>
      </c>
      <c r="F667" s="2">
        <v>143.24209999999999</v>
      </c>
      <c r="G667" s="2">
        <v>185.42251999999999</v>
      </c>
      <c r="H667" s="3">
        <f t="shared" si="41"/>
        <v>0.29446943321830665</v>
      </c>
      <c r="I667" s="2">
        <v>222.79975999999999</v>
      </c>
      <c r="J667" s="3">
        <f t="shared" si="42"/>
        <v>-0.16776158107172112</v>
      </c>
      <c r="K667" s="2">
        <v>1518.6861799999999</v>
      </c>
      <c r="L667" s="2">
        <v>1912.4683500000001</v>
      </c>
      <c r="M667" s="3">
        <f t="shared" si="43"/>
        <v>0.25929133693703599</v>
      </c>
    </row>
    <row r="668" spans="1:13" x14ac:dyDescent="0.2">
      <c r="A668" s="1" t="s">
        <v>7</v>
      </c>
      <c r="B668" s="1" t="s">
        <v>60</v>
      </c>
      <c r="C668" s="2">
        <v>0</v>
      </c>
      <c r="D668" s="2">
        <v>0</v>
      </c>
      <c r="E668" s="3" t="str">
        <f t="shared" si="40"/>
        <v/>
      </c>
      <c r="F668" s="2">
        <v>123.41985</v>
      </c>
      <c r="G668" s="2">
        <v>68.077299999999994</v>
      </c>
      <c r="H668" s="3">
        <f t="shared" si="41"/>
        <v>-0.44840882564676598</v>
      </c>
      <c r="I668" s="2">
        <v>0</v>
      </c>
      <c r="J668" s="3" t="str">
        <f t="shared" si="42"/>
        <v/>
      </c>
      <c r="K668" s="2">
        <v>364.83893999999998</v>
      </c>
      <c r="L668" s="2">
        <v>268.09100000000001</v>
      </c>
      <c r="M668" s="3">
        <f t="shared" si="43"/>
        <v>-0.26517986265391513</v>
      </c>
    </row>
    <row r="669" spans="1:13" x14ac:dyDescent="0.2">
      <c r="A669" s="1" t="s">
        <v>8</v>
      </c>
      <c r="B669" s="1" t="s">
        <v>60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1.1499999999999999</v>
      </c>
      <c r="L669" s="2">
        <v>1.25</v>
      </c>
      <c r="M669" s="3">
        <f t="shared" si="43"/>
        <v>8.6956521739130599E-2</v>
      </c>
    </row>
    <row r="670" spans="1:13" x14ac:dyDescent="0.2">
      <c r="A670" s="1" t="s">
        <v>9</v>
      </c>
      <c r="B670" s="1" t="s">
        <v>60</v>
      </c>
      <c r="C670" s="2">
        <v>0</v>
      </c>
      <c r="D670" s="2">
        <v>0</v>
      </c>
      <c r="E670" s="3" t="str">
        <f t="shared" si="40"/>
        <v/>
      </c>
      <c r="F670" s="2">
        <v>41.060099999999998</v>
      </c>
      <c r="G670" s="2">
        <v>27.83399</v>
      </c>
      <c r="H670" s="3">
        <f t="shared" si="41"/>
        <v>-0.32211587404804176</v>
      </c>
      <c r="I670" s="2">
        <v>16.877520000000001</v>
      </c>
      <c r="J670" s="3">
        <f t="shared" si="42"/>
        <v>0.64917535277694816</v>
      </c>
      <c r="K670" s="2">
        <v>639.49165000000005</v>
      </c>
      <c r="L670" s="2">
        <v>847.35707000000002</v>
      </c>
      <c r="M670" s="3">
        <f t="shared" si="43"/>
        <v>0.32504790328380362</v>
      </c>
    </row>
    <row r="671" spans="1:13" x14ac:dyDescent="0.2">
      <c r="A671" s="1" t="s">
        <v>12</v>
      </c>
      <c r="B671" s="1" t="s">
        <v>60</v>
      </c>
      <c r="C671" s="2">
        <v>0</v>
      </c>
      <c r="D671" s="2">
        <v>0</v>
      </c>
      <c r="E671" s="3" t="str">
        <f t="shared" si="40"/>
        <v/>
      </c>
      <c r="F671" s="2">
        <v>0</v>
      </c>
      <c r="G671" s="2">
        <v>0</v>
      </c>
      <c r="H671" s="3" t="str">
        <f t="shared" si="41"/>
        <v/>
      </c>
      <c r="I671" s="2">
        <v>0</v>
      </c>
      <c r="J671" s="3" t="str">
        <f t="shared" si="42"/>
        <v/>
      </c>
      <c r="K671" s="2">
        <v>135.46713</v>
      </c>
      <c r="L671" s="2">
        <v>0</v>
      </c>
      <c r="M671" s="3">
        <f t="shared" si="43"/>
        <v>-1</v>
      </c>
    </row>
    <row r="672" spans="1:13" x14ac:dyDescent="0.2">
      <c r="A672" s="1" t="s">
        <v>13</v>
      </c>
      <c r="B672" s="1" t="s">
        <v>60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11.70608</v>
      </c>
      <c r="H672" s="3" t="str">
        <f t="shared" si="41"/>
        <v/>
      </c>
      <c r="I672" s="2">
        <v>1.9651000000000001</v>
      </c>
      <c r="J672" s="3">
        <f t="shared" si="42"/>
        <v>4.9569894661849272</v>
      </c>
      <c r="K672" s="2">
        <v>146.63146</v>
      </c>
      <c r="L672" s="2">
        <v>89.932580000000002</v>
      </c>
      <c r="M672" s="3">
        <f t="shared" si="43"/>
        <v>-0.38667609256567448</v>
      </c>
    </row>
    <row r="673" spans="1:13" x14ac:dyDescent="0.2">
      <c r="A673" s="1" t="s">
        <v>14</v>
      </c>
      <c r="B673" s="1" t="s">
        <v>60</v>
      </c>
      <c r="C673" s="2">
        <v>14.917999999999999</v>
      </c>
      <c r="D673" s="2">
        <v>33.479999999999997</v>
      </c>
      <c r="E673" s="3">
        <f t="shared" si="40"/>
        <v>1.2442686687223485</v>
      </c>
      <c r="F673" s="2">
        <v>14.917999999999999</v>
      </c>
      <c r="G673" s="2">
        <v>108.81</v>
      </c>
      <c r="H673" s="3">
        <f t="shared" si="41"/>
        <v>6.2938731733476345</v>
      </c>
      <c r="I673" s="2">
        <v>7.6740000000000004</v>
      </c>
      <c r="J673" s="3">
        <f t="shared" si="42"/>
        <v>13.179046129788897</v>
      </c>
      <c r="K673" s="2">
        <v>194.11150000000001</v>
      </c>
      <c r="L673" s="2">
        <v>137.10650999999999</v>
      </c>
      <c r="M673" s="3">
        <f t="shared" si="43"/>
        <v>-0.29367136929033066</v>
      </c>
    </row>
    <row r="674" spans="1:13" x14ac:dyDescent="0.2">
      <c r="A674" s="1" t="s">
        <v>15</v>
      </c>
      <c r="B674" s="1" t="s">
        <v>60</v>
      </c>
      <c r="C674" s="2">
        <v>0</v>
      </c>
      <c r="D674" s="2">
        <v>0</v>
      </c>
      <c r="E674" s="3" t="str">
        <f t="shared" si="40"/>
        <v/>
      </c>
      <c r="F674" s="2">
        <v>55.15</v>
      </c>
      <c r="G674" s="2">
        <v>67.236940000000004</v>
      </c>
      <c r="H674" s="3">
        <f t="shared" si="41"/>
        <v>0.21916482320942898</v>
      </c>
      <c r="I674" s="2">
        <v>10.895569999999999</v>
      </c>
      <c r="J674" s="3">
        <f t="shared" si="42"/>
        <v>5.1710346498622846</v>
      </c>
      <c r="K674" s="2">
        <v>233.08439000000001</v>
      </c>
      <c r="L674" s="2">
        <v>438.87013999999999</v>
      </c>
      <c r="M674" s="3">
        <f t="shared" si="43"/>
        <v>0.88288087417608696</v>
      </c>
    </row>
    <row r="675" spans="1:13" x14ac:dyDescent="0.2">
      <c r="A675" s="1" t="s">
        <v>16</v>
      </c>
      <c r="B675" s="1" t="s">
        <v>60</v>
      </c>
      <c r="C675" s="2">
        <v>0</v>
      </c>
      <c r="D675" s="2">
        <v>14.76702</v>
      </c>
      <c r="E675" s="3" t="str">
        <f t="shared" si="40"/>
        <v/>
      </c>
      <c r="F675" s="2">
        <v>640.55953</v>
      </c>
      <c r="G675" s="2">
        <v>791.99525000000006</v>
      </c>
      <c r="H675" s="3">
        <f t="shared" si="41"/>
        <v>0.23641162594208853</v>
      </c>
      <c r="I675" s="2">
        <v>682.24185999999997</v>
      </c>
      <c r="J675" s="3">
        <f t="shared" si="42"/>
        <v>0.16087167386650836</v>
      </c>
      <c r="K675" s="2">
        <v>4859.1606499999998</v>
      </c>
      <c r="L675" s="2">
        <v>5310.6834699999999</v>
      </c>
      <c r="M675" s="3">
        <f t="shared" si="43"/>
        <v>9.2921978202140876E-2</v>
      </c>
    </row>
    <row r="676" spans="1:13" x14ac:dyDescent="0.2">
      <c r="A676" s="1" t="s">
        <v>18</v>
      </c>
      <c r="B676" s="1" t="s">
        <v>60</v>
      </c>
      <c r="C676" s="2">
        <v>0</v>
      </c>
      <c r="D676" s="2">
        <v>0</v>
      </c>
      <c r="E676" s="3" t="str">
        <f t="shared" si="40"/>
        <v/>
      </c>
      <c r="F676" s="2">
        <v>176.39295000000001</v>
      </c>
      <c r="G676" s="2">
        <v>261.34266000000002</v>
      </c>
      <c r="H676" s="3">
        <f t="shared" si="41"/>
        <v>0.48159356708984125</v>
      </c>
      <c r="I676" s="2">
        <v>287.33632999999998</v>
      </c>
      <c r="J676" s="3">
        <f t="shared" si="42"/>
        <v>-9.0464265343682571E-2</v>
      </c>
      <c r="K676" s="2">
        <v>3407.3978900000002</v>
      </c>
      <c r="L676" s="2">
        <v>3306.8337000000001</v>
      </c>
      <c r="M676" s="3">
        <f t="shared" si="43"/>
        <v>-2.9513486022614166E-2</v>
      </c>
    </row>
    <row r="677" spans="1:13" x14ac:dyDescent="0.2">
      <c r="A677" s="1" t="s">
        <v>19</v>
      </c>
      <c r="B677" s="1" t="s">
        <v>60</v>
      </c>
      <c r="C677" s="2">
        <v>0</v>
      </c>
      <c r="D677" s="2">
        <v>17.614570000000001</v>
      </c>
      <c r="E677" s="3" t="str">
        <f t="shared" si="40"/>
        <v/>
      </c>
      <c r="F677" s="2">
        <v>64.512379999999993</v>
      </c>
      <c r="G677" s="2">
        <v>69.342200000000005</v>
      </c>
      <c r="H677" s="3">
        <f t="shared" si="41"/>
        <v>7.4866560495830514E-2</v>
      </c>
      <c r="I677" s="2">
        <v>0.8</v>
      </c>
      <c r="J677" s="3">
        <f t="shared" si="42"/>
        <v>85.677750000000003</v>
      </c>
      <c r="K677" s="2">
        <v>498.47976</v>
      </c>
      <c r="L677" s="2">
        <v>538.88716999999997</v>
      </c>
      <c r="M677" s="3">
        <f t="shared" si="43"/>
        <v>8.1061285216474932E-2</v>
      </c>
    </row>
    <row r="678" spans="1:13" x14ac:dyDescent="0.2">
      <c r="A678" s="1" t="s">
        <v>20</v>
      </c>
      <c r="B678" s="1" t="s">
        <v>60</v>
      </c>
      <c r="C678" s="2">
        <v>0</v>
      </c>
      <c r="D678" s="2">
        <v>0</v>
      </c>
      <c r="E678" s="3" t="str">
        <f t="shared" si="40"/>
        <v/>
      </c>
      <c r="F678" s="2">
        <v>0</v>
      </c>
      <c r="G678" s="2">
        <v>0</v>
      </c>
      <c r="H678" s="3" t="str">
        <f t="shared" si="41"/>
        <v/>
      </c>
      <c r="I678" s="2">
        <v>0</v>
      </c>
      <c r="J678" s="3" t="str">
        <f t="shared" si="42"/>
        <v/>
      </c>
      <c r="K678" s="2">
        <v>42.695709999999998</v>
      </c>
      <c r="L678" s="2">
        <v>17.521979999999999</v>
      </c>
      <c r="M678" s="3">
        <f t="shared" si="43"/>
        <v>-0.5896079489016578</v>
      </c>
    </row>
    <row r="679" spans="1:13" x14ac:dyDescent="0.2">
      <c r="A679" s="1" t="s">
        <v>21</v>
      </c>
      <c r="B679" s="1" t="s">
        <v>60</v>
      </c>
      <c r="C679" s="2">
        <v>0</v>
      </c>
      <c r="D679" s="2">
        <v>0</v>
      </c>
      <c r="E679" s="3" t="str">
        <f t="shared" si="40"/>
        <v/>
      </c>
      <c r="F679" s="2">
        <v>194.39746</v>
      </c>
      <c r="G679" s="2">
        <v>27.755400000000002</v>
      </c>
      <c r="H679" s="3">
        <f t="shared" si="41"/>
        <v>-0.85722344314581067</v>
      </c>
      <c r="I679" s="2">
        <v>38.498370000000001</v>
      </c>
      <c r="J679" s="3">
        <f t="shared" si="42"/>
        <v>-0.27904999614269377</v>
      </c>
      <c r="K679" s="2">
        <v>1294.0870500000001</v>
      </c>
      <c r="L679" s="2">
        <v>426.58778999999998</v>
      </c>
      <c r="M679" s="3">
        <f t="shared" si="43"/>
        <v>-0.67035618662593066</v>
      </c>
    </row>
    <row r="680" spans="1:13" x14ac:dyDescent="0.2">
      <c r="A680" s="1" t="s">
        <v>22</v>
      </c>
      <c r="B680" s="1" t="s">
        <v>60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0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17.381789999999999</v>
      </c>
      <c r="L680" s="2">
        <v>0</v>
      </c>
      <c r="M680" s="3">
        <f t="shared" si="43"/>
        <v>-1</v>
      </c>
    </row>
    <row r="681" spans="1:13" x14ac:dyDescent="0.2">
      <c r="A681" s="1" t="s">
        <v>23</v>
      </c>
      <c r="B681" s="1" t="s">
        <v>60</v>
      </c>
      <c r="C681" s="2">
        <v>0</v>
      </c>
      <c r="D681" s="2">
        <v>0</v>
      </c>
      <c r="E681" s="3" t="str">
        <f t="shared" si="40"/>
        <v/>
      </c>
      <c r="F681" s="2">
        <v>38.004109999999997</v>
      </c>
      <c r="G681" s="2">
        <v>65.170330000000007</v>
      </c>
      <c r="H681" s="3">
        <f t="shared" si="41"/>
        <v>0.7148232125420122</v>
      </c>
      <c r="I681" s="2">
        <v>1.3</v>
      </c>
      <c r="J681" s="3">
        <f t="shared" si="42"/>
        <v>49.131023076923078</v>
      </c>
      <c r="K681" s="2">
        <v>244.40454</v>
      </c>
      <c r="L681" s="2">
        <v>183.70043000000001</v>
      </c>
      <c r="M681" s="3">
        <f t="shared" si="43"/>
        <v>-0.24837554163273723</v>
      </c>
    </row>
    <row r="682" spans="1:13" x14ac:dyDescent="0.2">
      <c r="A682" s="1" t="s">
        <v>24</v>
      </c>
      <c r="B682" s="1" t="s">
        <v>60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0.93600000000000005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3.24336</v>
      </c>
      <c r="L682" s="2">
        <v>1.9259999999999999</v>
      </c>
      <c r="M682" s="3">
        <f t="shared" si="43"/>
        <v>-0.40617137783039814</v>
      </c>
    </row>
    <row r="683" spans="1:13" x14ac:dyDescent="0.2">
      <c r="A683" s="1" t="s">
        <v>26</v>
      </c>
      <c r="B683" s="1" t="s">
        <v>60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7.0902599999999998</v>
      </c>
      <c r="J683" s="3">
        <f t="shared" si="42"/>
        <v>-1</v>
      </c>
      <c r="K683" s="2">
        <v>86.427660000000003</v>
      </c>
      <c r="L683" s="2">
        <v>118.55376</v>
      </c>
      <c r="M683" s="3">
        <f t="shared" si="43"/>
        <v>0.37171086200875969</v>
      </c>
    </row>
    <row r="684" spans="1:13" x14ac:dyDescent="0.2">
      <c r="A684" s="1" t="s">
        <v>28</v>
      </c>
      <c r="B684" s="1" t="s">
        <v>60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193.82749999999999</v>
      </c>
      <c r="L684" s="2">
        <v>0</v>
      </c>
      <c r="M684" s="3">
        <f t="shared" si="43"/>
        <v>-1</v>
      </c>
    </row>
    <row r="685" spans="1:13" x14ac:dyDescent="0.2">
      <c r="A685" s="6" t="s">
        <v>30</v>
      </c>
      <c r="B685" s="6" t="s">
        <v>60</v>
      </c>
      <c r="C685" s="5">
        <v>21.384440000000001</v>
      </c>
      <c r="D685" s="5">
        <v>65.861590000000007</v>
      </c>
      <c r="E685" s="4">
        <f t="shared" si="40"/>
        <v>2.079883784658378</v>
      </c>
      <c r="F685" s="5">
        <v>2100.7446399999999</v>
      </c>
      <c r="G685" s="5">
        <v>2022.4940899999999</v>
      </c>
      <c r="H685" s="4">
        <f t="shared" si="41"/>
        <v>-3.7248958540720079E-2</v>
      </c>
      <c r="I685" s="5">
        <v>1546.94904</v>
      </c>
      <c r="J685" s="4">
        <f t="shared" si="42"/>
        <v>0.3074083487585344</v>
      </c>
      <c r="K685" s="5">
        <v>17740.559600000001</v>
      </c>
      <c r="L685" s="5">
        <v>17502.109779999999</v>
      </c>
      <c r="M685" s="4">
        <f t="shared" si="43"/>
        <v>-1.3440941288007768E-2</v>
      </c>
    </row>
    <row r="686" spans="1:13" x14ac:dyDescent="0.2">
      <c r="A686" s="1" t="s">
        <v>3</v>
      </c>
      <c r="B686" s="1" t="s">
        <v>61</v>
      </c>
      <c r="C686" s="2">
        <v>30.72936</v>
      </c>
      <c r="D686" s="2">
        <v>22.294329999999999</v>
      </c>
      <c r="E686" s="3">
        <f t="shared" si="40"/>
        <v>-0.27449416453840891</v>
      </c>
      <c r="F686" s="2">
        <v>1011.72615</v>
      </c>
      <c r="G686" s="2">
        <v>1128.6939199999999</v>
      </c>
      <c r="H686" s="3">
        <f t="shared" si="41"/>
        <v>0.11561208534542677</v>
      </c>
      <c r="I686" s="2">
        <v>842.31258000000003</v>
      </c>
      <c r="J686" s="3">
        <f t="shared" si="42"/>
        <v>0.33999413851803073</v>
      </c>
      <c r="K686" s="2">
        <v>6126.5209999999997</v>
      </c>
      <c r="L686" s="2">
        <v>7651.5267400000002</v>
      </c>
      <c r="M686" s="3">
        <f t="shared" si="43"/>
        <v>0.24891871585847825</v>
      </c>
    </row>
    <row r="687" spans="1:13" x14ac:dyDescent="0.2">
      <c r="A687" s="1" t="s">
        <v>5</v>
      </c>
      <c r="B687" s="1" t="s">
        <v>61</v>
      </c>
      <c r="C687" s="2">
        <v>171.77117999999999</v>
      </c>
      <c r="D687" s="2">
        <v>238.15933000000001</v>
      </c>
      <c r="E687" s="3">
        <f t="shared" ref="E687:E748" si="44">IF(C687=0,"",(D687/C687-1))</f>
        <v>0.38649178517606986</v>
      </c>
      <c r="F687" s="2">
        <v>5025.1152099999999</v>
      </c>
      <c r="G687" s="2">
        <v>4895.3978999999999</v>
      </c>
      <c r="H687" s="3">
        <f t="shared" ref="H687:H748" si="45">IF(F687=0,"",(G687/F687-1))</f>
        <v>-2.5813798207424576E-2</v>
      </c>
      <c r="I687" s="2">
        <v>5671.5285700000004</v>
      </c>
      <c r="J687" s="3">
        <f t="shared" ref="J687:J748" si="46">IF(I687=0,"",(G687/I687-1))</f>
        <v>-0.13684682364211387</v>
      </c>
      <c r="K687" s="2">
        <v>45124.774270000002</v>
      </c>
      <c r="L687" s="2">
        <v>50624.836190000002</v>
      </c>
      <c r="M687" s="3">
        <f t="shared" ref="M687:M748" si="47">IF(K687=0,"",(L687/K687-1))</f>
        <v>0.12188563840986499</v>
      </c>
    </row>
    <row r="688" spans="1:13" x14ac:dyDescent="0.2">
      <c r="A688" s="1" t="s">
        <v>6</v>
      </c>
      <c r="B688" s="1" t="s">
        <v>61</v>
      </c>
      <c r="C688" s="2">
        <v>274.36081000000001</v>
      </c>
      <c r="D688" s="2">
        <v>312.17950000000002</v>
      </c>
      <c r="E688" s="3">
        <f t="shared" si="44"/>
        <v>0.13784290110529995</v>
      </c>
      <c r="F688" s="2">
        <v>7566.7059300000001</v>
      </c>
      <c r="G688" s="2">
        <v>7870.7171799999996</v>
      </c>
      <c r="H688" s="3">
        <f t="shared" si="45"/>
        <v>4.017748975742208E-2</v>
      </c>
      <c r="I688" s="2">
        <v>7665.7454799999996</v>
      </c>
      <c r="J688" s="3">
        <f t="shared" si="46"/>
        <v>2.6738651907342037E-2</v>
      </c>
      <c r="K688" s="2">
        <v>69952.542950000003</v>
      </c>
      <c r="L688" s="2">
        <v>82928.078630000004</v>
      </c>
      <c r="M688" s="3">
        <f t="shared" si="47"/>
        <v>0.18549055020450833</v>
      </c>
    </row>
    <row r="689" spans="1:13" x14ac:dyDescent="0.2">
      <c r="A689" s="1" t="s">
        <v>7</v>
      </c>
      <c r="B689" s="1" t="s">
        <v>61</v>
      </c>
      <c r="C689" s="2">
        <v>0</v>
      </c>
      <c r="D689" s="2">
        <v>0</v>
      </c>
      <c r="E689" s="3" t="str">
        <f t="shared" si="44"/>
        <v/>
      </c>
      <c r="F689" s="2">
        <v>50.53978</v>
      </c>
      <c r="G689" s="2">
        <v>105.51542999999999</v>
      </c>
      <c r="H689" s="3">
        <f t="shared" si="45"/>
        <v>1.0877698715744311</v>
      </c>
      <c r="I689" s="2">
        <v>143.54225</v>
      </c>
      <c r="J689" s="3">
        <f t="shared" si="46"/>
        <v>-0.2649172630357961</v>
      </c>
      <c r="K689" s="2">
        <v>2217.3594899999998</v>
      </c>
      <c r="L689" s="2">
        <v>1739.0761</v>
      </c>
      <c r="M689" s="3">
        <f t="shared" si="47"/>
        <v>-0.21569952556497718</v>
      </c>
    </row>
    <row r="690" spans="1:13" x14ac:dyDescent="0.2">
      <c r="A690" s="1" t="s">
        <v>8</v>
      </c>
      <c r="B690" s="1" t="s">
        <v>61</v>
      </c>
      <c r="C690" s="2">
        <v>0</v>
      </c>
      <c r="D690" s="2">
        <v>1.6480000000000002E-2</v>
      </c>
      <c r="E690" s="3" t="str">
        <f t="shared" si="44"/>
        <v/>
      </c>
      <c r="F690" s="2">
        <v>7.3559999999999999</v>
      </c>
      <c r="G690" s="2">
        <v>150.77547999999999</v>
      </c>
      <c r="H690" s="3">
        <f t="shared" si="45"/>
        <v>19.496938553561716</v>
      </c>
      <c r="I690" s="2">
        <v>1.1114900000000001</v>
      </c>
      <c r="J690" s="3">
        <f t="shared" si="46"/>
        <v>134.65167477890037</v>
      </c>
      <c r="K690" s="2">
        <v>177.45263</v>
      </c>
      <c r="L690" s="2">
        <v>187.16116</v>
      </c>
      <c r="M690" s="3">
        <f t="shared" si="47"/>
        <v>5.4710544442198472E-2</v>
      </c>
    </row>
    <row r="691" spans="1:13" x14ac:dyDescent="0.2">
      <c r="A691" s="1" t="s">
        <v>9</v>
      </c>
      <c r="B691" s="1" t="s">
        <v>61</v>
      </c>
      <c r="C691" s="2">
        <v>198.43120999999999</v>
      </c>
      <c r="D691" s="2">
        <v>156.18808000000001</v>
      </c>
      <c r="E691" s="3">
        <f t="shared" si="44"/>
        <v>-0.21288551332222372</v>
      </c>
      <c r="F691" s="2">
        <v>4176.7170100000003</v>
      </c>
      <c r="G691" s="2">
        <v>4138.8045700000002</v>
      </c>
      <c r="H691" s="3">
        <f t="shared" si="45"/>
        <v>-9.0770909087757312E-3</v>
      </c>
      <c r="I691" s="2">
        <v>4069.8159900000001</v>
      </c>
      <c r="J691" s="3">
        <f t="shared" si="46"/>
        <v>1.6951277445838464E-2</v>
      </c>
      <c r="K691" s="2">
        <v>32557.207399999999</v>
      </c>
      <c r="L691" s="2">
        <v>35156.967340000003</v>
      </c>
      <c r="M691" s="3">
        <f t="shared" si="47"/>
        <v>7.985205573866283E-2</v>
      </c>
    </row>
    <row r="692" spans="1:13" x14ac:dyDescent="0.2">
      <c r="A692" s="1" t="s">
        <v>10</v>
      </c>
      <c r="B692" s="1" t="s">
        <v>61</v>
      </c>
      <c r="C692" s="2">
        <v>4.7127800000000004</v>
      </c>
      <c r="D692" s="2">
        <v>0</v>
      </c>
      <c r="E692" s="3">
        <f t="shared" si="44"/>
        <v>-1</v>
      </c>
      <c r="F692" s="2">
        <v>94.494500000000002</v>
      </c>
      <c r="G692" s="2">
        <v>41.58775</v>
      </c>
      <c r="H692" s="3">
        <f t="shared" si="45"/>
        <v>-0.55989237468847397</v>
      </c>
      <c r="I692" s="2">
        <v>44.801659999999998</v>
      </c>
      <c r="J692" s="3">
        <f t="shared" si="46"/>
        <v>-7.1736404410015164E-2</v>
      </c>
      <c r="K692" s="2">
        <v>383.97388999999998</v>
      </c>
      <c r="L692" s="2">
        <v>405.73167999999998</v>
      </c>
      <c r="M692" s="3">
        <f t="shared" si="47"/>
        <v>5.6664764367181375E-2</v>
      </c>
    </row>
    <row r="693" spans="1:13" x14ac:dyDescent="0.2">
      <c r="A693" s="1" t="s">
        <v>11</v>
      </c>
      <c r="B693" s="1" t="s">
        <v>61</v>
      </c>
      <c r="C693" s="2">
        <v>0</v>
      </c>
      <c r="D693" s="2">
        <v>0</v>
      </c>
      <c r="E693" s="3" t="str">
        <f t="shared" si="44"/>
        <v/>
      </c>
      <c r="F693" s="2">
        <v>348.11279000000002</v>
      </c>
      <c r="G693" s="2">
        <v>264.90534000000002</v>
      </c>
      <c r="H693" s="3">
        <f t="shared" si="45"/>
        <v>-0.23902439781083595</v>
      </c>
      <c r="I693" s="2">
        <v>435.89843000000002</v>
      </c>
      <c r="J693" s="3">
        <f t="shared" si="46"/>
        <v>-0.39227737067096113</v>
      </c>
      <c r="K693" s="2">
        <v>3249.08124</v>
      </c>
      <c r="L693" s="2">
        <v>2978.8894399999999</v>
      </c>
      <c r="M693" s="3">
        <f t="shared" si="47"/>
        <v>-8.3159447253464247E-2</v>
      </c>
    </row>
    <row r="694" spans="1:13" x14ac:dyDescent="0.2">
      <c r="A694" s="1" t="s">
        <v>12</v>
      </c>
      <c r="B694" s="1" t="s">
        <v>61</v>
      </c>
      <c r="C694" s="2">
        <v>0</v>
      </c>
      <c r="D694" s="2">
        <v>0</v>
      </c>
      <c r="E694" s="3" t="str">
        <f t="shared" si="44"/>
        <v/>
      </c>
      <c r="F694" s="2">
        <v>38.768839999999997</v>
      </c>
      <c r="G694" s="2">
        <v>3.2009699999999999</v>
      </c>
      <c r="H694" s="3">
        <f t="shared" si="45"/>
        <v>-0.91743446541088147</v>
      </c>
      <c r="I694" s="2">
        <v>25.90446</v>
      </c>
      <c r="J694" s="3">
        <f t="shared" si="46"/>
        <v>-0.87643170326654174</v>
      </c>
      <c r="K694" s="2">
        <v>132.34891999999999</v>
      </c>
      <c r="L694" s="2">
        <v>80.067030000000003</v>
      </c>
      <c r="M694" s="3">
        <f t="shared" si="47"/>
        <v>-0.39503072635575709</v>
      </c>
    </row>
    <row r="695" spans="1:13" x14ac:dyDescent="0.2">
      <c r="A695" s="1" t="s">
        <v>13</v>
      </c>
      <c r="B695" s="1" t="s">
        <v>61</v>
      </c>
      <c r="C695" s="2">
        <v>44.011510000000001</v>
      </c>
      <c r="D695" s="2">
        <v>0.17274</v>
      </c>
      <c r="E695" s="3">
        <f t="shared" si="44"/>
        <v>-0.99607511762264012</v>
      </c>
      <c r="F695" s="2">
        <v>2388.2814699999999</v>
      </c>
      <c r="G695" s="2">
        <v>4290.5866999999998</v>
      </c>
      <c r="H695" s="3">
        <f t="shared" si="45"/>
        <v>0.79651634612397682</v>
      </c>
      <c r="I695" s="2">
        <v>2937.14417</v>
      </c>
      <c r="J695" s="3">
        <f t="shared" si="46"/>
        <v>0.46080221183013959</v>
      </c>
      <c r="K695" s="2">
        <v>26593.487669999999</v>
      </c>
      <c r="L695" s="2">
        <v>34979.157879999999</v>
      </c>
      <c r="M695" s="3">
        <f t="shared" si="47"/>
        <v>0.315327959764369</v>
      </c>
    </row>
    <row r="696" spans="1:13" x14ac:dyDescent="0.2">
      <c r="A696" s="1" t="s">
        <v>14</v>
      </c>
      <c r="B696" s="1" t="s">
        <v>61</v>
      </c>
      <c r="C696" s="2">
        <v>62.330550000000002</v>
      </c>
      <c r="D696" s="2">
        <v>78.393609999999995</v>
      </c>
      <c r="E696" s="3">
        <f t="shared" si="44"/>
        <v>0.25770765699965725</v>
      </c>
      <c r="F696" s="2">
        <v>4775.9286099999999</v>
      </c>
      <c r="G696" s="2">
        <v>6063.4221900000002</v>
      </c>
      <c r="H696" s="3">
        <f t="shared" si="45"/>
        <v>0.269579737290085</v>
      </c>
      <c r="I696" s="2">
        <v>4594.89257</v>
      </c>
      <c r="J696" s="3">
        <f t="shared" si="46"/>
        <v>0.31960042539144728</v>
      </c>
      <c r="K696" s="2">
        <v>31955.162759999999</v>
      </c>
      <c r="L696" s="2">
        <v>41470.01167</v>
      </c>
      <c r="M696" s="3">
        <f t="shared" si="47"/>
        <v>0.29775623367846693</v>
      </c>
    </row>
    <row r="697" spans="1:13" x14ac:dyDescent="0.2">
      <c r="A697" s="1" t="s">
        <v>15</v>
      </c>
      <c r="B697" s="1" t="s">
        <v>61</v>
      </c>
      <c r="C697" s="2">
        <v>152.04324</v>
      </c>
      <c r="D697" s="2">
        <v>215.32226</v>
      </c>
      <c r="E697" s="3">
        <f t="shared" si="44"/>
        <v>0.41619094673331092</v>
      </c>
      <c r="F697" s="2">
        <v>4167.7588599999999</v>
      </c>
      <c r="G697" s="2">
        <v>4755.0623599999999</v>
      </c>
      <c r="H697" s="3">
        <f t="shared" si="45"/>
        <v>0.1409159022218478</v>
      </c>
      <c r="I697" s="2">
        <v>4664.7448899999999</v>
      </c>
      <c r="J697" s="3">
        <f t="shared" si="46"/>
        <v>1.9361716906237891E-2</v>
      </c>
      <c r="K697" s="2">
        <v>35257.194479999998</v>
      </c>
      <c r="L697" s="2">
        <v>45146.17542</v>
      </c>
      <c r="M697" s="3">
        <f t="shared" si="47"/>
        <v>0.28048122052393087</v>
      </c>
    </row>
    <row r="698" spans="1:13" x14ac:dyDescent="0.2">
      <c r="A698" s="1" t="s">
        <v>16</v>
      </c>
      <c r="B698" s="1" t="s">
        <v>61</v>
      </c>
      <c r="C698" s="2">
        <v>156.87395000000001</v>
      </c>
      <c r="D698" s="2">
        <v>255.05014</v>
      </c>
      <c r="E698" s="3">
        <f t="shared" si="44"/>
        <v>0.62582850753742081</v>
      </c>
      <c r="F698" s="2">
        <v>6601.2515100000001</v>
      </c>
      <c r="G698" s="2">
        <v>6536.34609</v>
      </c>
      <c r="H698" s="3">
        <f t="shared" si="45"/>
        <v>-9.8322901197867019E-3</v>
      </c>
      <c r="I698" s="2">
        <v>5839.3691099999996</v>
      </c>
      <c r="J698" s="3">
        <f t="shared" si="46"/>
        <v>0.11935826745502665</v>
      </c>
      <c r="K698" s="2">
        <v>52830.880160000001</v>
      </c>
      <c r="L698" s="2">
        <v>65195.340859999997</v>
      </c>
      <c r="M698" s="3">
        <f t="shared" si="47"/>
        <v>0.23403851426578237</v>
      </c>
    </row>
    <row r="699" spans="1:13" x14ac:dyDescent="0.2">
      <c r="A699" s="1" t="s">
        <v>17</v>
      </c>
      <c r="B699" s="1" t="s">
        <v>61</v>
      </c>
      <c r="C699" s="2">
        <v>42.264620000000001</v>
      </c>
      <c r="D699" s="2">
        <v>0</v>
      </c>
      <c r="E699" s="3">
        <f t="shared" si="44"/>
        <v>-1</v>
      </c>
      <c r="F699" s="2">
        <v>601.59019000000001</v>
      </c>
      <c r="G699" s="2">
        <v>520.17602999999997</v>
      </c>
      <c r="H699" s="3">
        <f t="shared" si="45"/>
        <v>-0.13533159508468717</v>
      </c>
      <c r="I699" s="2">
        <v>606.90039999999999</v>
      </c>
      <c r="J699" s="3">
        <f t="shared" si="46"/>
        <v>-0.14289720356091384</v>
      </c>
      <c r="K699" s="2">
        <v>5220.8966200000004</v>
      </c>
      <c r="L699" s="2">
        <v>6504.6568500000003</v>
      </c>
      <c r="M699" s="3">
        <f t="shared" si="47"/>
        <v>0.24588884313131643</v>
      </c>
    </row>
    <row r="700" spans="1:13" x14ac:dyDescent="0.2">
      <c r="A700" s="1" t="s">
        <v>18</v>
      </c>
      <c r="B700" s="1" t="s">
        <v>61</v>
      </c>
      <c r="C700" s="2">
        <v>2.3670900000000001</v>
      </c>
      <c r="D700" s="2">
        <v>423.42790000000002</v>
      </c>
      <c r="E700" s="3">
        <f t="shared" si="44"/>
        <v>177.88120012335821</v>
      </c>
      <c r="F700" s="2">
        <v>4055.7332700000002</v>
      </c>
      <c r="G700" s="2">
        <v>4741.5321000000004</v>
      </c>
      <c r="H700" s="3">
        <f t="shared" si="45"/>
        <v>0.16909367168516987</v>
      </c>
      <c r="I700" s="2">
        <v>4766.2169899999999</v>
      </c>
      <c r="J700" s="3">
        <f t="shared" si="46"/>
        <v>-5.1791368399279891E-3</v>
      </c>
      <c r="K700" s="2">
        <v>49072.161740000003</v>
      </c>
      <c r="L700" s="2">
        <v>52845.254520000002</v>
      </c>
      <c r="M700" s="3">
        <f t="shared" si="47"/>
        <v>7.6888660417917754E-2</v>
      </c>
    </row>
    <row r="701" spans="1:13" x14ac:dyDescent="0.2">
      <c r="A701" s="1" t="s">
        <v>19</v>
      </c>
      <c r="B701" s="1" t="s">
        <v>61</v>
      </c>
      <c r="C701" s="2">
        <v>537.37832000000003</v>
      </c>
      <c r="D701" s="2">
        <v>321.93810999999999</v>
      </c>
      <c r="E701" s="3">
        <f t="shared" si="44"/>
        <v>-0.40090975385832461</v>
      </c>
      <c r="F701" s="2">
        <v>6624.7631700000002</v>
      </c>
      <c r="G701" s="2">
        <v>8417.4680700000008</v>
      </c>
      <c r="H701" s="3">
        <f t="shared" si="45"/>
        <v>0.27060663966346743</v>
      </c>
      <c r="I701" s="2">
        <v>8488.4792899999993</v>
      </c>
      <c r="J701" s="3">
        <f t="shared" si="46"/>
        <v>-8.3655997233397228E-3</v>
      </c>
      <c r="K701" s="2">
        <v>59187.012470000001</v>
      </c>
      <c r="L701" s="2">
        <v>75650.547820000007</v>
      </c>
      <c r="M701" s="3">
        <f t="shared" si="47"/>
        <v>0.27816128341238455</v>
      </c>
    </row>
    <row r="702" spans="1:13" x14ac:dyDescent="0.2">
      <c r="A702" s="1" t="s">
        <v>20</v>
      </c>
      <c r="B702" s="1" t="s">
        <v>61</v>
      </c>
      <c r="C702" s="2">
        <v>6.6159600000000003</v>
      </c>
      <c r="D702" s="2">
        <v>0</v>
      </c>
      <c r="E702" s="3">
        <f t="shared" si="44"/>
        <v>-1</v>
      </c>
      <c r="F702" s="2">
        <v>247.04778999999999</v>
      </c>
      <c r="G702" s="2">
        <v>185.04684</v>
      </c>
      <c r="H702" s="3">
        <f t="shared" si="45"/>
        <v>-0.25096743427658263</v>
      </c>
      <c r="I702" s="2">
        <v>172.44193000000001</v>
      </c>
      <c r="J702" s="3">
        <f t="shared" si="46"/>
        <v>7.3096549081768991E-2</v>
      </c>
      <c r="K702" s="2">
        <v>2962.2826799999998</v>
      </c>
      <c r="L702" s="2">
        <v>2544.5552299999999</v>
      </c>
      <c r="M702" s="3">
        <f t="shared" si="47"/>
        <v>-0.14101539087417536</v>
      </c>
    </row>
    <row r="703" spans="1:13" x14ac:dyDescent="0.2">
      <c r="A703" s="1" t="s">
        <v>21</v>
      </c>
      <c r="B703" s="1" t="s">
        <v>61</v>
      </c>
      <c r="C703" s="2">
        <v>36.08184</v>
      </c>
      <c r="D703" s="2">
        <v>19.918589999999998</v>
      </c>
      <c r="E703" s="3">
        <f t="shared" si="44"/>
        <v>-0.44796080244244751</v>
      </c>
      <c r="F703" s="2">
        <v>981.20794000000001</v>
      </c>
      <c r="G703" s="2">
        <v>1286.69652</v>
      </c>
      <c r="H703" s="3">
        <f t="shared" si="45"/>
        <v>0.31133928655326604</v>
      </c>
      <c r="I703" s="2">
        <v>986.73467000000005</v>
      </c>
      <c r="J703" s="3">
        <f t="shared" si="46"/>
        <v>0.30399443651858293</v>
      </c>
      <c r="K703" s="2">
        <v>9578.0405599999995</v>
      </c>
      <c r="L703" s="2">
        <v>10315.7817</v>
      </c>
      <c r="M703" s="3">
        <f t="shared" si="47"/>
        <v>7.7024223835610917E-2</v>
      </c>
    </row>
    <row r="704" spans="1:13" x14ac:dyDescent="0.2">
      <c r="A704" s="1" t="s">
        <v>22</v>
      </c>
      <c r="B704" s="1" t="s">
        <v>61</v>
      </c>
      <c r="C704" s="2">
        <v>0</v>
      </c>
      <c r="D704" s="2">
        <v>0</v>
      </c>
      <c r="E704" s="3" t="str">
        <f t="shared" si="44"/>
        <v/>
      </c>
      <c r="F704" s="2">
        <v>7.3820199999999998</v>
      </c>
      <c r="G704" s="2">
        <v>1.0170699999999999</v>
      </c>
      <c r="H704" s="3">
        <f t="shared" si="45"/>
        <v>-0.86222334808087764</v>
      </c>
      <c r="I704" s="2">
        <v>0</v>
      </c>
      <c r="J704" s="3" t="str">
        <f t="shared" si="46"/>
        <v/>
      </c>
      <c r="K704" s="2">
        <v>71.697220000000002</v>
      </c>
      <c r="L704" s="2">
        <v>32.927709999999998</v>
      </c>
      <c r="M704" s="3">
        <f t="shared" si="47"/>
        <v>-0.54073937594790988</v>
      </c>
    </row>
    <row r="705" spans="1:13" x14ac:dyDescent="0.2">
      <c r="A705" s="1" t="s">
        <v>23</v>
      </c>
      <c r="B705" s="1" t="s">
        <v>61</v>
      </c>
      <c r="C705" s="2">
        <v>174.44086999999999</v>
      </c>
      <c r="D705" s="2">
        <v>312.01468999999997</v>
      </c>
      <c r="E705" s="3">
        <f t="shared" si="44"/>
        <v>0.7886558923949416</v>
      </c>
      <c r="F705" s="2">
        <v>2314.1956500000001</v>
      </c>
      <c r="G705" s="2">
        <v>3689.1876999999999</v>
      </c>
      <c r="H705" s="3">
        <f t="shared" si="45"/>
        <v>0.5941554898350967</v>
      </c>
      <c r="I705" s="2">
        <v>3524.7313300000001</v>
      </c>
      <c r="J705" s="3">
        <f t="shared" si="46"/>
        <v>4.6657845549890498E-2</v>
      </c>
      <c r="K705" s="2">
        <v>25614.899679999999</v>
      </c>
      <c r="L705" s="2">
        <v>32097.44195</v>
      </c>
      <c r="M705" s="3">
        <f t="shared" si="47"/>
        <v>0.25307701185578102</v>
      </c>
    </row>
    <row r="706" spans="1:13" x14ac:dyDescent="0.2">
      <c r="A706" s="1" t="s">
        <v>24</v>
      </c>
      <c r="B706" s="1" t="s">
        <v>61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19.885400000000001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0</v>
      </c>
      <c r="L706" s="2">
        <v>21.110289999999999</v>
      </c>
      <c r="M706" s="3" t="str">
        <f t="shared" si="47"/>
        <v/>
      </c>
    </row>
    <row r="707" spans="1:13" x14ac:dyDescent="0.2">
      <c r="A707" s="1" t="s">
        <v>26</v>
      </c>
      <c r="B707" s="1" t="s">
        <v>61</v>
      </c>
      <c r="C707" s="2">
        <v>0</v>
      </c>
      <c r="D707" s="2">
        <v>0</v>
      </c>
      <c r="E707" s="3" t="str">
        <f t="shared" si="44"/>
        <v/>
      </c>
      <c r="F707" s="2">
        <v>56.167200000000001</v>
      </c>
      <c r="G707" s="2">
        <v>101.22278</v>
      </c>
      <c r="H707" s="3">
        <f t="shared" si="45"/>
        <v>0.80216888148243104</v>
      </c>
      <c r="I707" s="2">
        <v>59.26652</v>
      </c>
      <c r="J707" s="3">
        <f t="shared" si="46"/>
        <v>0.70792514897112224</v>
      </c>
      <c r="K707" s="2">
        <v>656.55047999999999</v>
      </c>
      <c r="L707" s="2">
        <v>699.23329999999999</v>
      </c>
      <c r="M707" s="3">
        <f t="shared" si="47"/>
        <v>6.5010720881660156E-2</v>
      </c>
    </row>
    <row r="708" spans="1:13" x14ac:dyDescent="0.2">
      <c r="A708" s="1" t="s">
        <v>28</v>
      </c>
      <c r="B708" s="1" t="s">
        <v>61</v>
      </c>
      <c r="C708" s="2">
        <v>22.65</v>
      </c>
      <c r="D708" s="2">
        <v>0</v>
      </c>
      <c r="E708" s="3">
        <f t="shared" si="44"/>
        <v>-1</v>
      </c>
      <c r="F708" s="2">
        <v>164.96709000000001</v>
      </c>
      <c r="G708" s="2">
        <v>13.416539999999999</v>
      </c>
      <c r="H708" s="3">
        <f t="shared" si="45"/>
        <v>-0.91867141500768423</v>
      </c>
      <c r="I708" s="2">
        <v>31.479340000000001</v>
      </c>
      <c r="J708" s="3">
        <f t="shared" si="46"/>
        <v>-0.57379856121507</v>
      </c>
      <c r="K708" s="2">
        <v>211.55126999999999</v>
      </c>
      <c r="L708" s="2">
        <v>661.18763999999999</v>
      </c>
      <c r="M708" s="3">
        <f t="shared" si="47"/>
        <v>2.1254250565359407</v>
      </c>
    </row>
    <row r="709" spans="1:13" x14ac:dyDescent="0.2">
      <c r="A709" s="1" t="s">
        <v>29</v>
      </c>
      <c r="B709" s="1" t="s">
        <v>61</v>
      </c>
      <c r="C709" s="2">
        <v>0</v>
      </c>
      <c r="D709" s="2">
        <v>0</v>
      </c>
      <c r="E709" s="3" t="str">
        <f t="shared" si="44"/>
        <v/>
      </c>
      <c r="F709" s="2">
        <v>15.0168</v>
      </c>
      <c r="G709" s="2">
        <v>3.081</v>
      </c>
      <c r="H709" s="3">
        <f t="shared" si="45"/>
        <v>-0.79482979063448944</v>
      </c>
      <c r="I709" s="2">
        <v>0</v>
      </c>
      <c r="J709" s="3" t="str">
        <f t="shared" si="46"/>
        <v/>
      </c>
      <c r="K709" s="2">
        <v>15.0168</v>
      </c>
      <c r="L709" s="2">
        <v>40.334299999999999</v>
      </c>
      <c r="M709" s="3">
        <f t="shared" si="47"/>
        <v>1.685945074849502</v>
      </c>
    </row>
    <row r="710" spans="1:13" x14ac:dyDescent="0.2">
      <c r="A710" s="6" t="s">
        <v>30</v>
      </c>
      <c r="B710" s="6" t="s">
        <v>61</v>
      </c>
      <c r="C710" s="5">
        <v>2741.86672</v>
      </c>
      <c r="D710" s="5">
        <v>4325.8210300000001</v>
      </c>
      <c r="E710" s="4">
        <f t="shared" si="44"/>
        <v>0.57769194193363282</v>
      </c>
      <c r="F710" s="5">
        <v>79208.504459999996</v>
      </c>
      <c r="G710" s="5">
        <v>94345.321750000003</v>
      </c>
      <c r="H710" s="4">
        <f t="shared" si="45"/>
        <v>0.1911009101004304</v>
      </c>
      <c r="I710" s="5">
        <v>89142.815449999995</v>
      </c>
      <c r="J710" s="4">
        <f t="shared" si="46"/>
        <v>5.8361476174354054E-2</v>
      </c>
      <c r="K710" s="5">
        <v>712057.51392000006</v>
      </c>
      <c r="L710" s="5">
        <v>855016.40691000002</v>
      </c>
      <c r="M710" s="4">
        <f t="shared" si="47"/>
        <v>0.2007687443714854</v>
      </c>
    </row>
    <row r="711" spans="1:13" x14ac:dyDescent="0.2">
      <c r="A711" s="1" t="s">
        <v>3</v>
      </c>
      <c r="B711" s="1" t="s">
        <v>62</v>
      </c>
      <c r="C711" s="2">
        <v>414.86545000000001</v>
      </c>
      <c r="D711" s="2">
        <v>700.91054999999994</v>
      </c>
      <c r="E711" s="3">
        <f t="shared" si="44"/>
        <v>0.68948884511833874</v>
      </c>
      <c r="F711" s="2">
        <v>12116.24071</v>
      </c>
      <c r="G711" s="2">
        <v>14565.012430000001</v>
      </c>
      <c r="H711" s="3">
        <f t="shared" si="45"/>
        <v>0.20210655917218068</v>
      </c>
      <c r="I711" s="2">
        <v>10266.304050000001</v>
      </c>
      <c r="J711" s="3">
        <f t="shared" si="46"/>
        <v>0.41872015080246916</v>
      </c>
      <c r="K711" s="2">
        <v>152520.57821000001</v>
      </c>
      <c r="L711" s="2">
        <v>116534.46107</v>
      </c>
      <c r="M711" s="3">
        <f t="shared" si="47"/>
        <v>-0.23594270073151724</v>
      </c>
    </row>
    <row r="712" spans="1:13" x14ac:dyDescent="0.2">
      <c r="A712" s="1" t="s">
        <v>5</v>
      </c>
      <c r="B712" s="1" t="s">
        <v>62</v>
      </c>
      <c r="C712" s="2">
        <v>16.568449999999999</v>
      </c>
      <c r="D712" s="2">
        <v>23.225370000000002</v>
      </c>
      <c r="E712" s="3">
        <f t="shared" si="44"/>
        <v>0.40178290666900063</v>
      </c>
      <c r="F712" s="2">
        <v>5141.5824700000003</v>
      </c>
      <c r="G712" s="2">
        <v>5124.0212799999999</v>
      </c>
      <c r="H712" s="3">
        <f t="shared" si="45"/>
        <v>-3.4155223809918533E-3</v>
      </c>
      <c r="I712" s="2">
        <v>6018.7474599999996</v>
      </c>
      <c r="J712" s="3">
        <f t="shared" si="46"/>
        <v>-0.14865654123989436</v>
      </c>
      <c r="K712" s="2">
        <v>49336.116869999998</v>
      </c>
      <c r="L712" s="2">
        <v>46815.74613</v>
      </c>
      <c r="M712" s="3">
        <f t="shared" si="47"/>
        <v>-5.1085713669787647E-2</v>
      </c>
    </row>
    <row r="713" spans="1:13" x14ac:dyDescent="0.2">
      <c r="A713" s="1" t="s">
        <v>6</v>
      </c>
      <c r="B713" s="1" t="s">
        <v>62</v>
      </c>
      <c r="C713" s="2">
        <v>225.51624000000001</v>
      </c>
      <c r="D713" s="2">
        <v>366.99639999999999</v>
      </c>
      <c r="E713" s="3">
        <f t="shared" si="44"/>
        <v>0.62736129335962665</v>
      </c>
      <c r="F713" s="2">
        <v>5505.9676300000001</v>
      </c>
      <c r="G713" s="2">
        <v>7163.5401199999997</v>
      </c>
      <c r="H713" s="3">
        <f t="shared" si="45"/>
        <v>0.30105016981365718</v>
      </c>
      <c r="I713" s="2">
        <v>6844.2090500000004</v>
      </c>
      <c r="J713" s="3">
        <f t="shared" si="46"/>
        <v>4.6657118107752638E-2</v>
      </c>
      <c r="K713" s="2">
        <v>49363.566200000001</v>
      </c>
      <c r="L713" s="2">
        <v>60858.18475</v>
      </c>
      <c r="M713" s="3">
        <f t="shared" si="47"/>
        <v>0.23285632369891451</v>
      </c>
    </row>
    <row r="714" spans="1:13" x14ac:dyDescent="0.2">
      <c r="A714" s="1" t="s">
        <v>7</v>
      </c>
      <c r="B714" s="1" t="s">
        <v>62</v>
      </c>
      <c r="C714" s="2">
        <v>233.46445</v>
      </c>
      <c r="D714" s="2">
        <v>428.07711999999998</v>
      </c>
      <c r="E714" s="3">
        <f t="shared" si="44"/>
        <v>0.83358588427488622</v>
      </c>
      <c r="F714" s="2">
        <v>8732.3709199999994</v>
      </c>
      <c r="G714" s="2">
        <v>9373.7289600000004</v>
      </c>
      <c r="H714" s="3">
        <f t="shared" si="45"/>
        <v>7.344603726475718E-2</v>
      </c>
      <c r="I714" s="2">
        <v>7575.75785</v>
      </c>
      <c r="J714" s="3">
        <f t="shared" si="46"/>
        <v>0.23733217792857531</v>
      </c>
      <c r="K714" s="2">
        <v>101994.52136</v>
      </c>
      <c r="L714" s="2">
        <v>127426.51664</v>
      </c>
      <c r="M714" s="3">
        <f t="shared" si="47"/>
        <v>0.24934668000681337</v>
      </c>
    </row>
    <row r="715" spans="1:13" x14ac:dyDescent="0.2">
      <c r="A715" s="1" t="s">
        <v>8</v>
      </c>
      <c r="B715" s="1" t="s">
        <v>62</v>
      </c>
      <c r="C715" s="2">
        <v>3.3156500000000002</v>
      </c>
      <c r="D715" s="2">
        <v>0.125</v>
      </c>
      <c r="E715" s="3">
        <f t="shared" si="44"/>
        <v>-0.96230000150799999</v>
      </c>
      <c r="F715" s="2">
        <v>20.201630000000002</v>
      </c>
      <c r="G715" s="2">
        <v>107.07077</v>
      </c>
      <c r="H715" s="3">
        <f t="shared" si="45"/>
        <v>4.3001054865374719</v>
      </c>
      <c r="I715" s="2">
        <v>20.894469999999998</v>
      </c>
      <c r="J715" s="3">
        <f t="shared" si="46"/>
        <v>4.1243592204061654</v>
      </c>
      <c r="K715" s="2">
        <v>477.16289999999998</v>
      </c>
      <c r="L715" s="2">
        <v>424.71051</v>
      </c>
      <c r="M715" s="3">
        <f t="shared" si="47"/>
        <v>-0.10992554115166953</v>
      </c>
    </row>
    <row r="716" spans="1:13" x14ac:dyDescent="0.2">
      <c r="A716" s="1" t="s">
        <v>9</v>
      </c>
      <c r="B716" s="1" t="s">
        <v>62</v>
      </c>
      <c r="C716" s="2">
        <v>114.34156</v>
      </c>
      <c r="D716" s="2">
        <v>81.061760000000007</v>
      </c>
      <c r="E716" s="3">
        <f t="shared" si="44"/>
        <v>-0.29105602547315246</v>
      </c>
      <c r="F716" s="2">
        <v>1806.1192100000001</v>
      </c>
      <c r="G716" s="2">
        <v>2160.7034100000001</v>
      </c>
      <c r="H716" s="3">
        <f t="shared" si="45"/>
        <v>0.19632380744125966</v>
      </c>
      <c r="I716" s="2">
        <v>1894.7447</v>
      </c>
      <c r="J716" s="3">
        <f t="shared" si="46"/>
        <v>0.14036651481331508</v>
      </c>
      <c r="K716" s="2">
        <v>20936.679179999999</v>
      </c>
      <c r="L716" s="2">
        <v>22417.185669999999</v>
      </c>
      <c r="M716" s="3">
        <f t="shared" si="47"/>
        <v>7.0713529938132291E-2</v>
      </c>
    </row>
    <row r="717" spans="1:13" x14ac:dyDescent="0.2">
      <c r="A717" s="1" t="s">
        <v>10</v>
      </c>
      <c r="B717" s="1" t="s">
        <v>62</v>
      </c>
      <c r="C717" s="2">
        <v>3.1958600000000001</v>
      </c>
      <c r="D717" s="2">
        <v>16.349509999999999</v>
      </c>
      <c r="E717" s="3">
        <f t="shared" si="44"/>
        <v>4.1158404936386441</v>
      </c>
      <c r="F717" s="2">
        <v>1831.17878</v>
      </c>
      <c r="G717" s="2">
        <v>1145.4226699999999</v>
      </c>
      <c r="H717" s="3">
        <f t="shared" si="45"/>
        <v>-0.37448889070241409</v>
      </c>
      <c r="I717" s="2">
        <v>1284.9914000000001</v>
      </c>
      <c r="J717" s="3">
        <f t="shared" si="46"/>
        <v>-0.10861452457969767</v>
      </c>
      <c r="K717" s="2">
        <v>8017.1889499999997</v>
      </c>
      <c r="L717" s="2">
        <v>7310.9152400000003</v>
      </c>
      <c r="M717" s="3">
        <f t="shared" si="47"/>
        <v>-8.8094931328767001E-2</v>
      </c>
    </row>
    <row r="718" spans="1:13" x14ac:dyDescent="0.2">
      <c r="A718" s="1" t="s">
        <v>11</v>
      </c>
      <c r="B718" s="1" t="s">
        <v>62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0.71889999999999998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5.0914999999999999</v>
      </c>
      <c r="L718" s="2">
        <v>15.29471</v>
      </c>
      <c r="M718" s="3">
        <f t="shared" si="47"/>
        <v>2.0039693606992048</v>
      </c>
    </row>
    <row r="719" spans="1:13" x14ac:dyDescent="0.2">
      <c r="A719" s="1" t="s">
        <v>12</v>
      </c>
      <c r="B719" s="1" t="s">
        <v>62</v>
      </c>
      <c r="C719" s="2">
        <v>5201.3776699999999</v>
      </c>
      <c r="D719" s="2">
        <v>7228.3412200000002</v>
      </c>
      <c r="E719" s="3">
        <f t="shared" si="44"/>
        <v>0.38969743760214204</v>
      </c>
      <c r="F719" s="2">
        <v>147082.48352000001</v>
      </c>
      <c r="G719" s="2">
        <v>147278.16761</v>
      </c>
      <c r="H719" s="3">
        <f t="shared" si="45"/>
        <v>1.3304377606147E-3</v>
      </c>
      <c r="I719" s="2">
        <v>135267.47151</v>
      </c>
      <c r="J719" s="3">
        <f t="shared" si="46"/>
        <v>8.8792197901859105E-2</v>
      </c>
      <c r="K719" s="2">
        <v>1200834.7362299999</v>
      </c>
      <c r="L719" s="2">
        <v>1264534.5964200001</v>
      </c>
      <c r="M719" s="3">
        <f t="shared" si="47"/>
        <v>5.3046317089381345E-2</v>
      </c>
    </row>
    <row r="720" spans="1:13" x14ac:dyDescent="0.2">
      <c r="A720" s="1" t="s">
        <v>13</v>
      </c>
      <c r="B720" s="1" t="s">
        <v>62</v>
      </c>
      <c r="C720" s="2">
        <v>364.71127000000001</v>
      </c>
      <c r="D720" s="2">
        <v>449.47469000000001</v>
      </c>
      <c r="E720" s="3">
        <f t="shared" si="44"/>
        <v>0.23241239570139971</v>
      </c>
      <c r="F720" s="2">
        <v>15759.901760000001</v>
      </c>
      <c r="G720" s="2">
        <v>11385.482389999999</v>
      </c>
      <c r="H720" s="3">
        <f t="shared" si="45"/>
        <v>-0.27756641104849133</v>
      </c>
      <c r="I720" s="2">
        <v>14847.28679</v>
      </c>
      <c r="J720" s="3">
        <f t="shared" si="46"/>
        <v>-0.23316074168726963</v>
      </c>
      <c r="K720" s="2">
        <v>164576.01917000001</v>
      </c>
      <c r="L720" s="2">
        <v>119375.65979000001</v>
      </c>
      <c r="M720" s="3">
        <f t="shared" si="47"/>
        <v>-0.274647300426619</v>
      </c>
    </row>
    <row r="721" spans="1:13" x14ac:dyDescent="0.2">
      <c r="A721" s="1" t="s">
        <v>14</v>
      </c>
      <c r="B721" s="1" t="s">
        <v>62</v>
      </c>
      <c r="C721" s="2">
        <v>5022.8466200000003</v>
      </c>
      <c r="D721" s="2">
        <v>5609.6144999999997</v>
      </c>
      <c r="E721" s="3">
        <f t="shared" si="44"/>
        <v>0.11681978853656472</v>
      </c>
      <c r="F721" s="2">
        <v>123923.85057</v>
      </c>
      <c r="G721" s="2">
        <v>144439.77997999999</v>
      </c>
      <c r="H721" s="3">
        <f t="shared" si="45"/>
        <v>0.16555271092396628</v>
      </c>
      <c r="I721" s="2">
        <v>121724.85506</v>
      </c>
      <c r="J721" s="3">
        <f t="shared" si="46"/>
        <v>0.18660876538980853</v>
      </c>
      <c r="K721" s="2">
        <v>1202318.2980599999</v>
      </c>
      <c r="L721" s="2">
        <v>1207461.2397</v>
      </c>
      <c r="M721" s="3">
        <f t="shared" si="47"/>
        <v>4.2775208930101449E-3</v>
      </c>
    </row>
    <row r="722" spans="1:13" x14ac:dyDescent="0.2">
      <c r="A722" s="1" t="s">
        <v>15</v>
      </c>
      <c r="B722" s="1" t="s">
        <v>62</v>
      </c>
      <c r="C722" s="2">
        <v>551.06115</v>
      </c>
      <c r="D722" s="2">
        <v>640.26036999999997</v>
      </c>
      <c r="E722" s="3">
        <f t="shared" si="44"/>
        <v>0.1618680975786444</v>
      </c>
      <c r="F722" s="2">
        <v>8306.6019799999995</v>
      </c>
      <c r="G722" s="2">
        <v>13137.015820000001</v>
      </c>
      <c r="H722" s="3">
        <f t="shared" si="45"/>
        <v>0.58151502282525414</v>
      </c>
      <c r="I722" s="2">
        <v>10298.933859999999</v>
      </c>
      <c r="J722" s="3">
        <f t="shared" si="46"/>
        <v>0.27557046181477296</v>
      </c>
      <c r="K722" s="2">
        <v>74800.921199999997</v>
      </c>
      <c r="L722" s="2">
        <v>108600.38645999999</v>
      </c>
      <c r="M722" s="3">
        <f t="shared" si="47"/>
        <v>0.45185894395108073</v>
      </c>
    </row>
    <row r="723" spans="1:13" x14ac:dyDescent="0.2">
      <c r="A723" s="1" t="s">
        <v>16</v>
      </c>
      <c r="B723" s="1" t="s">
        <v>62</v>
      </c>
      <c r="C723" s="2">
        <v>1946.6154200000001</v>
      </c>
      <c r="D723" s="2">
        <v>2913.0648799999999</v>
      </c>
      <c r="E723" s="3">
        <f t="shared" si="44"/>
        <v>0.49647683362130146</v>
      </c>
      <c r="F723" s="2">
        <v>69664.577380000002</v>
      </c>
      <c r="G723" s="2">
        <v>75626.503289999993</v>
      </c>
      <c r="H723" s="3">
        <f t="shared" si="45"/>
        <v>8.5580450412832132E-2</v>
      </c>
      <c r="I723" s="2">
        <v>73502.354510000005</v>
      </c>
      <c r="J723" s="3">
        <f t="shared" si="46"/>
        <v>2.8899057644622861E-2</v>
      </c>
      <c r="K723" s="2">
        <v>617063.47340999998</v>
      </c>
      <c r="L723" s="2">
        <v>682488.77148</v>
      </c>
      <c r="M723" s="3">
        <f t="shared" si="47"/>
        <v>0.1060268528105357</v>
      </c>
    </row>
    <row r="724" spans="1:13" x14ac:dyDescent="0.2">
      <c r="A724" s="1" t="s">
        <v>17</v>
      </c>
      <c r="B724" s="1" t="s">
        <v>62</v>
      </c>
      <c r="C724" s="2">
        <v>166.02956</v>
      </c>
      <c r="D724" s="2">
        <v>558.66863000000001</v>
      </c>
      <c r="E724" s="3">
        <f t="shared" si="44"/>
        <v>2.3648744837967408</v>
      </c>
      <c r="F724" s="2">
        <v>6274.4002200000004</v>
      </c>
      <c r="G724" s="2">
        <v>18996.472679999999</v>
      </c>
      <c r="H724" s="3">
        <f t="shared" si="45"/>
        <v>2.0276157104941572</v>
      </c>
      <c r="I724" s="2">
        <v>18684.558850000001</v>
      </c>
      <c r="J724" s="3">
        <f t="shared" si="46"/>
        <v>1.6693668419150098E-2</v>
      </c>
      <c r="K724" s="2">
        <v>63805.250509999998</v>
      </c>
      <c r="L724" s="2">
        <v>90878.825570000001</v>
      </c>
      <c r="M724" s="3">
        <f t="shared" si="47"/>
        <v>0.42431578661001956</v>
      </c>
    </row>
    <row r="725" spans="1:13" x14ac:dyDescent="0.2">
      <c r="A725" s="1" t="s">
        <v>18</v>
      </c>
      <c r="B725" s="1" t="s">
        <v>62</v>
      </c>
      <c r="C725" s="2">
        <v>2.4552900000000002</v>
      </c>
      <c r="D725" s="2">
        <v>7.8330500000000001</v>
      </c>
      <c r="E725" s="3">
        <f t="shared" si="44"/>
        <v>2.1902748758802422</v>
      </c>
      <c r="F725" s="2">
        <v>395.63745999999998</v>
      </c>
      <c r="G725" s="2">
        <v>792.08559000000002</v>
      </c>
      <c r="H725" s="3">
        <f t="shared" si="45"/>
        <v>1.0020490223549614</v>
      </c>
      <c r="I725" s="2">
        <v>453.50164999999998</v>
      </c>
      <c r="J725" s="3">
        <f t="shared" si="46"/>
        <v>0.7465991358576094</v>
      </c>
      <c r="K725" s="2">
        <v>7660.6672200000003</v>
      </c>
      <c r="L725" s="2">
        <v>6339.5212099999999</v>
      </c>
      <c r="M725" s="3">
        <f t="shared" si="47"/>
        <v>-0.17245834756414347</v>
      </c>
    </row>
    <row r="726" spans="1:13" x14ac:dyDescent="0.2">
      <c r="A726" s="1" t="s">
        <v>19</v>
      </c>
      <c r="B726" s="1" t="s">
        <v>62</v>
      </c>
      <c r="C726" s="2">
        <v>160.25515999999999</v>
      </c>
      <c r="D726" s="2">
        <v>186.85471999999999</v>
      </c>
      <c r="E726" s="3">
        <f t="shared" si="44"/>
        <v>0.16598254932945689</v>
      </c>
      <c r="F726" s="2">
        <v>7434.4837699999998</v>
      </c>
      <c r="G726" s="2">
        <v>10503.55838</v>
      </c>
      <c r="H726" s="3">
        <f t="shared" si="45"/>
        <v>0.4128161019578096</v>
      </c>
      <c r="I726" s="2">
        <v>9713.3815799999993</v>
      </c>
      <c r="J726" s="3">
        <f t="shared" si="46"/>
        <v>8.1349300806527358E-2</v>
      </c>
      <c r="K726" s="2">
        <v>77321.513579999999</v>
      </c>
      <c r="L726" s="2">
        <v>78123.581460000001</v>
      </c>
      <c r="M726" s="3">
        <f t="shared" si="47"/>
        <v>1.0373152863467405E-2</v>
      </c>
    </row>
    <row r="727" spans="1:13" x14ac:dyDescent="0.2">
      <c r="A727" s="1" t="s">
        <v>20</v>
      </c>
      <c r="B727" s="1" t="s">
        <v>62</v>
      </c>
      <c r="C727" s="2">
        <v>692.76255000000003</v>
      </c>
      <c r="D727" s="2">
        <v>593.17152999999996</v>
      </c>
      <c r="E727" s="3">
        <f t="shared" si="44"/>
        <v>-0.1437592433366961</v>
      </c>
      <c r="F727" s="2">
        <v>13951.752539999999</v>
      </c>
      <c r="G727" s="2">
        <v>17663.992839999999</v>
      </c>
      <c r="H727" s="3">
        <f t="shared" si="45"/>
        <v>0.26607698848993477</v>
      </c>
      <c r="I727" s="2">
        <v>24304.093110000002</v>
      </c>
      <c r="J727" s="3">
        <f t="shared" si="46"/>
        <v>-0.27320913559485627</v>
      </c>
      <c r="K727" s="2">
        <v>113354.67572</v>
      </c>
      <c r="L727" s="2">
        <v>135421.88488999999</v>
      </c>
      <c r="M727" s="3">
        <f t="shared" si="47"/>
        <v>0.19467400907668519</v>
      </c>
    </row>
    <row r="728" spans="1:13" x14ac:dyDescent="0.2">
      <c r="A728" s="1" t="s">
        <v>21</v>
      </c>
      <c r="B728" s="1" t="s">
        <v>62</v>
      </c>
      <c r="C728" s="2">
        <v>753.41916000000003</v>
      </c>
      <c r="D728" s="2">
        <v>962.94312000000002</v>
      </c>
      <c r="E728" s="3">
        <f t="shared" si="44"/>
        <v>0.27809746701955396</v>
      </c>
      <c r="F728" s="2">
        <v>28324.153040000001</v>
      </c>
      <c r="G728" s="2">
        <v>26737.925899999998</v>
      </c>
      <c r="H728" s="3">
        <f t="shared" si="45"/>
        <v>-5.6002632726913193E-2</v>
      </c>
      <c r="I728" s="2">
        <v>24982.917450000001</v>
      </c>
      <c r="J728" s="3">
        <f t="shared" si="46"/>
        <v>7.0248338830419366E-2</v>
      </c>
      <c r="K728" s="2">
        <v>237258.1966</v>
      </c>
      <c r="L728" s="2">
        <v>245283.24418000001</v>
      </c>
      <c r="M728" s="3">
        <f t="shared" si="47"/>
        <v>3.3824111010713143E-2</v>
      </c>
    </row>
    <row r="729" spans="1:13" x14ac:dyDescent="0.2">
      <c r="A729" s="1" t="s">
        <v>22</v>
      </c>
      <c r="B729" s="1" t="s">
        <v>62</v>
      </c>
      <c r="C729" s="2">
        <v>0</v>
      </c>
      <c r="D729" s="2">
        <v>0</v>
      </c>
      <c r="E729" s="3" t="str">
        <f t="shared" si="44"/>
        <v/>
      </c>
      <c r="F729" s="2">
        <v>1.1866399999999999</v>
      </c>
      <c r="G729" s="2">
        <v>18.1145</v>
      </c>
      <c r="H729" s="3">
        <f t="shared" si="45"/>
        <v>14.265371131935551</v>
      </c>
      <c r="I729" s="2">
        <v>28.767250000000001</v>
      </c>
      <c r="J729" s="3">
        <f t="shared" si="46"/>
        <v>-0.37030824983270905</v>
      </c>
      <c r="K729" s="2">
        <v>509.20862</v>
      </c>
      <c r="L729" s="2">
        <v>223.89017999999999</v>
      </c>
      <c r="M729" s="3">
        <f t="shared" si="47"/>
        <v>-0.56031738033028589</v>
      </c>
    </row>
    <row r="730" spans="1:13" x14ac:dyDescent="0.2">
      <c r="A730" s="1" t="s">
        <v>23</v>
      </c>
      <c r="B730" s="1" t="s">
        <v>62</v>
      </c>
      <c r="C730" s="2">
        <v>82.350269999999995</v>
      </c>
      <c r="D730" s="2">
        <v>72.937970000000007</v>
      </c>
      <c r="E730" s="3">
        <f t="shared" si="44"/>
        <v>-0.11429592155556978</v>
      </c>
      <c r="F730" s="2">
        <v>1922.0555899999999</v>
      </c>
      <c r="G730" s="2">
        <v>2419.2269299999998</v>
      </c>
      <c r="H730" s="3">
        <f t="shared" si="45"/>
        <v>0.25866647280477451</v>
      </c>
      <c r="I730" s="2">
        <v>1714.50829</v>
      </c>
      <c r="J730" s="3">
        <f t="shared" si="46"/>
        <v>0.41103250658531354</v>
      </c>
      <c r="K730" s="2">
        <v>25334.989379999999</v>
      </c>
      <c r="L730" s="2">
        <v>22512.759139999998</v>
      </c>
      <c r="M730" s="3">
        <f t="shared" si="47"/>
        <v>-0.11139654324181136</v>
      </c>
    </row>
    <row r="731" spans="1:13" x14ac:dyDescent="0.2">
      <c r="A731" s="1" t="s">
        <v>24</v>
      </c>
      <c r="B731" s="1" t="s">
        <v>62</v>
      </c>
      <c r="C731" s="2">
        <v>238.31</v>
      </c>
      <c r="D731" s="2">
        <v>241.60380000000001</v>
      </c>
      <c r="E731" s="3">
        <f t="shared" si="44"/>
        <v>1.3821493013302044E-2</v>
      </c>
      <c r="F731" s="2">
        <v>7962.6145800000004</v>
      </c>
      <c r="G731" s="2">
        <v>7692.3083699999997</v>
      </c>
      <c r="H731" s="3">
        <f t="shared" si="45"/>
        <v>-3.3946916215050638E-2</v>
      </c>
      <c r="I731" s="2">
        <v>5479.1374100000003</v>
      </c>
      <c r="J731" s="3">
        <f t="shared" si="46"/>
        <v>0.40392689476280164</v>
      </c>
      <c r="K731" s="2">
        <v>58007.06654</v>
      </c>
      <c r="L731" s="2">
        <v>59801.573689999997</v>
      </c>
      <c r="M731" s="3">
        <f t="shared" si="47"/>
        <v>3.0936009300911005E-2</v>
      </c>
    </row>
    <row r="732" spans="1:13" x14ac:dyDescent="0.2">
      <c r="A732" s="1" t="s">
        <v>25</v>
      </c>
      <c r="B732" s="1" t="s">
        <v>62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</v>
      </c>
      <c r="J732" s="3" t="str">
        <f t="shared" si="46"/>
        <v/>
      </c>
      <c r="K732" s="2">
        <v>276.65825999999998</v>
      </c>
      <c r="L732" s="2">
        <v>2283.7907700000001</v>
      </c>
      <c r="M732" s="3">
        <f t="shared" si="47"/>
        <v>7.2549162638411744</v>
      </c>
    </row>
    <row r="733" spans="1:13" x14ac:dyDescent="0.2">
      <c r="A733" s="1" t="s">
        <v>26</v>
      </c>
      <c r="B733" s="1" t="s">
        <v>62</v>
      </c>
      <c r="C733" s="2">
        <v>3796.4092099999998</v>
      </c>
      <c r="D733" s="2">
        <v>6155.6434799999997</v>
      </c>
      <c r="E733" s="3">
        <f t="shared" si="44"/>
        <v>0.62143834858097402</v>
      </c>
      <c r="F733" s="2">
        <v>123899.90141000001</v>
      </c>
      <c r="G733" s="2">
        <v>136901.07418</v>
      </c>
      <c r="H733" s="3">
        <f t="shared" si="45"/>
        <v>0.10493287421575515</v>
      </c>
      <c r="I733" s="2">
        <v>130063.97541</v>
      </c>
      <c r="J733" s="3">
        <f t="shared" si="46"/>
        <v>5.2567198168804508E-2</v>
      </c>
      <c r="K733" s="2">
        <v>1143900.1668100001</v>
      </c>
      <c r="L733" s="2">
        <v>1250786.51342</v>
      </c>
      <c r="M733" s="3">
        <f t="shared" si="47"/>
        <v>9.3440275394027106E-2</v>
      </c>
    </row>
    <row r="734" spans="1:13" x14ac:dyDescent="0.2">
      <c r="A734" s="1" t="s">
        <v>27</v>
      </c>
      <c r="B734" s="1" t="s">
        <v>62</v>
      </c>
      <c r="C734" s="2">
        <v>0</v>
      </c>
      <c r="D734" s="2">
        <v>0</v>
      </c>
      <c r="E734" s="3" t="str">
        <f t="shared" si="44"/>
        <v/>
      </c>
      <c r="F734" s="2">
        <v>126.60599999999999</v>
      </c>
      <c r="G734" s="2">
        <v>0</v>
      </c>
      <c r="H734" s="3">
        <f t="shared" si="45"/>
        <v>-1</v>
      </c>
      <c r="I734" s="2">
        <v>129.31</v>
      </c>
      <c r="J734" s="3">
        <f t="shared" si="46"/>
        <v>-1</v>
      </c>
      <c r="K734" s="2">
        <v>197.07041000000001</v>
      </c>
      <c r="L734" s="2">
        <v>502.79399999999998</v>
      </c>
      <c r="M734" s="3">
        <f t="shared" si="47"/>
        <v>1.5513419290090278</v>
      </c>
    </row>
    <row r="735" spans="1:13" x14ac:dyDescent="0.2">
      <c r="A735" s="1" t="s">
        <v>28</v>
      </c>
      <c r="B735" s="1" t="s">
        <v>62</v>
      </c>
      <c r="C735" s="2">
        <v>81.515000000000001</v>
      </c>
      <c r="D735" s="2">
        <v>9.0864799999999999</v>
      </c>
      <c r="E735" s="3">
        <f t="shared" si="44"/>
        <v>-0.88852996381034166</v>
      </c>
      <c r="F735" s="2">
        <v>1899.9965500000001</v>
      </c>
      <c r="G735" s="2">
        <v>675.52210000000002</v>
      </c>
      <c r="H735" s="3">
        <f t="shared" si="45"/>
        <v>-0.64446140704834431</v>
      </c>
      <c r="I735" s="2">
        <v>634.09661000000006</v>
      </c>
      <c r="J735" s="3">
        <f t="shared" si="46"/>
        <v>6.5329934503198128E-2</v>
      </c>
      <c r="K735" s="2">
        <v>8068.7782699999998</v>
      </c>
      <c r="L735" s="2">
        <v>7387.5157200000003</v>
      </c>
      <c r="M735" s="3">
        <f t="shared" si="47"/>
        <v>-8.4431933460479058E-2</v>
      </c>
    </row>
    <row r="736" spans="1:13" x14ac:dyDescent="0.2">
      <c r="A736" s="1" t="s">
        <v>29</v>
      </c>
      <c r="B736" s="1" t="s">
        <v>62</v>
      </c>
      <c r="C736" s="2">
        <v>44.216000000000001</v>
      </c>
      <c r="D736" s="2">
        <v>1.84307</v>
      </c>
      <c r="E736" s="3">
        <f t="shared" si="44"/>
        <v>-0.95831667269766596</v>
      </c>
      <c r="F736" s="2">
        <v>778.18448000000001</v>
      </c>
      <c r="G736" s="2">
        <v>581.78552000000002</v>
      </c>
      <c r="H736" s="3">
        <f t="shared" si="45"/>
        <v>-0.25238097783702906</v>
      </c>
      <c r="I736" s="2">
        <v>545.78494999999998</v>
      </c>
      <c r="J736" s="3">
        <f t="shared" si="46"/>
        <v>6.5961089619638757E-2</v>
      </c>
      <c r="K736" s="2">
        <v>9004.7277799999993</v>
      </c>
      <c r="L736" s="2">
        <v>10544.17596</v>
      </c>
      <c r="M736" s="3">
        <f t="shared" si="47"/>
        <v>0.17095999097487447</v>
      </c>
    </row>
    <row r="737" spans="1:13" x14ac:dyDescent="0.2">
      <c r="A737" s="6" t="s">
        <v>30</v>
      </c>
      <c r="B737" s="6" t="s">
        <v>62</v>
      </c>
      <c r="C737" s="5">
        <v>20115.601989999999</v>
      </c>
      <c r="D737" s="5">
        <v>27313.081340000001</v>
      </c>
      <c r="E737" s="4">
        <f t="shared" si="44"/>
        <v>0.35780581429171554</v>
      </c>
      <c r="F737" s="5">
        <v>593116.17668000003</v>
      </c>
      <c r="G737" s="5">
        <v>655041.60239000001</v>
      </c>
      <c r="H737" s="4">
        <f t="shared" si="45"/>
        <v>0.1044069073560443</v>
      </c>
      <c r="I737" s="5">
        <v>606659.40179000003</v>
      </c>
      <c r="J737" s="4">
        <f t="shared" si="46"/>
        <v>7.9751835143812455E-2</v>
      </c>
      <c r="K737" s="5">
        <v>5390578.0778999999</v>
      </c>
      <c r="L737" s="5">
        <v>5679266.4172599996</v>
      </c>
      <c r="M737" s="4">
        <f t="shared" si="47"/>
        <v>5.3554245052779947E-2</v>
      </c>
    </row>
    <row r="738" spans="1:13" x14ac:dyDescent="0.2">
      <c r="A738" s="1" t="s">
        <v>3</v>
      </c>
      <c r="B738" s="1" t="s">
        <v>63</v>
      </c>
      <c r="C738" s="2">
        <v>0</v>
      </c>
      <c r="D738" s="2">
        <v>0</v>
      </c>
      <c r="E738" s="3" t="str">
        <f t="shared" si="44"/>
        <v/>
      </c>
      <c r="F738" s="2">
        <v>1.84</v>
      </c>
      <c r="G738" s="2">
        <v>4.8596000000000004</v>
      </c>
      <c r="H738" s="3">
        <f t="shared" si="45"/>
        <v>1.6410869565217392</v>
      </c>
      <c r="I738" s="2">
        <v>6.84992</v>
      </c>
      <c r="J738" s="3">
        <f t="shared" si="46"/>
        <v>-0.29056105764738849</v>
      </c>
      <c r="K738" s="2">
        <v>277.82607999999999</v>
      </c>
      <c r="L738" s="2">
        <v>160.14506</v>
      </c>
      <c r="M738" s="3">
        <f t="shared" si="47"/>
        <v>-0.42357801686580321</v>
      </c>
    </row>
    <row r="739" spans="1:13" x14ac:dyDescent="0.2">
      <c r="A739" s="1" t="s">
        <v>5</v>
      </c>
      <c r="B739" s="1" t="s">
        <v>63</v>
      </c>
      <c r="C739" s="2">
        <v>0</v>
      </c>
      <c r="D739" s="2">
        <v>0</v>
      </c>
      <c r="E739" s="3" t="str">
        <f t="shared" si="44"/>
        <v/>
      </c>
      <c r="F739" s="2">
        <v>0</v>
      </c>
      <c r="G739" s="2">
        <v>0</v>
      </c>
      <c r="H739" s="3" t="str">
        <f t="shared" si="45"/>
        <v/>
      </c>
      <c r="I739" s="2">
        <v>0.11065</v>
      </c>
      <c r="J739" s="3">
        <f t="shared" si="46"/>
        <v>-1</v>
      </c>
      <c r="K739" s="2">
        <v>22.852170000000001</v>
      </c>
      <c r="L739" s="2">
        <v>32.331609999999998</v>
      </c>
      <c r="M739" s="3">
        <f t="shared" si="47"/>
        <v>0.41481574835125046</v>
      </c>
    </row>
    <row r="740" spans="1:13" x14ac:dyDescent="0.2">
      <c r="A740" s="1" t="s">
        <v>6</v>
      </c>
      <c r="B740" s="1" t="s">
        <v>63</v>
      </c>
      <c r="C740" s="2">
        <v>0</v>
      </c>
      <c r="D740" s="2">
        <v>0</v>
      </c>
      <c r="E740" s="3" t="str">
        <f t="shared" si="44"/>
        <v/>
      </c>
      <c r="F740" s="2">
        <v>14.49488</v>
      </c>
      <c r="G740" s="2">
        <v>17.19772</v>
      </c>
      <c r="H740" s="3">
        <f t="shared" si="45"/>
        <v>0.18646860132681331</v>
      </c>
      <c r="I740" s="2">
        <v>7.1992799999999999</v>
      </c>
      <c r="J740" s="3">
        <f t="shared" si="46"/>
        <v>1.3888111033325554</v>
      </c>
      <c r="K740" s="2">
        <v>133.28103999999999</v>
      </c>
      <c r="L740" s="2">
        <v>73.699179999999998</v>
      </c>
      <c r="M740" s="3">
        <f t="shared" si="47"/>
        <v>-0.44703927880514738</v>
      </c>
    </row>
    <row r="741" spans="1:13" x14ac:dyDescent="0.2">
      <c r="A741" s="1" t="s">
        <v>7</v>
      </c>
      <c r="B741" s="1" t="s">
        <v>63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1.1799299999999999</v>
      </c>
      <c r="H741" s="3" t="str">
        <f t="shared" si="45"/>
        <v/>
      </c>
      <c r="I741" s="2">
        <v>11.177060000000001</v>
      </c>
      <c r="J741" s="3">
        <f t="shared" si="46"/>
        <v>-0.894432883065851</v>
      </c>
      <c r="K741" s="2">
        <v>3.6735000000000002</v>
      </c>
      <c r="L741" s="2">
        <v>27.19678</v>
      </c>
      <c r="M741" s="3">
        <f t="shared" si="47"/>
        <v>6.4035061930039472</v>
      </c>
    </row>
    <row r="742" spans="1:13" x14ac:dyDescent="0.2">
      <c r="A742" s="1" t="s">
        <v>8</v>
      </c>
      <c r="B742" s="1" t="s">
        <v>63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2.0200000000000001E-3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3.4721199999999999</v>
      </c>
      <c r="L742" s="2">
        <v>0.57945999999999998</v>
      </c>
      <c r="M742" s="3">
        <f t="shared" si="47"/>
        <v>-0.83311060677626347</v>
      </c>
    </row>
    <row r="743" spans="1:13" x14ac:dyDescent="0.2">
      <c r="A743" s="1" t="s">
        <v>9</v>
      </c>
      <c r="B743" s="1" t="s">
        <v>63</v>
      </c>
      <c r="C743" s="2">
        <v>0</v>
      </c>
      <c r="D743" s="2">
        <v>0</v>
      </c>
      <c r="E743" s="3" t="str">
        <f t="shared" si="44"/>
        <v/>
      </c>
      <c r="F743" s="2">
        <v>4.4457700000000004</v>
      </c>
      <c r="G743" s="2">
        <v>5.9704800000000002</v>
      </c>
      <c r="H743" s="3">
        <f t="shared" si="45"/>
        <v>0.34295746293667895</v>
      </c>
      <c r="I743" s="2">
        <v>0.54498999999999997</v>
      </c>
      <c r="J743" s="3">
        <f t="shared" si="46"/>
        <v>9.9552101873428871</v>
      </c>
      <c r="K743" s="2">
        <v>35.029809999999998</v>
      </c>
      <c r="L743" s="2">
        <v>29.30453</v>
      </c>
      <c r="M743" s="3">
        <f t="shared" si="47"/>
        <v>-0.16344022419761906</v>
      </c>
    </row>
    <row r="744" spans="1:13" x14ac:dyDescent="0.2">
      <c r="A744" s="1" t="s">
        <v>10</v>
      </c>
      <c r="B744" s="1" t="s">
        <v>63</v>
      </c>
      <c r="C744" s="2">
        <v>277.8</v>
      </c>
      <c r="D744" s="2">
        <v>148.18965</v>
      </c>
      <c r="E744" s="3">
        <f t="shared" si="44"/>
        <v>-0.46655993520518357</v>
      </c>
      <c r="F744" s="2">
        <v>13310.365540000001</v>
      </c>
      <c r="G744" s="2">
        <v>11464.52635</v>
      </c>
      <c r="H744" s="3">
        <f t="shared" si="45"/>
        <v>-0.1386768217937312</v>
      </c>
      <c r="I744" s="2">
        <v>12273.006670000001</v>
      </c>
      <c r="J744" s="3">
        <f t="shared" si="46"/>
        <v>-6.5874674538900169E-2</v>
      </c>
      <c r="K744" s="2">
        <v>77165.670499999993</v>
      </c>
      <c r="L744" s="2">
        <v>85115.304610000007</v>
      </c>
      <c r="M744" s="3">
        <f t="shared" si="47"/>
        <v>0.10302034646352243</v>
      </c>
    </row>
    <row r="745" spans="1:13" x14ac:dyDescent="0.2">
      <c r="A745" s="1" t="s">
        <v>11</v>
      </c>
      <c r="B745" s="1" t="s">
        <v>63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</v>
      </c>
      <c r="M745" s="3" t="str">
        <f t="shared" si="47"/>
        <v/>
      </c>
    </row>
    <row r="746" spans="1:13" x14ac:dyDescent="0.2">
      <c r="A746" s="1" t="s">
        <v>12</v>
      </c>
      <c r="B746" s="1" t="s">
        <v>63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</v>
      </c>
      <c r="H746" s="3" t="str">
        <f t="shared" si="45"/>
        <v/>
      </c>
      <c r="I746" s="2">
        <v>0.19613</v>
      </c>
      <c r="J746" s="3">
        <f t="shared" si="46"/>
        <v>-1</v>
      </c>
      <c r="K746" s="2">
        <v>0.60355000000000003</v>
      </c>
      <c r="L746" s="2">
        <v>0.27183000000000002</v>
      </c>
      <c r="M746" s="3">
        <f t="shared" si="47"/>
        <v>-0.549614779222931</v>
      </c>
    </row>
    <row r="747" spans="1:13" x14ac:dyDescent="0.2">
      <c r="A747" s="1" t="s">
        <v>13</v>
      </c>
      <c r="B747" s="1" t="s">
        <v>63</v>
      </c>
      <c r="C747" s="2">
        <v>0</v>
      </c>
      <c r="D747" s="2">
        <v>0</v>
      </c>
      <c r="E747" s="3" t="str">
        <f t="shared" si="44"/>
        <v/>
      </c>
      <c r="F747" s="2">
        <v>2516.2662399999999</v>
      </c>
      <c r="G747" s="2">
        <v>44.012300000000003</v>
      </c>
      <c r="H747" s="3">
        <f t="shared" si="45"/>
        <v>-0.98250888586416041</v>
      </c>
      <c r="I747" s="2">
        <v>21.952670000000001</v>
      </c>
      <c r="J747" s="3">
        <f t="shared" si="46"/>
        <v>1.0048723002714475</v>
      </c>
      <c r="K747" s="2">
        <v>21604.179830000001</v>
      </c>
      <c r="L747" s="2">
        <v>3678.9739</v>
      </c>
      <c r="M747" s="3">
        <f t="shared" si="47"/>
        <v>-0.82971008717066397</v>
      </c>
    </row>
    <row r="748" spans="1:13" x14ac:dyDescent="0.2">
      <c r="A748" s="1" t="s">
        <v>14</v>
      </c>
      <c r="B748" s="1" t="s">
        <v>63</v>
      </c>
      <c r="C748" s="2">
        <v>0</v>
      </c>
      <c r="D748" s="2">
        <v>0</v>
      </c>
      <c r="E748" s="3" t="str">
        <f t="shared" si="44"/>
        <v/>
      </c>
      <c r="F748" s="2">
        <v>14.87252</v>
      </c>
      <c r="G748" s="2">
        <v>6.1888300000000003</v>
      </c>
      <c r="H748" s="3">
        <f t="shared" si="45"/>
        <v>-0.58387482417236614</v>
      </c>
      <c r="I748" s="2">
        <v>1.9036</v>
      </c>
      <c r="J748" s="3">
        <f t="shared" si="46"/>
        <v>2.251118932548855</v>
      </c>
      <c r="K748" s="2">
        <v>55.565739999999998</v>
      </c>
      <c r="L748" s="2">
        <v>31.889939999999999</v>
      </c>
      <c r="M748" s="3">
        <f t="shared" si="47"/>
        <v>-0.42608628986134256</v>
      </c>
    </row>
    <row r="749" spans="1:13" x14ac:dyDescent="0.2">
      <c r="A749" s="1" t="s">
        <v>15</v>
      </c>
      <c r="B749" s="1" t="s">
        <v>63</v>
      </c>
      <c r="C749" s="2">
        <v>0</v>
      </c>
      <c r="D749" s="2">
        <v>0</v>
      </c>
      <c r="E749" s="3" t="str">
        <f t="shared" ref="E749:E810" si="48">IF(C749=0,"",(D749/C749-1))</f>
        <v/>
      </c>
      <c r="F749" s="2">
        <v>0.55000000000000004</v>
      </c>
      <c r="G749" s="2">
        <v>23.884070000000001</v>
      </c>
      <c r="H749" s="3">
        <f t="shared" ref="H749:H810" si="49">IF(F749=0,"",(G749/F749-1))</f>
        <v>42.425581818181819</v>
      </c>
      <c r="I749" s="2">
        <v>51.635750000000002</v>
      </c>
      <c r="J749" s="3">
        <f t="shared" ref="J749:J810" si="50">IF(I749=0,"",(G749/I749-1))</f>
        <v>-0.53745089400270163</v>
      </c>
      <c r="K749" s="2">
        <v>192.41658000000001</v>
      </c>
      <c r="L749" s="2">
        <v>327.99189999999999</v>
      </c>
      <c r="M749" s="3">
        <f t="shared" ref="M749:M810" si="51">IF(K749=0,"",(L749/K749-1))</f>
        <v>0.70459271233279352</v>
      </c>
    </row>
    <row r="750" spans="1:13" x14ac:dyDescent="0.2">
      <c r="A750" s="1" t="s">
        <v>16</v>
      </c>
      <c r="B750" s="1" t="s">
        <v>63</v>
      </c>
      <c r="C750" s="2">
        <v>0</v>
      </c>
      <c r="D750" s="2">
        <v>0</v>
      </c>
      <c r="E750" s="3" t="str">
        <f t="shared" si="48"/>
        <v/>
      </c>
      <c r="F750" s="2">
        <v>25.594809999999999</v>
      </c>
      <c r="G750" s="2">
        <v>93.948430000000002</v>
      </c>
      <c r="H750" s="3">
        <f t="shared" si="49"/>
        <v>2.6706047046256645</v>
      </c>
      <c r="I750" s="2">
        <v>95.219750000000005</v>
      </c>
      <c r="J750" s="3">
        <f t="shared" si="50"/>
        <v>-1.3351431819554227E-2</v>
      </c>
      <c r="K750" s="2">
        <v>365.75344000000001</v>
      </c>
      <c r="L750" s="2">
        <v>536.68808999999999</v>
      </c>
      <c r="M750" s="3">
        <f t="shared" si="51"/>
        <v>0.46734939799882658</v>
      </c>
    </row>
    <row r="751" spans="1:13" x14ac:dyDescent="0.2">
      <c r="A751" s="1" t="s">
        <v>17</v>
      </c>
      <c r="B751" s="1" t="s">
        <v>63</v>
      </c>
      <c r="C751" s="2">
        <v>0</v>
      </c>
      <c r="D751" s="2">
        <v>0</v>
      </c>
      <c r="E751" s="3" t="str">
        <f t="shared" si="48"/>
        <v/>
      </c>
      <c r="F751" s="2">
        <v>194.23527000000001</v>
      </c>
      <c r="G751" s="2">
        <v>66.502030000000005</v>
      </c>
      <c r="H751" s="3">
        <f t="shared" si="49"/>
        <v>-0.65762124458652638</v>
      </c>
      <c r="I751" s="2">
        <v>67.820300000000003</v>
      </c>
      <c r="J751" s="3">
        <f t="shared" si="50"/>
        <v>-1.9437690485002213E-2</v>
      </c>
      <c r="K751" s="2">
        <v>2187.2361299999998</v>
      </c>
      <c r="L751" s="2">
        <v>1597.99629</v>
      </c>
      <c r="M751" s="3">
        <f t="shared" si="51"/>
        <v>-0.26939928063459695</v>
      </c>
    </row>
    <row r="752" spans="1:13" x14ac:dyDescent="0.2">
      <c r="A752" s="1" t="s">
        <v>18</v>
      </c>
      <c r="B752" s="1" t="s">
        <v>63</v>
      </c>
      <c r="C752" s="2">
        <v>0</v>
      </c>
      <c r="D752" s="2">
        <v>0</v>
      </c>
      <c r="E752" s="3" t="str">
        <f t="shared" si="48"/>
        <v/>
      </c>
      <c r="F752" s="2">
        <v>0</v>
      </c>
      <c r="G752" s="2">
        <v>29.35614</v>
      </c>
      <c r="H752" s="3" t="str">
        <f t="shared" si="49"/>
        <v/>
      </c>
      <c r="I752" s="2">
        <v>1.5</v>
      </c>
      <c r="J752" s="3">
        <f t="shared" si="50"/>
        <v>18.57076</v>
      </c>
      <c r="K752" s="2">
        <v>76.057429999999997</v>
      </c>
      <c r="L752" s="2">
        <v>122.63394</v>
      </c>
      <c r="M752" s="3">
        <f t="shared" si="51"/>
        <v>0.61238606142752916</v>
      </c>
    </row>
    <row r="753" spans="1:13" x14ac:dyDescent="0.2">
      <c r="A753" s="1" t="s">
        <v>19</v>
      </c>
      <c r="B753" s="1" t="s">
        <v>63</v>
      </c>
      <c r="C753" s="2">
        <v>53.10613</v>
      </c>
      <c r="D753" s="2">
        <v>214.72990999999999</v>
      </c>
      <c r="E753" s="3">
        <f t="shared" si="48"/>
        <v>3.0434109960563873</v>
      </c>
      <c r="F753" s="2">
        <v>1742.18875</v>
      </c>
      <c r="G753" s="2">
        <v>986.07677000000001</v>
      </c>
      <c r="H753" s="3">
        <f t="shared" si="49"/>
        <v>-0.43400118385565289</v>
      </c>
      <c r="I753" s="2">
        <v>605.33028000000002</v>
      </c>
      <c r="J753" s="3">
        <f t="shared" si="50"/>
        <v>0.62898966494786945</v>
      </c>
      <c r="K753" s="2">
        <v>9244.2698600000003</v>
      </c>
      <c r="L753" s="2">
        <v>8272.1876900000007</v>
      </c>
      <c r="M753" s="3">
        <f t="shared" si="51"/>
        <v>-0.10515510524051275</v>
      </c>
    </row>
    <row r="754" spans="1:13" x14ac:dyDescent="0.2">
      <c r="A754" s="1" t="s">
        <v>20</v>
      </c>
      <c r="B754" s="1" t="s">
        <v>63</v>
      </c>
      <c r="C754" s="2">
        <v>0</v>
      </c>
      <c r="D754" s="2">
        <v>11.354799999999999</v>
      </c>
      <c r="E754" s="3" t="str">
        <f t="shared" si="48"/>
        <v/>
      </c>
      <c r="F754" s="2">
        <v>695.20444999999995</v>
      </c>
      <c r="G754" s="2">
        <v>672.65227000000004</v>
      </c>
      <c r="H754" s="3">
        <f t="shared" si="49"/>
        <v>-3.2439637001748012E-2</v>
      </c>
      <c r="I754" s="2">
        <v>1001.89122</v>
      </c>
      <c r="J754" s="3">
        <f t="shared" si="50"/>
        <v>-0.32861746208335862</v>
      </c>
      <c r="K754" s="2">
        <v>9512.8041799999992</v>
      </c>
      <c r="L754" s="2">
        <v>9886.4246700000003</v>
      </c>
      <c r="M754" s="3">
        <f t="shared" si="51"/>
        <v>3.9275536732429783E-2</v>
      </c>
    </row>
    <row r="755" spans="1:13" x14ac:dyDescent="0.2">
      <c r="A755" s="1" t="s">
        <v>21</v>
      </c>
      <c r="B755" s="1" t="s">
        <v>63</v>
      </c>
      <c r="C755" s="2">
        <v>0</v>
      </c>
      <c r="D755" s="2">
        <v>0</v>
      </c>
      <c r="E755" s="3" t="str">
        <f t="shared" si="48"/>
        <v/>
      </c>
      <c r="F755" s="2">
        <v>0.40461000000000003</v>
      </c>
      <c r="G755" s="2">
        <v>0.83792</v>
      </c>
      <c r="H755" s="3">
        <f t="shared" si="49"/>
        <v>1.0709325029040309</v>
      </c>
      <c r="I755" s="2">
        <v>0.62502999999999997</v>
      </c>
      <c r="J755" s="3">
        <f t="shared" si="50"/>
        <v>0.34060765083276001</v>
      </c>
      <c r="K755" s="2">
        <v>46.803750000000001</v>
      </c>
      <c r="L755" s="2">
        <v>79.415279999999996</v>
      </c>
      <c r="M755" s="3">
        <f t="shared" si="51"/>
        <v>0.6967717330342118</v>
      </c>
    </row>
    <row r="756" spans="1:13" x14ac:dyDescent="0.2">
      <c r="A756" s="1" t="s">
        <v>23</v>
      </c>
      <c r="B756" s="1" t="s">
        <v>63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7.2989100000000002</v>
      </c>
      <c r="J756" s="3">
        <f t="shared" si="50"/>
        <v>-1</v>
      </c>
      <c r="K756" s="2">
        <v>68.956729999999993</v>
      </c>
      <c r="L756" s="2">
        <v>37.28575</v>
      </c>
      <c r="M756" s="3">
        <f t="shared" si="51"/>
        <v>-0.45928773014613655</v>
      </c>
    </row>
    <row r="757" spans="1:13" x14ac:dyDescent="0.2">
      <c r="A757" s="1" t="s">
        <v>26</v>
      </c>
      <c r="B757" s="1" t="s">
        <v>63</v>
      </c>
      <c r="C757" s="2">
        <v>0</v>
      </c>
      <c r="D757" s="2">
        <v>0</v>
      </c>
      <c r="E757" s="3" t="str">
        <f t="shared" si="48"/>
        <v/>
      </c>
      <c r="F757" s="2">
        <v>0</v>
      </c>
      <c r="G757" s="2">
        <v>11.84441</v>
      </c>
      <c r="H757" s="3" t="str">
        <f t="shared" si="49"/>
        <v/>
      </c>
      <c r="I757" s="2">
        <v>43.772030000000001</v>
      </c>
      <c r="J757" s="3">
        <f t="shared" si="50"/>
        <v>-0.72940688380228202</v>
      </c>
      <c r="K757" s="2">
        <v>122.24495</v>
      </c>
      <c r="L757" s="2">
        <v>134.11725999999999</v>
      </c>
      <c r="M757" s="3">
        <f t="shared" si="51"/>
        <v>9.7119022094573015E-2</v>
      </c>
    </row>
    <row r="758" spans="1:13" x14ac:dyDescent="0.2">
      <c r="A758" s="1" t="s">
        <v>29</v>
      </c>
      <c r="B758" s="1" t="s">
        <v>63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</v>
      </c>
      <c r="J758" s="3" t="str">
        <f t="shared" si="50"/>
        <v/>
      </c>
      <c r="K758" s="2">
        <v>66.053920000000005</v>
      </c>
      <c r="L758" s="2">
        <v>0</v>
      </c>
      <c r="M758" s="3">
        <f t="shared" si="51"/>
        <v>-1</v>
      </c>
    </row>
    <row r="759" spans="1:13" x14ac:dyDescent="0.2">
      <c r="A759" s="6" t="s">
        <v>30</v>
      </c>
      <c r="B759" s="6" t="s">
        <v>63</v>
      </c>
      <c r="C759" s="5">
        <v>330.90613000000002</v>
      </c>
      <c r="D759" s="5">
        <v>374.27436</v>
      </c>
      <c r="E759" s="4">
        <f t="shared" si="48"/>
        <v>0.13105901060219094</v>
      </c>
      <c r="F759" s="5">
        <v>18688.907859999999</v>
      </c>
      <c r="G759" s="5">
        <v>13572.224270000001</v>
      </c>
      <c r="H759" s="4">
        <f t="shared" si="49"/>
        <v>-0.27378184045474763</v>
      </c>
      <c r="I759" s="5">
        <v>14939.038640000001</v>
      </c>
      <c r="J759" s="4">
        <f t="shared" si="50"/>
        <v>-9.1492793006123452E-2</v>
      </c>
      <c r="K759" s="5">
        <v>123744.01942</v>
      </c>
      <c r="L759" s="5">
        <v>111924.46326999999</v>
      </c>
      <c r="M759" s="4">
        <f t="shared" si="51"/>
        <v>-9.5516180946759177E-2</v>
      </c>
    </row>
    <row r="760" spans="1:13" x14ac:dyDescent="0.2">
      <c r="A760" s="1" t="s">
        <v>5</v>
      </c>
      <c r="B760" s="1" t="s">
        <v>64</v>
      </c>
      <c r="C760" s="2">
        <v>0</v>
      </c>
      <c r="D760" s="2">
        <v>0</v>
      </c>
      <c r="E760" s="3" t="str">
        <f t="shared" si="48"/>
        <v/>
      </c>
      <c r="F760" s="2">
        <v>2.65795</v>
      </c>
      <c r="G760" s="2">
        <v>0</v>
      </c>
      <c r="H760" s="3">
        <f t="shared" si="49"/>
        <v>-1</v>
      </c>
      <c r="I760" s="2">
        <v>0</v>
      </c>
      <c r="J760" s="3" t="str">
        <f t="shared" si="50"/>
        <v/>
      </c>
      <c r="K760" s="2">
        <v>2.65795</v>
      </c>
      <c r="L760" s="2">
        <v>4.0177500000000004</v>
      </c>
      <c r="M760" s="3">
        <f t="shared" si="51"/>
        <v>0.51159728362083579</v>
      </c>
    </row>
    <row r="761" spans="1:13" x14ac:dyDescent="0.2">
      <c r="A761" s="1" t="s">
        <v>14</v>
      </c>
      <c r="B761" s="1" t="s">
        <v>64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</v>
      </c>
      <c r="M761" s="3" t="str">
        <f t="shared" si="51"/>
        <v/>
      </c>
    </row>
    <row r="762" spans="1:13" x14ac:dyDescent="0.2">
      <c r="A762" s="1" t="s">
        <v>17</v>
      </c>
      <c r="B762" s="1" t="s">
        <v>64</v>
      </c>
      <c r="C762" s="2">
        <v>0</v>
      </c>
      <c r="D762" s="2">
        <v>0</v>
      </c>
      <c r="E762" s="3" t="str">
        <f t="shared" si="48"/>
        <v/>
      </c>
      <c r="F762" s="2">
        <v>0</v>
      </c>
      <c r="G762" s="2">
        <v>0</v>
      </c>
      <c r="H762" s="3" t="str">
        <f t="shared" si="49"/>
        <v/>
      </c>
      <c r="I762" s="2">
        <v>0</v>
      </c>
      <c r="J762" s="3" t="str">
        <f t="shared" si="50"/>
        <v/>
      </c>
      <c r="K762" s="2">
        <v>4.6239400000000002</v>
      </c>
      <c r="L762" s="2">
        <v>1.59575</v>
      </c>
      <c r="M762" s="3">
        <f t="shared" si="51"/>
        <v>-0.65489387838077484</v>
      </c>
    </row>
    <row r="763" spans="1:13" x14ac:dyDescent="0.2">
      <c r="A763" s="1" t="s">
        <v>18</v>
      </c>
      <c r="B763" s="1" t="s">
        <v>64</v>
      </c>
      <c r="C763" s="2">
        <v>0</v>
      </c>
      <c r="D763" s="2">
        <v>0</v>
      </c>
      <c r="E763" s="3" t="str">
        <f t="shared" si="48"/>
        <v/>
      </c>
      <c r="F763" s="2">
        <v>0</v>
      </c>
      <c r="G763" s="2">
        <v>0</v>
      </c>
      <c r="H763" s="3" t="str">
        <f t="shared" si="49"/>
        <v/>
      </c>
      <c r="I763" s="2">
        <v>0</v>
      </c>
      <c r="J763" s="3" t="str">
        <f t="shared" si="50"/>
        <v/>
      </c>
      <c r="K763" s="2">
        <v>39139.552349999998</v>
      </c>
      <c r="L763" s="2">
        <v>23566.943210000001</v>
      </c>
      <c r="M763" s="3">
        <f t="shared" si="51"/>
        <v>-0.39787397159640736</v>
      </c>
    </row>
    <row r="764" spans="1:13" x14ac:dyDescent="0.2">
      <c r="A764" s="1" t="s">
        <v>20</v>
      </c>
      <c r="B764" s="1" t="s">
        <v>64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20.804780000000001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75.821569999999994</v>
      </c>
      <c r="M764" s="3" t="str">
        <f t="shared" si="51"/>
        <v/>
      </c>
    </row>
    <row r="765" spans="1:13" x14ac:dyDescent="0.2">
      <c r="A765" s="1" t="s">
        <v>21</v>
      </c>
      <c r="B765" s="1" t="s">
        <v>64</v>
      </c>
      <c r="C765" s="2">
        <v>0</v>
      </c>
      <c r="D765" s="2">
        <v>0</v>
      </c>
      <c r="E765" s="3" t="str">
        <f t="shared" si="48"/>
        <v/>
      </c>
      <c r="F765" s="2">
        <v>42.05001</v>
      </c>
      <c r="G765" s="2">
        <v>28.779</v>
      </c>
      <c r="H765" s="3">
        <f t="shared" si="49"/>
        <v>-0.31560063838272567</v>
      </c>
      <c r="I765" s="2">
        <v>29.315999999999999</v>
      </c>
      <c r="J765" s="3">
        <f t="shared" si="50"/>
        <v>-1.8317642243143695E-2</v>
      </c>
      <c r="K765" s="2">
        <v>232.45907</v>
      </c>
      <c r="L765" s="2">
        <v>660.78234999999995</v>
      </c>
      <c r="M765" s="3">
        <f t="shared" si="51"/>
        <v>1.8425750391240916</v>
      </c>
    </row>
    <row r="766" spans="1:13" x14ac:dyDescent="0.2">
      <c r="A766" s="6" t="s">
        <v>30</v>
      </c>
      <c r="B766" s="6" t="s">
        <v>64</v>
      </c>
      <c r="C766" s="5">
        <v>0</v>
      </c>
      <c r="D766" s="5">
        <v>0</v>
      </c>
      <c r="E766" s="4" t="str">
        <f t="shared" si="48"/>
        <v/>
      </c>
      <c r="F766" s="5">
        <v>44.70796</v>
      </c>
      <c r="G766" s="5">
        <v>49.583779999999997</v>
      </c>
      <c r="H766" s="4">
        <f t="shared" si="49"/>
        <v>0.10905932634814919</v>
      </c>
      <c r="I766" s="5">
        <v>29.315999999999999</v>
      </c>
      <c r="J766" s="4">
        <f t="shared" si="50"/>
        <v>0.69135557374812384</v>
      </c>
      <c r="K766" s="5">
        <v>39379.293310000001</v>
      </c>
      <c r="L766" s="5">
        <v>24309.160629999998</v>
      </c>
      <c r="M766" s="4">
        <f t="shared" si="51"/>
        <v>-0.38269180102765032</v>
      </c>
    </row>
    <row r="767" spans="1:13" x14ac:dyDescent="0.2">
      <c r="A767" s="1" t="s">
        <v>3</v>
      </c>
      <c r="B767" s="1" t="s">
        <v>65</v>
      </c>
      <c r="C767" s="2">
        <v>17.158729999999998</v>
      </c>
      <c r="D767" s="2">
        <v>0</v>
      </c>
      <c r="E767" s="3">
        <f t="shared" si="48"/>
        <v>-1</v>
      </c>
      <c r="F767" s="2">
        <v>1084.2525800000001</v>
      </c>
      <c r="G767" s="2">
        <v>59.39423</v>
      </c>
      <c r="H767" s="3">
        <f t="shared" si="49"/>
        <v>-0.9452210388099791</v>
      </c>
      <c r="I767" s="2">
        <v>159.81700000000001</v>
      </c>
      <c r="J767" s="3">
        <f t="shared" si="50"/>
        <v>-0.62836100039420084</v>
      </c>
      <c r="K767" s="2">
        <v>7779.5213400000002</v>
      </c>
      <c r="L767" s="2">
        <v>4206.1924900000004</v>
      </c>
      <c r="M767" s="3">
        <f t="shared" si="51"/>
        <v>-0.45932502705879841</v>
      </c>
    </row>
    <row r="768" spans="1:13" x14ac:dyDescent="0.2">
      <c r="A768" s="1" t="s">
        <v>5</v>
      </c>
      <c r="B768" s="1" t="s">
        <v>65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0.55967999999999996</v>
      </c>
      <c r="J768" s="3">
        <f t="shared" si="50"/>
        <v>-1</v>
      </c>
      <c r="K768" s="2">
        <v>24.05414</v>
      </c>
      <c r="L768" s="2">
        <v>0.55967999999999996</v>
      </c>
      <c r="M768" s="3">
        <f t="shared" si="51"/>
        <v>-0.97673248762998799</v>
      </c>
    </row>
    <row r="769" spans="1:13" x14ac:dyDescent="0.2">
      <c r="A769" s="1" t="s">
        <v>6</v>
      </c>
      <c r="B769" s="1" t="s">
        <v>65</v>
      </c>
      <c r="C769" s="2">
        <v>0</v>
      </c>
      <c r="D769" s="2">
        <v>43.461410000000001</v>
      </c>
      <c r="E769" s="3" t="str">
        <f t="shared" si="48"/>
        <v/>
      </c>
      <c r="F769" s="2">
        <v>3.4666999999999999</v>
      </c>
      <c r="G769" s="2">
        <v>76.668199999999999</v>
      </c>
      <c r="H769" s="3">
        <f t="shared" si="49"/>
        <v>21.115614272939684</v>
      </c>
      <c r="I769" s="2">
        <v>34.36403</v>
      </c>
      <c r="J769" s="3">
        <f t="shared" si="50"/>
        <v>1.2310596283381199</v>
      </c>
      <c r="K769" s="2">
        <v>25.068750000000001</v>
      </c>
      <c r="L769" s="2">
        <v>258.27100000000002</v>
      </c>
      <c r="M769" s="3">
        <f t="shared" si="51"/>
        <v>9.3025081027175265</v>
      </c>
    </row>
    <row r="770" spans="1:13" x14ac:dyDescent="0.2">
      <c r="A770" s="1" t="s">
        <v>9</v>
      </c>
      <c r="B770" s="1" t="s">
        <v>65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65.21217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149.6387</v>
      </c>
      <c r="L770" s="2">
        <v>236.24533</v>
      </c>
      <c r="M770" s="3">
        <f t="shared" si="51"/>
        <v>0.5787716011967492</v>
      </c>
    </row>
    <row r="771" spans="1:13" x14ac:dyDescent="0.2">
      <c r="A771" s="1" t="s">
        <v>10</v>
      </c>
      <c r="B771" s="1" t="s">
        <v>65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2.48305</v>
      </c>
      <c r="L771" s="2">
        <v>0</v>
      </c>
      <c r="M771" s="3">
        <f t="shared" si="51"/>
        <v>-1</v>
      </c>
    </row>
    <row r="772" spans="1:13" x14ac:dyDescent="0.2">
      <c r="A772" s="1" t="s">
        <v>12</v>
      </c>
      <c r="B772" s="1" t="s">
        <v>65</v>
      </c>
      <c r="C772" s="2">
        <v>0</v>
      </c>
      <c r="D772" s="2">
        <v>0</v>
      </c>
      <c r="E772" s="3" t="str">
        <f t="shared" si="48"/>
        <v/>
      </c>
      <c r="F772" s="2">
        <v>7.0440399999999999</v>
      </c>
      <c r="G772" s="2">
        <v>0</v>
      </c>
      <c r="H772" s="3">
        <f t="shared" si="49"/>
        <v>-1</v>
      </c>
      <c r="I772" s="2">
        <v>0</v>
      </c>
      <c r="J772" s="3" t="str">
        <f t="shared" si="50"/>
        <v/>
      </c>
      <c r="K772" s="2">
        <v>21.136759999999999</v>
      </c>
      <c r="L772" s="2">
        <v>9.1703799999999998</v>
      </c>
      <c r="M772" s="3">
        <f t="shared" si="51"/>
        <v>-0.566140695168039</v>
      </c>
    </row>
    <row r="773" spans="1:13" x14ac:dyDescent="0.2">
      <c r="A773" s="1" t="s">
        <v>13</v>
      </c>
      <c r="B773" s="1" t="s">
        <v>65</v>
      </c>
      <c r="C773" s="2">
        <v>0</v>
      </c>
      <c r="D773" s="2">
        <v>0</v>
      </c>
      <c r="E773" s="3" t="str">
        <f t="shared" si="48"/>
        <v/>
      </c>
      <c r="F773" s="2">
        <v>0</v>
      </c>
      <c r="G773" s="2">
        <v>0</v>
      </c>
      <c r="H773" s="3" t="str">
        <f t="shared" si="49"/>
        <v/>
      </c>
      <c r="I773" s="2">
        <v>13.73906</v>
      </c>
      <c r="J773" s="3">
        <f t="shared" si="50"/>
        <v>-1</v>
      </c>
      <c r="K773" s="2">
        <v>0.85257000000000005</v>
      </c>
      <c r="L773" s="2">
        <v>20.719239999999999</v>
      </c>
      <c r="M773" s="3">
        <f t="shared" si="51"/>
        <v>23.302098361424864</v>
      </c>
    </row>
    <row r="774" spans="1:13" x14ac:dyDescent="0.2">
      <c r="A774" s="1" t="s">
        <v>14</v>
      </c>
      <c r="B774" s="1" t="s">
        <v>65</v>
      </c>
      <c r="C774" s="2">
        <v>0</v>
      </c>
      <c r="D774" s="2">
        <v>0</v>
      </c>
      <c r="E774" s="3" t="str">
        <f t="shared" si="48"/>
        <v/>
      </c>
      <c r="F774" s="2">
        <v>122.18492999999999</v>
      </c>
      <c r="G774" s="2">
        <v>138.79441</v>
      </c>
      <c r="H774" s="3">
        <f t="shared" si="49"/>
        <v>0.13593722237267736</v>
      </c>
      <c r="I774" s="2">
        <v>38.976979999999998</v>
      </c>
      <c r="J774" s="3">
        <f t="shared" si="50"/>
        <v>2.5609328891053131</v>
      </c>
      <c r="K774" s="2">
        <v>738.55739000000005</v>
      </c>
      <c r="L774" s="2">
        <v>463.87025</v>
      </c>
      <c r="M774" s="3">
        <f t="shared" si="51"/>
        <v>-0.37192389341605536</v>
      </c>
    </row>
    <row r="775" spans="1:13" x14ac:dyDescent="0.2">
      <c r="A775" s="1" t="s">
        <v>15</v>
      </c>
      <c r="B775" s="1" t="s">
        <v>65</v>
      </c>
      <c r="C775" s="2">
        <v>0</v>
      </c>
      <c r="D775" s="2">
        <v>150.71645000000001</v>
      </c>
      <c r="E775" s="3" t="str">
        <f t="shared" si="48"/>
        <v/>
      </c>
      <c r="F775" s="2">
        <v>0</v>
      </c>
      <c r="G775" s="2">
        <v>308.97352000000001</v>
      </c>
      <c r="H775" s="3" t="str">
        <f t="shared" si="49"/>
        <v/>
      </c>
      <c r="I775" s="2">
        <v>0</v>
      </c>
      <c r="J775" s="3" t="str">
        <f t="shared" si="50"/>
        <v/>
      </c>
      <c r="K775" s="2">
        <v>0</v>
      </c>
      <c r="L775" s="2">
        <v>450.65992999999997</v>
      </c>
      <c r="M775" s="3" t="str">
        <f t="shared" si="51"/>
        <v/>
      </c>
    </row>
    <row r="776" spans="1:13" x14ac:dyDescent="0.2">
      <c r="A776" s="1" t="s">
        <v>16</v>
      </c>
      <c r="B776" s="1" t="s">
        <v>65</v>
      </c>
      <c r="C776" s="2">
        <v>0</v>
      </c>
      <c r="D776" s="2">
        <v>0</v>
      </c>
      <c r="E776" s="3" t="str">
        <f t="shared" si="48"/>
        <v/>
      </c>
      <c r="F776" s="2">
        <v>149.5926</v>
      </c>
      <c r="G776" s="2">
        <v>171.60017999999999</v>
      </c>
      <c r="H776" s="3">
        <f t="shared" si="49"/>
        <v>0.14711676914499772</v>
      </c>
      <c r="I776" s="2">
        <v>57.440939999999998</v>
      </c>
      <c r="J776" s="3">
        <f t="shared" si="50"/>
        <v>1.9874194259355784</v>
      </c>
      <c r="K776" s="2">
        <v>1281.6178399999999</v>
      </c>
      <c r="L776" s="2">
        <v>1013.16567</v>
      </c>
      <c r="M776" s="3">
        <f t="shared" si="51"/>
        <v>-0.20946350902855715</v>
      </c>
    </row>
    <row r="777" spans="1:13" x14ac:dyDescent="0.2">
      <c r="A777" s="1" t="s">
        <v>18</v>
      </c>
      <c r="B777" s="1" t="s">
        <v>65</v>
      </c>
      <c r="C777" s="2">
        <v>128.90921</v>
      </c>
      <c r="D777" s="2">
        <v>71</v>
      </c>
      <c r="E777" s="3">
        <f t="shared" si="48"/>
        <v>-0.4492247683466527</v>
      </c>
      <c r="F777" s="2">
        <v>4118.9828799999996</v>
      </c>
      <c r="G777" s="2">
        <v>1196.2506100000001</v>
      </c>
      <c r="H777" s="3">
        <f t="shared" si="49"/>
        <v>-0.70957621217401123</v>
      </c>
      <c r="I777" s="2">
        <v>1309.06159</v>
      </c>
      <c r="J777" s="3">
        <f t="shared" si="50"/>
        <v>-8.6176984231887799E-2</v>
      </c>
      <c r="K777" s="2">
        <v>19031.273799999999</v>
      </c>
      <c r="L777" s="2">
        <v>19705.301029999999</v>
      </c>
      <c r="M777" s="3">
        <f t="shared" si="51"/>
        <v>3.5416821652789254E-2</v>
      </c>
    </row>
    <row r="778" spans="1:13" x14ac:dyDescent="0.2">
      <c r="A778" s="1" t="s">
        <v>19</v>
      </c>
      <c r="B778" s="1" t="s">
        <v>65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90</v>
      </c>
      <c r="H778" s="3" t="str">
        <f t="shared" si="49"/>
        <v/>
      </c>
      <c r="I778" s="2">
        <v>1.0008300000000001</v>
      </c>
      <c r="J778" s="3">
        <f t="shared" si="50"/>
        <v>88.925361949581841</v>
      </c>
      <c r="K778" s="2">
        <v>441.53237999999999</v>
      </c>
      <c r="L778" s="2">
        <v>121.44238</v>
      </c>
      <c r="M778" s="3">
        <f t="shared" si="51"/>
        <v>-0.72495249385786842</v>
      </c>
    </row>
    <row r="779" spans="1:13" x14ac:dyDescent="0.2">
      <c r="A779" s="1" t="s">
        <v>20</v>
      </c>
      <c r="B779" s="1" t="s">
        <v>65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5.9243899999999998</v>
      </c>
      <c r="H779" s="3" t="str">
        <f t="shared" si="49"/>
        <v/>
      </c>
      <c r="I779" s="2">
        <v>11.08103</v>
      </c>
      <c r="J779" s="3">
        <f t="shared" si="50"/>
        <v>-0.46535746225756991</v>
      </c>
      <c r="K779" s="2">
        <v>191.67699999999999</v>
      </c>
      <c r="L779" s="2">
        <v>25.931059999999999</v>
      </c>
      <c r="M779" s="3">
        <f t="shared" si="51"/>
        <v>-0.86471480667998768</v>
      </c>
    </row>
    <row r="780" spans="1:13" x14ac:dyDescent="0.2">
      <c r="A780" s="1" t="s">
        <v>21</v>
      </c>
      <c r="B780" s="1" t="s">
        <v>65</v>
      </c>
      <c r="C780" s="2">
        <v>0</v>
      </c>
      <c r="D780" s="2">
        <v>15.50188</v>
      </c>
      <c r="E780" s="3" t="str">
        <f t="shared" si="48"/>
        <v/>
      </c>
      <c r="F780" s="2">
        <v>0</v>
      </c>
      <c r="G780" s="2">
        <v>44.128169999999997</v>
      </c>
      <c r="H780" s="3" t="str">
        <f t="shared" si="49"/>
        <v/>
      </c>
      <c r="I780" s="2">
        <v>20.65354</v>
      </c>
      <c r="J780" s="3">
        <f t="shared" si="50"/>
        <v>1.1365911122257977</v>
      </c>
      <c r="K780" s="2">
        <v>177.46401</v>
      </c>
      <c r="L780" s="2">
        <v>153.75272000000001</v>
      </c>
      <c r="M780" s="3">
        <f t="shared" si="51"/>
        <v>-0.13361182360299417</v>
      </c>
    </row>
    <row r="781" spans="1:13" x14ac:dyDescent="0.2">
      <c r="A781" s="1" t="s">
        <v>23</v>
      </c>
      <c r="B781" s="1" t="s">
        <v>65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0</v>
      </c>
      <c r="L781" s="2">
        <v>0</v>
      </c>
      <c r="M781" s="3" t="str">
        <f t="shared" si="51"/>
        <v/>
      </c>
    </row>
    <row r="782" spans="1:13" x14ac:dyDescent="0.2">
      <c r="A782" s="1" t="s">
        <v>24</v>
      </c>
      <c r="B782" s="1" t="s">
        <v>65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4.5546899999999999</v>
      </c>
      <c r="L782" s="2">
        <v>0</v>
      </c>
      <c r="M782" s="3">
        <f t="shared" si="51"/>
        <v>-1</v>
      </c>
    </row>
    <row r="783" spans="1:13" x14ac:dyDescent="0.2">
      <c r="A783" s="1" t="s">
        <v>26</v>
      </c>
      <c r="B783" s="1" t="s">
        <v>65</v>
      </c>
      <c r="C783" s="2">
        <v>0</v>
      </c>
      <c r="D783" s="2">
        <v>0</v>
      </c>
      <c r="E783" s="3" t="str">
        <f t="shared" si="48"/>
        <v/>
      </c>
      <c r="F783" s="2">
        <v>155.49350999999999</v>
      </c>
      <c r="G783" s="2">
        <v>45.842370000000003</v>
      </c>
      <c r="H783" s="3">
        <f t="shared" si="49"/>
        <v>-0.70518145741259552</v>
      </c>
      <c r="I783" s="2">
        <v>121.55305</v>
      </c>
      <c r="J783" s="3">
        <f t="shared" si="50"/>
        <v>-0.62286121162735109</v>
      </c>
      <c r="K783" s="2">
        <v>747.87036999999998</v>
      </c>
      <c r="L783" s="2">
        <v>1013.01132</v>
      </c>
      <c r="M783" s="3">
        <f t="shared" si="51"/>
        <v>0.35452795114746949</v>
      </c>
    </row>
    <row r="784" spans="1:13" x14ac:dyDescent="0.2">
      <c r="A784" s="1" t="s">
        <v>28</v>
      </c>
      <c r="B784" s="1" t="s">
        <v>65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7.5381999999999998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21.909690000000001</v>
      </c>
      <c r="L784" s="2">
        <v>7.5381999999999998</v>
      </c>
      <c r="M784" s="3">
        <f t="shared" si="51"/>
        <v>-0.65594218813684724</v>
      </c>
    </row>
    <row r="785" spans="1:13" x14ac:dyDescent="0.2">
      <c r="A785" s="1" t="s">
        <v>29</v>
      </c>
      <c r="B785" s="1" t="s">
        <v>65</v>
      </c>
      <c r="C785" s="2">
        <v>0</v>
      </c>
      <c r="D785" s="2">
        <v>0</v>
      </c>
      <c r="E785" s="3" t="str">
        <f t="shared" si="48"/>
        <v/>
      </c>
      <c r="F785" s="2">
        <v>0.37612000000000001</v>
      </c>
      <c r="G785" s="2">
        <v>0</v>
      </c>
      <c r="H785" s="3">
        <f t="shared" si="49"/>
        <v>-1</v>
      </c>
      <c r="I785" s="2">
        <v>0</v>
      </c>
      <c r="J785" s="3" t="str">
        <f t="shared" si="50"/>
        <v/>
      </c>
      <c r="K785" s="2">
        <v>3.0651000000000002</v>
      </c>
      <c r="L785" s="2">
        <v>0</v>
      </c>
      <c r="M785" s="3">
        <f t="shared" si="51"/>
        <v>-1</v>
      </c>
    </row>
    <row r="786" spans="1:13" x14ac:dyDescent="0.2">
      <c r="A786" s="6" t="s">
        <v>30</v>
      </c>
      <c r="B786" s="6" t="s">
        <v>65</v>
      </c>
      <c r="C786" s="5">
        <v>146.06793999999999</v>
      </c>
      <c r="D786" s="5">
        <v>280.67973999999998</v>
      </c>
      <c r="E786" s="4">
        <f t="shared" si="48"/>
        <v>0.92156978458106553</v>
      </c>
      <c r="F786" s="5">
        <v>5641.39336</v>
      </c>
      <c r="G786" s="5">
        <v>2210.32645</v>
      </c>
      <c r="H786" s="4">
        <f t="shared" si="49"/>
        <v>-0.60819494246364703</v>
      </c>
      <c r="I786" s="5">
        <v>1768.24773</v>
      </c>
      <c r="J786" s="4">
        <f t="shared" si="50"/>
        <v>0.25000949386203941</v>
      </c>
      <c r="K786" s="5">
        <v>30642.277580000002</v>
      </c>
      <c r="L786" s="5">
        <v>27685.830679999999</v>
      </c>
      <c r="M786" s="4">
        <f t="shared" si="51"/>
        <v>-9.6482609436631894E-2</v>
      </c>
    </row>
    <row r="787" spans="1:13" x14ac:dyDescent="0.2">
      <c r="A787" s="1" t="s">
        <v>3</v>
      </c>
      <c r="B787" s="1" t="s">
        <v>66</v>
      </c>
      <c r="C787" s="2">
        <v>2993.83484</v>
      </c>
      <c r="D787" s="2">
        <v>895.44494999999995</v>
      </c>
      <c r="E787" s="3">
        <f t="shared" si="48"/>
        <v>-0.70090369113347617</v>
      </c>
      <c r="F787" s="2">
        <v>82086.735190000007</v>
      </c>
      <c r="G787" s="2">
        <v>111577.14002000001</v>
      </c>
      <c r="H787" s="3">
        <f t="shared" si="49"/>
        <v>0.35925907836072146</v>
      </c>
      <c r="I787" s="2">
        <v>144375.71861000001</v>
      </c>
      <c r="J787" s="3">
        <f t="shared" si="50"/>
        <v>-0.22717517118372454</v>
      </c>
      <c r="K787" s="2">
        <v>964346.70929999999</v>
      </c>
      <c r="L787" s="2">
        <v>1211984.0382900001</v>
      </c>
      <c r="M787" s="3">
        <f t="shared" si="51"/>
        <v>0.25679283871850922</v>
      </c>
    </row>
    <row r="788" spans="1:13" x14ac:dyDescent="0.2">
      <c r="A788" s="1" t="s">
        <v>5</v>
      </c>
      <c r="B788" s="1" t="s">
        <v>66</v>
      </c>
      <c r="C788" s="2">
        <v>44.392189999999999</v>
      </c>
      <c r="D788" s="2">
        <v>67.765960000000007</v>
      </c>
      <c r="E788" s="3">
        <f t="shared" si="48"/>
        <v>0.52652887816528104</v>
      </c>
      <c r="F788" s="2">
        <v>1082.7414200000001</v>
      </c>
      <c r="G788" s="2">
        <v>2061.4449300000001</v>
      </c>
      <c r="H788" s="3">
        <f t="shared" si="49"/>
        <v>0.90391250572089499</v>
      </c>
      <c r="I788" s="2">
        <v>1431.1082899999999</v>
      </c>
      <c r="J788" s="3">
        <f t="shared" si="50"/>
        <v>0.44045348937221251</v>
      </c>
      <c r="K788" s="2">
        <v>12772.954449999999</v>
      </c>
      <c r="L788" s="2">
        <v>15781.81718</v>
      </c>
      <c r="M788" s="3">
        <f t="shared" si="51"/>
        <v>0.23556513426695891</v>
      </c>
    </row>
    <row r="789" spans="1:13" x14ac:dyDescent="0.2">
      <c r="A789" s="1" t="s">
        <v>6</v>
      </c>
      <c r="B789" s="1" t="s">
        <v>66</v>
      </c>
      <c r="C789" s="2">
        <v>15.00337</v>
      </c>
      <c r="D789" s="2">
        <v>3.4738199999999999</v>
      </c>
      <c r="E789" s="3">
        <f t="shared" si="48"/>
        <v>-0.76846401841719558</v>
      </c>
      <c r="F789" s="2">
        <v>1499.1606300000001</v>
      </c>
      <c r="G789" s="2">
        <v>2126.7625600000001</v>
      </c>
      <c r="H789" s="3">
        <f t="shared" si="49"/>
        <v>0.41863554674591485</v>
      </c>
      <c r="I789" s="2">
        <v>1310.8329900000001</v>
      </c>
      <c r="J789" s="3">
        <f t="shared" si="50"/>
        <v>0.62245120181175784</v>
      </c>
      <c r="K789" s="2">
        <v>13373.473169999999</v>
      </c>
      <c r="L789" s="2">
        <v>14119.972690000001</v>
      </c>
      <c r="M789" s="3">
        <f t="shared" si="51"/>
        <v>5.5819420318917956E-2</v>
      </c>
    </row>
    <row r="790" spans="1:13" x14ac:dyDescent="0.2">
      <c r="A790" s="1" t="s">
        <v>7</v>
      </c>
      <c r="B790" s="1" t="s">
        <v>66</v>
      </c>
      <c r="C790" s="2">
        <v>0</v>
      </c>
      <c r="D790" s="2">
        <v>0</v>
      </c>
      <c r="E790" s="3" t="str">
        <f t="shared" si="48"/>
        <v/>
      </c>
      <c r="F790" s="2">
        <v>297.11335000000003</v>
      </c>
      <c r="G790" s="2">
        <v>524.02562999999998</v>
      </c>
      <c r="H790" s="3">
        <f t="shared" si="49"/>
        <v>0.76372293604444197</v>
      </c>
      <c r="I790" s="2">
        <v>311.10948000000002</v>
      </c>
      <c r="J790" s="3">
        <f t="shared" si="50"/>
        <v>0.68437692737617617</v>
      </c>
      <c r="K790" s="2">
        <v>4106.8052900000002</v>
      </c>
      <c r="L790" s="2">
        <v>4431.86222</v>
      </c>
      <c r="M790" s="3">
        <f t="shared" si="51"/>
        <v>7.915080142501707E-2</v>
      </c>
    </row>
    <row r="791" spans="1:13" x14ac:dyDescent="0.2">
      <c r="A791" s="1" t="s">
        <v>8</v>
      </c>
      <c r="B791" s="1" t="s">
        <v>66</v>
      </c>
      <c r="C791" s="2">
        <v>0</v>
      </c>
      <c r="D791" s="2">
        <v>0</v>
      </c>
      <c r="E791" s="3" t="str">
        <f t="shared" si="48"/>
        <v/>
      </c>
      <c r="F791" s="2">
        <v>62.404780000000002</v>
      </c>
      <c r="G791" s="2">
        <v>70.981899999999996</v>
      </c>
      <c r="H791" s="3">
        <f t="shared" si="49"/>
        <v>0.13744331764329587</v>
      </c>
      <c r="I791" s="2">
        <v>12.61425</v>
      </c>
      <c r="J791" s="3">
        <f t="shared" si="50"/>
        <v>4.6271201220841505</v>
      </c>
      <c r="K791" s="2">
        <v>182.41263000000001</v>
      </c>
      <c r="L791" s="2">
        <v>298.10131000000001</v>
      </c>
      <c r="M791" s="3">
        <f t="shared" si="51"/>
        <v>0.63421419887427755</v>
      </c>
    </row>
    <row r="792" spans="1:13" x14ac:dyDescent="0.2">
      <c r="A792" s="1" t="s">
        <v>9</v>
      </c>
      <c r="B792" s="1" t="s">
        <v>66</v>
      </c>
      <c r="C792" s="2">
        <v>5.7886199999999999</v>
      </c>
      <c r="D792" s="2">
        <v>0</v>
      </c>
      <c r="E792" s="3">
        <f t="shared" si="48"/>
        <v>-1</v>
      </c>
      <c r="F792" s="2">
        <v>975.04172000000005</v>
      </c>
      <c r="G792" s="2">
        <v>900.61870999999996</v>
      </c>
      <c r="H792" s="3">
        <f t="shared" si="49"/>
        <v>-7.632802625102042E-2</v>
      </c>
      <c r="I792" s="2">
        <v>341.93077</v>
      </c>
      <c r="J792" s="3">
        <f t="shared" si="50"/>
        <v>1.633921217444104</v>
      </c>
      <c r="K792" s="2">
        <v>8692.1052299999992</v>
      </c>
      <c r="L792" s="2">
        <v>11897.23645</v>
      </c>
      <c r="M792" s="3">
        <f t="shared" si="51"/>
        <v>0.3687404990148746</v>
      </c>
    </row>
    <row r="793" spans="1:13" x14ac:dyDescent="0.2">
      <c r="A793" s="1" t="s">
        <v>10</v>
      </c>
      <c r="B793" s="1" t="s">
        <v>66</v>
      </c>
      <c r="C793" s="2">
        <v>0</v>
      </c>
      <c r="D793" s="2">
        <v>5.1989900000000002</v>
      </c>
      <c r="E793" s="3" t="str">
        <f t="shared" si="48"/>
        <v/>
      </c>
      <c r="F793" s="2">
        <v>1403.4886100000001</v>
      </c>
      <c r="G793" s="2">
        <v>1203.7244900000001</v>
      </c>
      <c r="H793" s="3">
        <f t="shared" si="49"/>
        <v>-0.14233398018100052</v>
      </c>
      <c r="I793" s="2">
        <v>2338.7089599999999</v>
      </c>
      <c r="J793" s="3">
        <f t="shared" si="50"/>
        <v>-0.48530385328493375</v>
      </c>
      <c r="K793" s="2">
        <v>16882.654689999999</v>
      </c>
      <c r="L793" s="2">
        <v>14177.337750000001</v>
      </c>
      <c r="M793" s="3">
        <f t="shared" si="51"/>
        <v>-0.16024239017353248</v>
      </c>
    </row>
    <row r="794" spans="1:13" x14ac:dyDescent="0.2">
      <c r="A794" s="1" t="s">
        <v>11</v>
      </c>
      <c r="B794" s="1" t="s">
        <v>66</v>
      </c>
      <c r="C794" s="2">
        <v>0</v>
      </c>
      <c r="D794" s="2">
        <v>0</v>
      </c>
      <c r="E794" s="3" t="str">
        <f t="shared" si="48"/>
        <v/>
      </c>
      <c r="F794" s="2">
        <v>0.14604</v>
      </c>
      <c r="G794" s="2">
        <v>0</v>
      </c>
      <c r="H794" s="3">
        <f t="shared" si="49"/>
        <v>-1</v>
      </c>
      <c r="I794" s="2">
        <v>0</v>
      </c>
      <c r="J794" s="3" t="str">
        <f t="shared" si="50"/>
        <v/>
      </c>
      <c r="K794" s="2">
        <v>5.5921099999999999</v>
      </c>
      <c r="L794" s="2">
        <v>4.3903299999999996</v>
      </c>
      <c r="M794" s="3">
        <f t="shared" si="51"/>
        <v>-0.21490635913814293</v>
      </c>
    </row>
    <row r="795" spans="1:13" x14ac:dyDescent="0.2">
      <c r="A795" s="1" t="s">
        <v>12</v>
      </c>
      <c r="B795" s="1" t="s">
        <v>66</v>
      </c>
      <c r="C795" s="2">
        <v>0</v>
      </c>
      <c r="D795" s="2">
        <v>1.70198</v>
      </c>
      <c r="E795" s="3" t="str">
        <f t="shared" si="48"/>
        <v/>
      </c>
      <c r="F795" s="2">
        <v>74.561539999999994</v>
      </c>
      <c r="G795" s="2">
        <v>315.34492999999998</v>
      </c>
      <c r="H795" s="3">
        <f t="shared" si="49"/>
        <v>3.2293242602017074</v>
      </c>
      <c r="I795" s="2">
        <v>248.50534999999999</v>
      </c>
      <c r="J795" s="3">
        <f t="shared" si="50"/>
        <v>0.26896636229360849</v>
      </c>
      <c r="K795" s="2">
        <v>2730.1199099999999</v>
      </c>
      <c r="L795" s="2">
        <v>3371.2314799999999</v>
      </c>
      <c r="M795" s="3">
        <f t="shared" si="51"/>
        <v>0.2348290885142843</v>
      </c>
    </row>
    <row r="796" spans="1:13" x14ac:dyDescent="0.2">
      <c r="A796" s="1" t="s">
        <v>13</v>
      </c>
      <c r="B796" s="1" t="s">
        <v>66</v>
      </c>
      <c r="C796" s="2">
        <v>729.68561</v>
      </c>
      <c r="D796" s="2">
        <v>604.76122999999995</v>
      </c>
      <c r="E796" s="3">
        <f t="shared" si="48"/>
        <v>-0.1712030198868798</v>
      </c>
      <c r="F796" s="2">
        <v>5264.2319699999998</v>
      </c>
      <c r="G796" s="2">
        <v>7155.2042899999997</v>
      </c>
      <c r="H796" s="3">
        <f t="shared" si="49"/>
        <v>0.35921143497785479</v>
      </c>
      <c r="I796" s="2">
        <v>3927.0274199999999</v>
      </c>
      <c r="J796" s="3">
        <f t="shared" si="50"/>
        <v>0.82204082751222551</v>
      </c>
      <c r="K796" s="2">
        <v>47396.394549999997</v>
      </c>
      <c r="L796" s="2">
        <v>57944.166499999999</v>
      </c>
      <c r="M796" s="3">
        <f t="shared" si="51"/>
        <v>0.22254376203389925</v>
      </c>
    </row>
    <row r="797" spans="1:13" x14ac:dyDescent="0.2">
      <c r="A797" s="1" t="s">
        <v>14</v>
      </c>
      <c r="B797" s="1" t="s">
        <v>66</v>
      </c>
      <c r="C797" s="2">
        <v>236.64374000000001</v>
      </c>
      <c r="D797" s="2">
        <v>204.9247</v>
      </c>
      <c r="E797" s="3">
        <f t="shared" si="48"/>
        <v>-0.13403709728387492</v>
      </c>
      <c r="F797" s="2">
        <v>5715.41392</v>
      </c>
      <c r="G797" s="2">
        <v>7173.0126499999997</v>
      </c>
      <c r="H797" s="3">
        <f t="shared" si="49"/>
        <v>0.25502942576029564</v>
      </c>
      <c r="I797" s="2">
        <v>5766.2752799999998</v>
      </c>
      <c r="J797" s="3">
        <f t="shared" si="50"/>
        <v>0.24395945418686282</v>
      </c>
      <c r="K797" s="2">
        <v>58302.345329999996</v>
      </c>
      <c r="L797" s="2">
        <v>58208.064400000003</v>
      </c>
      <c r="M797" s="3">
        <f t="shared" si="51"/>
        <v>-1.6171035567497105E-3</v>
      </c>
    </row>
    <row r="798" spans="1:13" x14ac:dyDescent="0.2">
      <c r="A798" s="1" t="s">
        <v>15</v>
      </c>
      <c r="B798" s="1" t="s">
        <v>66</v>
      </c>
      <c r="C798" s="2">
        <v>175.36284000000001</v>
      </c>
      <c r="D798" s="2">
        <v>34.495040000000003</v>
      </c>
      <c r="E798" s="3">
        <f t="shared" si="48"/>
        <v>-0.80329333170014805</v>
      </c>
      <c r="F798" s="2">
        <v>1297.1354100000001</v>
      </c>
      <c r="G798" s="2">
        <v>1526.73396</v>
      </c>
      <c r="H798" s="3">
        <f t="shared" si="49"/>
        <v>0.17700430366017073</v>
      </c>
      <c r="I798" s="2">
        <v>1384.80861</v>
      </c>
      <c r="J798" s="3">
        <f t="shared" si="50"/>
        <v>0.10248733938764287</v>
      </c>
      <c r="K798" s="2">
        <v>12698.12297</v>
      </c>
      <c r="L798" s="2">
        <v>15372.57302</v>
      </c>
      <c r="M798" s="3">
        <f t="shared" si="51"/>
        <v>0.210617746915708</v>
      </c>
    </row>
    <row r="799" spans="1:13" x14ac:dyDescent="0.2">
      <c r="A799" s="1" t="s">
        <v>16</v>
      </c>
      <c r="B799" s="1" t="s">
        <v>66</v>
      </c>
      <c r="C799" s="2">
        <v>154.71128999999999</v>
      </c>
      <c r="D799" s="2">
        <v>388.88319999999999</v>
      </c>
      <c r="E799" s="3">
        <f t="shared" si="48"/>
        <v>1.5136058266982326</v>
      </c>
      <c r="F799" s="2">
        <v>7414.90416</v>
      </c>
      <c r="G799" s="2">
        <v>9192.7251099999994</v>
      </c>
      <c r="H799" s="3">
        <f t="shared" si="49"/>
        <v>0.23976317314936124</v>
      </c>
      <c r="I799" s="2">
        <v>6002.1237899999996</v>
      </c>
      <c r="J799" s="3">
        <f t="shared" si="50"/>
        <v>0.53157872640277559</v>
      </c>
      <c r="K799" s="2">
        <v>73330.547489999997</v>
      </c>
      <c r="L799" s="2">
        <v>88537.935140000001</v>
      </c>
      <c r="M799" s="3">
        <f t="shared" si="51"/>
        <v>0.20738134611737102</v>
      </c>
    </row>
    <row r="800" spans="1:13" x14ac:dyDescent="0.2">
      <c r="A800" s="1" t="s">
        <v>17</v>
      </c>
      <c r="B800" s="1" t="s">
        <v>66</v>
      </c>
      <c r="C800" s="2">
        <v>0</v>
      </c>
      <c r="D800" s="2">
        <v>17.077590000000001</v>
      </c>
      <c r="E800" s="3" t="str">
        <f t="shared" si="48"/>
        <v/>
      </c>
      <c r="F800" s="2">
        <v>1417.9229399999999</v>
      </c>
      <c r="G800" s="2">
        <v>2617.09202</v>
      </c>
      <c r="H800" s="3">
        <f t="shared" si="49"/>
        <v>0.84572232112980705</v>
      </c>
      <c r="I800" s="2">
        <v>1925.7673400000001</v>
      </c>
      <c r="J800" s="3">
        <f t="shared" si="50"/>
        <v>0.3589866053081987</v>
      </c>
      <c r="K800" s="2">
        <v>14711.9087</v>
      </c>
      <c r="L800" s="2">
        <v>12077.38337</v>
      </c>
      <c r="M800" s="3">
        <f t="shared" si="51"/>
        <v>-0.1790743392799875</v>
      </c>
    </row>
    <row r="801" spans="1:13" x14ac:dyDescent="0.2">
      <c r="A801" s="1" t="s">
        <v>18</v>
      </c>
      <c r="B801" s="1" t="s">
        <v>66</v>
      </c>
      <c r="C801" s="2">
        <v>3.98231</v>
      </c>
      <c r="D801" s="2">
        <v>663.15026999999998</v>
      </c>
      <c r="E801" s="3">
        <f t="shared" si="48"/>
        <v>165.52401997835426</v>
      </c>
      <c r="F801" s="2">
        <v>2315.0965900000001</v>
      </c>
      <c r="G801" s="2">
        <v>5550.268</v>
      </c>
      <c r="H801" s="3">
        <f t="shared" si="49"/>
        <v>1.3974239450631303</v>
      </c>
      <c r="I801" s="2">
        <v>3180.5599099999999</v>
      </c>
      <c r="J801" s="3">
        <f t="shared" si="50"/>
        <v>0.74506003881561855</v>
      </c>
      <c r="K801" s="2">
        <v>44109.83281</v>
      </c>
      <c r="L801" s="2">
        <v>41391.429389999998</v>
      </c>
      <c r="M801" s="3">
        <f t="shared" si="51"/>
        <v>-6.1628059931882584E-2</v>
      </c>
    </row>
    <row r="802" spans="1:13" x14ac:dyDescent="0.2">
      <c r="A802" s="1" t="s">
        <v>19</v>
      </c>
      <c r="B802" s="1" t="s">
        <v>66</v>
      </c>
      <c r="C802" s="2">
        <v>39.390979999999999</v>
      </c>
      <c r="D802" s="2">
        <v>91.399929999999998</v>
      </c>
      <c r="E802" s="3">
        <f t="shared" si="48"/>
        <v>1.320326379287847</v>
      </c>
      <c r="F802" s="2">
        <v>3000.54198</v>
      </c>
      <c r="G802" s="2">
        <v>2496.1266999999998</v>
      </c>
      <c r="H802" s="3">
        <f t="shared" si="49"/>
        <v>-0.16810805626522185</v>
      </c>
      <c r="I802" s="2">
        <v>2411.3937700000001</v>
      </c>
      <c r="J802" s="3">
        <f t="shared" si="50"/>
        <v>3.5138570503978617E-2</v>
      </c>
      <c r="K802" s="2">
        <v>27867.777979999999</v>
      </c>
      <c r="L802" s="2">
        <v>31985.463729999999</v>
      </c>
      <c r="M802" s="3">
        <f t="shared" si="51"/>
        <v>0.14775795016578508</v>
      </c>
    </row>
    <row r="803" spans="1:13" x14ac:dyDescent="0.2">
      <c r="A803" s="1" t="s">
        <v>20</v>
      </c>
      <c r="B803" s="1" t="s">
        <v>66</v>
      </c>
      <c r="C803" s="2">
        <v>60.943510000000003</v>
      </c>
      <c r="D803" s="2">
        <v>62.762039999999999</v>
      </c>
      <c r="E803" s="3">
        <f t="shared" si="48"/>
        <v>2.9839600640002351E-2</v>
      </c>
      <c r="F803" s="2">
        <v>2951.3162499999999</v>
      </c>
      <c r="G803" s="2">
        <v>2049.4222100000002</v>
      </c>
      <c r="H803" s="3">
        <f t="shared" si="49"/>
        <v>-0.30559044290831239</v>
      </c>
      <c r="I803" s="2">
        <v>1523.9888900000001</v>
      </c>
      <c r="J803" s="3">
        <f t="shared" si="50"/>
        <v>0.34477503310407998</v>
      </c>
      <c r="K803" s="2">
        <v>23862.77636</v>
      </c>
      <c r="L803" s="2">
        <v>17582.014039999998</v>
      </c>
      <c r="M803" s="3">
        <f t="shared" si="51"/>
        <v>-0.26320333498696047</v>
      </c>
    </row>
    <row r="804" spans="1:13" x14ac:dyDescent="0.2">
      <c r="A804" s="1" t="s">
        <v>21</v>
      </c>
      <c r="B804" s="1" t="s">
        <v>66</v>
      </c>
      <c r="C804" s="2">
        <v>76.930890000000005</v>
      </c>
      <c r="D804" s="2">
        <v>279.38362999999998</v>
      </c>
      <c r="E804" s="3">
        <f t="shared" si="48"/>
        <v>2.6316183265265742</v>
      </c>
      <c r="F804" s="2">
        <v>4707.6188899999997</v>
      </c>
      <c r="G804" s="2">
        <v>5577.3005499999999</v>
      </c>
      <c r="H804" s="3">
        <f t="shared" si="49"/>
        <v>0.1847391813826289</v>
      </c>
      <c r="I804" s="2">
        <v>5545.3408900000004</v>
      </c>
      <c r="J804" s="3">
        <f t="shared" si="50"/>
        <v>5.7633354980273221E-3</v>
      </c>
      <c r="K804" s="2">
        <v>46579.709450000002</v>
      </c>
      <c r="L804" s="2">
        <v>56073.197840000001</v>
      </c>
      <c r="M804" s="3">
        <f t="shared" si="51"/>
        <v>0.20381167040534209</v>
      </c>
    </row>
    <row r="805" spans="1:13" x14ac:dyDescent="0.2">
      <c r="A805" s="1" t="s">
        <v>22</v>
      </c>
      <c r="B805" s="1" t="s">
        <v>66</v>
      </c>
      <c r="C805" s="2">
        <v>0</v>
      </c>
      <c r="D805" s="2">
        <v>0</v>
      </c>
      <c r="E805" s="3" t="str">
        <f t="shared" si="48"/>
        <v/>
      </c>
      <c r="F805" s="2">
        <v>0</v>
      </c>
      <c r="G805" s="2">
        <v>0</v>
      </c>
      <c r="H805" s="3" t="str">
        <f t="shared" si="49"/>
        <v/>
      </c>
      <c r="I805" s="2">
        <v>2.4920000000000001E-2</v>
      </c>
      <c r="J805" s="3">
        <f t="shared" si="50"/>
        <v>-1</v>
      </c>
      <c r="K805" s="2">
        <v>163.78461999999999</v>
      </c>
      <c r="L805" s="2">
        <v>50.08905</v>
      </c>
      <c r="M805" s="3">
        <f t="shared" si="51"/>
        <v>-0.69417732873819293</v>
      </c>
    </row>
    <row r="806" spans="1:13" x14ac:dyDescent="0.2">
      <c r="A806" s="1" t="s">
        <v>23</v>
      </c>
      <c r="B806" s="1" t="s">
        <v>66</v>
      </c>
      <c r="C806" s="2">
        <v>691.18875000000003</v>
      </c>
      <c r="D806" s="2">
        <v>445.72537999999997</v>
      </c>
      <c r="E806" s="3">
        <f t="shared" si="48"/>
        <v>-0.35513218350269737</v>
      </c>
      <c r="F806" s="2">
        <v>11190.11606</v>
      </c>
      <c r="G806" s="2">
        <v>12822.21134</v>
      </c>
      <c r="H806" s="3">
        <f t="shared" si="49"/>
        <v>0.14585150602986685</v>
      </c>
      <c r="I806" s="2">
        <v>11567.96117</v>
      </c>
      <c r="J806" s="3">
        <f t="shared" si="50"/>
        <v>0.10842447960948665</v>
      </c>
      <c r="K806" s="2">
        <v>119113.10266999999</v>
      </c>
      <c r="L806" s="2">
        <v>104452.66351</v>
      </c>
      <c r="M806" s="3">
        <f t="shared" si="51"/>
        <v>-0.12307998726736546</v>
      </c>
    </row>
    <row r="807" spans="1:13" x14ac:dyDescent="0.2">
      <c r="A807" s="1" t="s">
        <v>24</v>
      </c>
      <c r="B807" s="1" t="s">
        <v>66</v>
      </c>
      <c r="C807" s="2">
        <v>169.06585999999999</v>
      </c>
      <c r="D807" s="2">
        <v>218.01831000000001</v>
      </c>
      <c r="E807" s="3">
        <f t="shared" si="48"/>
        <v>0.28954662993463032</v>
      </c>
      <c r="F807" s="2">
        <v>3482.2190799999998</v>
      </c>
      <c r="G807" s="2">
        <v>4302.1229700000004</v>
      </c>
      <c r="H807" s="3">
        <f t="shared" si="49"/>
        <v>0.23545442465383326</v>
      </c>
      <c r="I807" s="2">
        <v>3916.2047699999998</v>
      </c>
      <c r="J807" s="3">
        <f t="shared" si="50"/>
        <v>9.854392777321519E-2</v>
      </c>
      <c r="K807" s="2">
        <v>28579.071329999999</v>
      </c>
      <c r="L807" s="2">
        <v>35494.708610000001</v>
      </c>
      <c r="M807" s="3">
        <f t="shared" si="51"/>
        <v>0.24198257529594835</v>
      </c>
    </row>
    <row r="808" spans="1:13" x14ac:dyDescent="0.2">
      <c r="A808" s="1" t="s">
        <v>25</v>
      </c>
      <c r="B808" s="1" t="s">
        <v>66</v>
      </c>
      <c r="C808" s="2">
        <v>0</v>
      </c>
      <c r="D808" s="2">
        <v>1.72817</v>
      </c>
      <c r="E808" s="3" t="str">
        <f t="shared" si="48"/>
        <v/>
      </c>
      <c r="F808" s="2">
        <v>0</v>
      </c>
      <c r="G808" s="2">
        <v>27.151209999999999</v>
      </c>
      <c r="H808" s="3" t="str">
        <f t="shared" si="49"/>
        <v/>
      </c>
      <c r="I808" s="2">
        <v>0</v>
      </c>
      <c r="J808" s="3" t="str">
        <f t="shared" si="50"/>
        <v/>
      </c>
      <c r="K808" s="2">
        <v>12.509969999999999</v>
      </c>
      <c r="L808" s="2">
        <v>152.40037000000001</v>
      </c>
      <c r="M808" s="3">
        <f t="shared" si="51"/>
        <v>11.182312987161442</v>
      </c>
    </row>
    <row r="809" spans="1:13" x14ac:dyDescent="0.2">
      <c r="A809" s="1" t="s">
        <v>26</v>
      </c>
      <c r="B809" s="1" t="s">
        <v>66</v>
      </c>
      <c r="C809" s="2">
        <v>31.14705</v>
      </c>
      <c r="D809" s="2">
        <v>157.26848000000001</v>
      </c>
      <c r="E809" s="3">
        <f t="shared" si="48"/>
        <v>4.049225528581359</v>
      </c>
      <c r="F809" s="2">
        <v>1160.6902</v>
      </c>
      <c r="G809" s="2">
        <v>1990.87671</v>
      </c>
      <c r="H809" s="3">
        <f t="shared" si="49"/>
        <v>0.71525245065392995</v>
      </c>
      <c r="I809" s="2">
        <v>1779.69452</v>
      </c>
      <c r="J809" s="3">
        <f t="shared" si="50"/>
        <v>0.11866204431533567</v>
      </c>
      <c r="K809" s="2">
        <v>13236.595139999999</v>
      </c>
      <c r="L809" s="2">
        <v>18023.141459999999</v>
      </c>
      <c r="M809" s="3">
        <f t="shared" si="51"/>
        <v>0.36161461987572729</v>
      </c>
    </row>
    <row r="810" spans="1:13" x14ac:dyDescent="0.2">
      <c r="A810" s="1" t="s">
        <v>28</v>
      </c>
      <c r="B810" s="1" t="s">
        <v>66</v>
      </c>
      <c r="C810" s="2">
        <v>1647.806</v>
      </c>
      <c r="D810" s="2">
        <v>1427.7689800000001</v>
      </c>
      <c r="E810" s="3">
        <f t="shared" si="48"/>
        <v>-0.13353332855930855</v>
      </c>
      <c r="F810" s="2">
        <v>50368.461459999999</v>
      </c>
      <c r="G810" s="2">
        <v>41870.695720000003</v>
      </c>
      <c r="H810" s="3">
        <f t="shared" si="49"/>
        <v>-0.16871203712959304</v>
      </c>
      <c r="I810" s="2">
        <v>30416.29708</v>
      </c>
      <c r="J810" s="3">
        <f t="shared" si="50"/>
        <v>0.37658754482417756</v>
      </c>
      <c r="K810" s="2">
        <v>316963.06751000002</v>
      </c>
      <c r="L810" s="2">
        <v>340171.29486999998</v>
      </c>
      <c r="M810" s="3">
        <f t="shared" si="51"/>
        <v>7.3220604350908269E-2</v>
      </c>
    </row>
    <row r="811" spans="1:13" x14ac:dyDescent="0.2">
      <c r="A811" s="1" t="s">
        <v>29</v>
      </c>
      <c r="B811" s="1" t="s">
        <v>66</v>
      </c>
      <c r="C811" s="2">
        <v>22.368379999999998</v>
      </c>
      <c r="D811" s="2">
        <v>137.73594</v>
      </c>
      <c r="E811" s="3">
        <f t="shared" ref="E811:E872" si="52">IF(C811=0,"",(D811/C811-1))</f>
        <v>5.157618030451915</v>
      </c>
      <c r="F811" s="2">
        <v>466.71660000000003</v>
      </c>
      <c r="G811" s="2">
        <v>1873.1352999999999</v>
      </c>
      <c r="H811" s="3">
        <f t="shared" ref="H811:H872" si="53">IF(F811=0,"",(G811/F811-1))</f>
        <v>3.0134319199274247</v>
      </c>
      <c r="I811" s="2">
        <v>2644.2910400000001</v>
      </c>
      <c r="J811" s="3">
        <f t="shared" ref="J811:J872" si="54">IF(I811=0,"",(G811/I811-1))</f>
        <v>-0.29163043263195421</v>
      </c>
      <c r="K811" s="2">
        <v>7993.6363199999996</v>
      </c>
      <c r="L811" s="2">
        <v>23002.30918</v>
      </c>
      <c r="M811" s="3">
        <f t="shared" ref="M811:M872" si="55">IF(K811=0,"",(L811/K811-1))</f>
        <v>1.8775776454138211</v>
      </c>
    </row>
    <row r="812" spans="1:13" x14ac:dyDescent="0.2">
      <c r="A812" s="6" t="s">
        <v>30</v>
      </c>
      <c r="B812" s="6" t="s">
        <v>66</v>
      </c>
      <c r="C812" s="5">
        <v>7098.2462299999997</v>
      </c>
      <c r="D812" s="5">
        <v>5708.6685900000002</v>
      </c>
      <c r="E812" s="4">
        <f t="shared" si="52"/>
        <v>-0.19576351608191533</v>
      </c>
      <c r="F812" s="5">
        <v>188498.62416000001</v>
      </c>
      <c r="G812" s="5">
        <v>225004.99035000001</v>
      </c>
      <c r="H812" s="4">
        <f t="shared" si="53"/>
        <v>0.19366913871484259</v>
      </c>
      <c r="I812" s="5">
        <v>232362.28810000001</v>
      </c>
      <c r="J812" s="4">
        <f t="shared" si="54"/>
        <v>-3.1663045712623128E-2</v>
      </c>
      <c r="K812" s="5">
        <v>1859128.6435100001</v>
      </c>
      <c r="L812" s="5">
        <v>2177586.27385</v>
      </c>
      <c r="M812" s="4">
        <f t="shared" si="55"/>
        <v>0.1712940260759781</v>
      </c>
    </row>
    <row r="813" spans="1:13" x14ac:dyDescent="0.2">
      <c r="A813" s="1" t="s">
        <v>3</v>
      </c>
      <c r="B813" s="1" t="s">
        <v>67</v>
      </c>
      <c r="C813" s="2">
        <v>35.247880000000002</v>
      </c>
      <c r="D813" s="2">
        <v>17.331140000000001</v>
      </c>
      <c r="E813" s="3">
        <f t="shared" si="52"/>
        <v>-0.50830688256995882</v>
      </c>
      <c r="F813" s="2">
        <v>1051.8530699999999</v>
      </c>
      <c r="G813" s="2">
        <v>626.09144000000003</v>
      </c>
      <c r="H813" s="3">
        <f t="shared" si="53"/>
        <v>-0.40477291186686359</v>
      </c>
      <c r="I813" s="2">
        <v>1043.2384199999999</v>
      </c>
      <c r="J813" s="3">
        <f t="shared" si="54"/>
        <v>-0.39985776214031676</v>
      </c>
      <c r="K813" s="2">
        <v>7225.9768000000004</v>
      </c>
      <c r="L813" s="2">
        <v>7154.2877900000003</v>
      </c>
      <c r="M813" s="3">
        <f t="shared" si="55"/>
        <v>-9.9210130317606282E-3</v>
      </c>
    </row>
    <row r="814" spans="1:13" x14ac:dyDescent="0.2">
      <c r="A814" s="1" t="s">
        <v>5</v>
      </c>
      <c r="B814" s="1" t="s">
        <v>67</v>
      </c>
      <c r="C814" s="2">
        <v>0.76527000000000001</v>
      </c>
      <c r="D814" s="2">
        <v>2.3625500000000001</v>
      </c>
      <c r="E814" s="3">
        <f t="shared" si="52"/>
        <v>2.0872110496948793</v>
      </c>
      <c r="F814" s="2">
        <v>156.80548999999999</v>
      </c>
      <c r="G814" s="2">
        <v>55.828099999999999</v>
      </c>
      <c r="H814" s="3">
        <f t="shared" si="53"/>
        <v>-0.64396590961196576</v>
      </c>
      <c r="I814" s="2">
        <v>120.42270000000001</v>
      </c>
      <c r="J814" s="3">
        <f t="shared" si="54"/>
        <v>-0.53639886831967731</v>
      </c>
      <c r="K814" s="2">
        <v>1352.6231399999999</v>
      </c>
      <c r="L814" s="2">
        <v>1308.4513999999999</v>
      </c>
      <c r="M814" s="3">
        <f t="shared" si="55"/>
        <v>-3.2656353934622184E-2</v>
      </c>
    </row>
    <row r="815" spans="1:13" x14ac:dyDescent="0.2">
      <c r="A815" s="1" t="s">
        <v>6</v>
      </c>
      <c r="B815" s="1" t="s">
        <v>67</v>
      </c>
      <c r="C815" s="2">
        <v>13.01552</v>
      </c>
      <c r="D815" s="2">
        <v>0.44834000000000002</v>
      </c>
      <c r="E815" s="3">
        <f t="shared" si="52"/>
        <v>-0.96555343159551055</v>
      </c>
      <c r="F815" s="2">
        <v>333.26083999999997</v>
      </c>
      <c r="G815" s="2">
        <v>162.22957</v>
      </c>
      <c r="H815" s="3">
        <f t="shared" si="53"/>
        <v>-0.51320542191515806</v>
      </c>
      <c r="I815" s="2">
        <v>276.88756000000001</v>
      </c>
      <c r="J815" s="3">
        <f t="shared" si="54"/>
        <v>-0.41409585176018748</v>
      </c>
      <c r="K815" s="2">
        <v>2596.8208</v>
      </c>
      <c r="L815" s="2">
        <v>2751.9978000000001</v>
      </c>
      <c r="M815" s="3">
        <f t="shared" si="55"/>
        <v>5.9756529984664297E-2</v>
      </c>
    </row>
    <row r="816" spans="1:13" x14ac:dyDescent="0.2">
      <c r="A816" s="1" t="s">
        <v>7</v>
      </c>
      <c r="B816" s="1" t="s">
        <v>67</v>
      </c>
      <c r="C816" s="2">
        <v>0</v>
      </c>
      <c r="D816" s="2">
        <v>0</v>
      </c>
      <c r="E816" s="3" t="str">
        <f t="shared" si="52"/>
        <v/>
      </c>
      <c r="F816" s="2">
        <v>166.85310999999999</v>
      </c>
      <c r="G816" s="2">
        <v>81.534180000000006</v>
      </c>
      <c r="H816" s="3">
        <f t="shared" si="53"/>
        <v>-0.51134156264752861</v>
      </c>
      <c r="I816" s="2">
        <v>154.00178</v>
      </c>
      <c r="J816" s="3">
        <f t="shared" si="54"/>
        <v>-0.47056339218936294</v>
      </c>
      <c r="K816" s="2">
        <v>2205.6763500000002</v>
      </c>
      <c r="L816" s="2">
        <v>1007.21389</v>
      </c>
      <c r="M816" s="3">
        <f t="shared" si="55"/>
        <v>-0.5433537245842982</v>
      </c>
    </row>
    <row r="817" spans="1:13" x14ac:dyDescent="0.2">
      <c r="A817" s="1" t="s">
        <v>8</v>
      </c>
      <c r="B817" s="1" t="s">
        <v>67</v>
      </c>
      <c r="C817" s="2">
        <v>0</v>
      </c>
      <c r="D817" s="2">
        <v>0</v>
      </c>
      <c r="E817" s="3" t="str">
        <f t="shared" si="52"/>
        <v/>
      </c>
      <c r="F817" s="2">
        <v>12.04735</v>
      </c>
      <c r="G817" s="2">
        <v>0.1363</v>
      </c>
      <c r="H817" s="3">
        <f t="shared" si="53"/>
        <v>-0.98868630860728712</v>
      </c>
      <c r="I817" s="2">
        <v>1.0469900000000001</v>
      </c>
      <c r="J817" s="3">
        <f t="shared" si="54"/>
        <v>-0.86981728574293926</v>
      </c>
      <c r="K817" s="2">
        <v>150.65436</v>
      </c>
      <c r="L817" s="2">
        <v>28.95532</v>
      </c>
      <c r="M817" s="3">
        <f t="shared" si="55"/>
        <v>-0.8078029736411213</v>
      </c>
    </row>
    <row r="818" spans="1:13" x14ac:dyDescent="0.2">
      <c r="A818" s="1" t="s">
        <v>9</v>
      </c>
      <c r="B818" s="1" t="s">
        <v>67</v>
      </c>
      <c r="C818" s="2">
        <v>1.167E-2</v>
      </c>
      <c r="D818" s="2">
        <v>4.0981399999999999</v>
      </c>
      <c r="E818" s="3">
        <f t="shared" si="52"/>
        <v>350.16880891173952</v>
      </c>
      <c r="F818" s="2">
        <v>282.38659999999999</v>
      </c>
      <c r="G818" s="2">
        <v>139.96358000000001</v>
      </c>
      <c r="H818" s="3">
        <f t="shared" si="53"/>
        <v>-0.5043547392121297</v>
      </c>
      <c r="I818" s="2">
        <v>285.09647999999999</v>
      </c>
      <c r="J818" s="3">
        <f t="shared" si="54"/>
        <v>-0.5090659134058757</v>
      </c>
      <c r="K818" s="2">
        <v>1831.9265700000001</v>
      </c>
      <c r="L818" s="2">
        <v>2943.08284</v>
      </c>
      <c r="M818" s="3">
        <f t="shared" si="55"/>
        <v>0.60655065994266355</v>
      </c>
    </row>
    <row r="819" spans="1:13" x14ac:dyDescent="0.2">
      <c r="A819" s="1" t="s">
        <v>10</v>
      </c>
      <c r="B819" s="1" t="s">
        <v>67</v>
      </c>
      <c r="C819" s="2">
        <v>0</v>
      </c>
      <c r="D819" s="2">
        <v>0</v>
      </c>
      <c r="E819" s="3" t="str">
        <f t="shared" si="52"/>
        <v/>
      </c>
      <c r="F819" s="2">
        <v>63.674469999999999</v>
      </c>
      <c r="G819" s="2">
        <v>19.728200000000001</v>
      </c>
      <c r="H819" s="3">
        <f t="shared" si="53"/>
        <v>-0.69017095862753153</v>
      </c>
      <c r="I819" s="2">
        <v>8.5491399999999995</v>
      </c>
      <c r="J819" s="3">
        <f t="shared" si="54"/>
        <v>1.3076239247456471</v>
      </c>
      <c r="K819" s="2">
        <v>67.128860000000003</v>
      </c>
      <c r="L819" s="2">
        <v>32.148989999999998</v>
      </c>
      <c r="M819" s="3">
        <f t="shared" si="55"/>
        <v>-0.52108541691308341</v>
      </c>
    </row>
    <row r="820" spans="1:13" x14ac:dyDescent="0.2">
      <c r="A820" s="1" t="s">
        <v>11</v>
      </c>
      <c r="B820" s="1" t="s">
        <v>67</v>
      </c>
      <c r="C820" s="2">
        <v>0</v>
      </c>
      <c r="D820" s="2">
        <v>0</v>
      </c>
      <c r="E820" s="3" t="str">
        <f t="shared" si="52"/>
        <v/>
      </c>
      <c r="F820" s="2">
        <v>0</v>
      </c>
      <c r="G820" s="2">
        <v>0</v>
      </c>
      <c r="H820" s="3" t="str">
        <f t="shared" si="53"/>
        <v/>
      </c>
      <c r="I820" s="2">
        <v>0</v>
      </c>
      <c r="J820" s="3" t="str">
        <f t="shared" si="54"/>
        <v/>
      </c>
      <c r="K820" s="2">
        <v>2.375E-2</v>
      </c>
      <c r="L820" s="2">
        <v>3.218E-2</v>
      </c>
      <c r="M820" s="3">
        <f t="shared" si="55"/>
        <v>0.35494736842105268</v>
      </c>
    </row>
    <row r="821" spans="1:13" x14ac:dyDescent="0.2">
      <c r="A821" s="1" t="s">
        <v>12</v>
      </c>
      <c r="B821" s="1" t="s">
        <v>67</v>
      </c>
      <c r="C821" s="2">
        <v>6.8530600000000002</v>
      </c>
      <c r="D821" s="2">
        <v>1.9919</v>
      </c>
      <c r="E821" s="3">
        <f t="shared" si="52"/>
        <v>-0.70934152043028953</v>
      </c>
      <c r="F821" s="2">
        <v>209.58541</v>
      </c>
      <c r="G821" s="2">
        <v>91.500460000000004</v>
      </c>
      <c r="H821" s="3">
        <f t="shared" si="53"/>
        <v>-0.56342161412857883</v>
      </c>
      <c r="I821" s="2">
        <v>50.550260000000002</v>
      </c>
      <c r="J821" s="3">
        <f t="shared" si="54"/>
        <v>0.81008881062134996</v>
      </c>
      <c r="K821" s="2">
        <v>1165.5243</v>
      </c>
      <c r="L821" s="2">
        <v>1581.2801400000001</v>
      </c>
      <c r="M821" s="3">
        <f t="shared" si="55"/>
        <v>0.35671143021213725</v>
      </c>
    </row>
    <row r="822" spans="1:13" x14ac:dyDescent="0.2">
      <c r="A822" s="1" t="s">
        <v>13</v>
      </c>
      <c r="B822" s="1" t="s">
        <v>67</v>
      </c>
      <c r="C822" s="2">
        <v>10.69801</v>
      </c>
      <c r="D822" s="2">
        <v>6.0139999999999999E-2</v>
      </c>
      <c r="E822" s="3">
        <f t="shared" si="52"/>
        <v>-0.99437839373864856</v>
      </c>
      <c r="F822" s="2">
        <v>1063.2954500000001</v>
      </c>
      <c r="G822" s="2">
        <v>1227.15978</v>
      </c>
      <c r="H822" s="3">
        <f t="shared" si="53"/>
        <v>0.15410987604621074</v>
      </c>
      <c r="I822" s="2">
        <v>1050.4230299999999</v>
      </c>
      <c r="J822" s="3">
        <f t="shared" si="54"/>
        <v>0.1682529275848037</v>
      </c>
      <c r="K822" s="2">
        <v>13422.60131</v>
      </c>
      <c r="L822" s="2">
        <v>8726.9004999999997</v>
      </c>
      <c r="M822" s="3">
        <f t="shared" si="55"/>
        <v>-0.3498353785194861</v>
      </c>
    </row>
    <row r="823" spans="1:13" x14ac:dyDescent="0.2">
      <c r="A823" s="1" t="s">
        <v>14</v>
      </c>
      <c r="B823" s="1" t="s">
        <v>67</v>
      </c>
      <c r="C823" s="2">
        <v>169.82239999999999</v>
      </c>
      <c r="D823" s="2">
        <v>229.16452000000001</v>
      </c>
      <c r="E823" s="3">
        <f t="shared" si="52"/>
        <v>0.34943635233043469</v>
      </c>
      <c r="F823" s="2">
        <v>2067.1825100000001</v>
      </c>
      <c r="G823" s="2">
        <v>2083.2261800000001</v>
      </c>
      <c r="H823" s="3">
        <f t="shared" si="53"/>
        <v>7.7611289387311544E-3</v>
      </c>
      <c r="I823" s="2">
        <v>1773.9399599999999</v>
      </c>
      <c r="J823" s="3">
        <f t="shared" si="54"/>
        <v>0.17434988047735289</v>
      </c>
      <c r="K823" s="2">
        <v>13512.916450000001</v>
      </c>
      <c r="L823" s="2">
        <v>12984.274450000001</v>
      </c>
      <c r="M823" s="3">
        <f t="shared" si="55"/>
        <v>-3.912123648185506E-2</v>
      </c>
    </row>
    <row r="824" spans="1:13" x14ac:dyDescent="0.2">
      <c r="A824" s="1" t="s">
        <v>15</v>
      </c>
      <c r="B824" s="1" t="s">
        <v>67</v>
      </c>
      <c r="C824" s="2">
        <v>88.583669999999998</v>
      </c>
      <c r="D824" s="2">
        <v>5.0292599999999998</v>
      </c>
      <c r="E824" s="3">
        <f t="shared" si="52"/>
        <v>-0.94322587899101495</v>
      </c>
      <c r="F824" s="2">
        <v>961.10847999999999</v>
      </c>
      <c r="G824" s="2">
        <v>172.70744999999999</v>
      </c>
      <c r="H824" s="3">
        <f t="shared" si="53"/>
        <v>-0.82030389535216663</v>
      </c>
      <c r="I824" s="2">
        <v>221.14192</v>
      </c>
      <c r="J824" s="3">
        <f t="shared" si="54"/>
        <v>-0.21901984933476204</v>
      </c>
      <c r="K824" s="2">
        <v>3188.3077800000001</v>
      </c>
      <c r="L824" s="2">
        <v>2033.64816</v>
      </c>
      <c r="M824" s="3">
        <f t="shared" si="55"/>
        <v>-0.36215437770565551</v>
      </c>
    </row>
    <row r="825" spans="1:13" x14ac:dyDescent="0.2">
      <c r="A825" s="1" t="s">
        <v>16</v>
      </c>
      <c r="B825" s="1" t="s">
        <v>67</v>
      </c>
      <c r="C825" s="2">
        <v>58.41431</v>
      </c>
      <c r="D825" s="2">
        <v>20.285679999999999</v>
      </c>
      <c r="E825" s="3">
        <f t="shared" si="52"/>
        <v>-0.65272755939426486</v>
      </c>
      <c r="F825" s="2">
        <v>1458.0739000000001</v>
      </c>
      <c r="G825" s="2">
        <v>1184.0973899999999</v>
      </c>
      <c r="H825" s="3">
        <f t="shared" si="53"/>
        <v>-0.18790303427007382</v>
      </c>
      <c r="I825" s="2">
        <v>1255.12736</v>
      </c>
      <c r="J825" s="3">
        <f t="shared" si="54"/>
        <v>-5.6591842599941433E-2</v>
      </c>
      <c r="K825" s="2">
        <v>14837.58901</v>
      </c>
      <c r="L825" s="2">
        <v>13669.739009999999</v>
      </c>
      <c r="M825" s="3">
        <f t="shared" si="55"/>
        <v>-7.8708879132109111E-2</v>
      </c>
    </row>
    <row r="826" spans="1:13" x14ac:dyDescent="0.2">
      <c r="A826" s="1" t="s">
        <v>17</v>
      </c>
      <c r="B826" s="1" t="s">
        <v>67</v>
      </c>
      <c r="C826" s="2">
        <v>0</v>
      </c>
      <c r="D826" s="2">
        <v>0.42298999999999998</v>
      </c>
      <c r="E826" s="3" t="str">
        <f t="shared" si="52"/>
        <v/>
      </c>
      <c r="F826" s="2">
        <v>137.47944000000001</v>
      </c>
      <c r="G826" s="2">
        <v>402.78158999999999</v>
      </c>
      <c r="H826" s="3">
        <f t="shared" si="53"/>
        <v>1.9297587333786055</v>
      </c>
      <c r="I826" s="2">
        <v>232.62463</v>
      </c>
      <c r="J826" s="3">
        <f t="shared" si="54"/>
        <v>0.73146579534591849</v>
      </c>
      <c r="K826" s="2">
        <v>935.56394999999998</v>
      </c>
      <c r="L826" s="2">
        <v>1443.6696199999999</v>
      </c>
      <c r="M826" s="3">
        <f t="shared" si="55"/>
        <v>0.54310094996712932</v>
      </c>
    </row>
    <row r="827" spans="1:13" x14ac:dyDescent="0.2">
      <c r="A827" s="1" t="s">
        <v>18</v>
      </c>
      <c r="B827" s="1" t="s">
        <v>67</v>
      </c>
      <c r="C827" s="2">
        <v>3.55911</v>
      </c>
      <c r="D827" s="2">
        <v>0</v>
      </c>
      <c r="E827" s="3">
        <f t="shared" si="52"/>
        <v>-1</v>
      </c>
      <c r="F827" s="2">
        <v>67.979519999999994</v>
      </c>
      <c r="G827" s="2">
        <v>32.237439999999999</v>
      </c>
      <c r="H827" s="3">
        <f t="shared" si="53"/>
        <v>-0.52577717524336731</v>
      </c>
      <c r="I827" s="2">
        <v>22.685500000000001</v>
      </c>
      <c r="J827" s="3">
        <f t="shared" si="54"/>
        <v>0.42105926693262208</v>
      </c>
      <c r="K827" s="2">
        <v>439.79748000000001</v>
      </c>
      <c r="L827" s="2">
        <v>369.45037000000002</v>
      </c>
      <c r="M827" s="3">
        <f t="shared" si="55"/>
        <v>-0.15995341765032389</v>
      </c>
    </row>
    <row r="828" spans="1:13" x14ac:dyDescent="0.2">
      <c r="A828" s="1" t="s">
        <v>19</v>
      </c>
      <c r="B828" s="1" t="s">
        <v>67</v>
      </c>
      <c r="C828" s="2">
        <v>0.22281000000000001</v>
      </c>
      <c r="D828" s="2">
        <v>0.55974999999999997</v>
      </c>
      <c r="E828" s="3">
        <f t="shared" si="52"/>
        <v>1.5122301512499439</v>
      </c>
      <c r="F828" s="2">
        <v>111.8228</v>
      </c>
      <c r="G828" s="2">
        <v>135.9092</v>
      </c>
      <c r="H828" s="3">
        <f t="shared" si="53"/>
        <v>0.21539793315853295</v>
      </c>
      <c r="I828" s="2">
        <v>299.74047000000002</v>
      </c>
      <c r="J828" s="3">
        <f t="shared" si="54"/>
        <v>-0.54657707716278692</v>
      </c>
      <c r="K828" s="2">
        <v>1940.0213200000001</v>
      </c>
      <c r="L828" s="2">
        <v>1657.0706499999999</v>
      </c>
      <c r="M828" s="3">
        <f t="shared" si="55"/>
        <v>-0.14584925798650505</v>
      </c>
    </row>
    <row r="829" spans="1:13" x14ac:dyDescent="0.2">
      <c r="A829" s="1" t="s">
        <v>20</v>
      </c>
      <c r="B829" s="1" t="s">
        <v>67</v>
      </c>
      <c r="C829" s="2">
        <v>0.59906000000000004</v>
      </c>
      <c r="D829" s="2">
        <v>23.323930000000001</v>
      </c>
      <c r="E829" s="3">
        <f t="shared" si="52"/>
        <v>37.934213601308713</v>
      </c>
      <c r="F829" s="2">
        <v>74.43732</v>
      </c>
      <c r="G829" s="2">
        <v>130.86439999999999</v>
      </c>
      <c r="H829" s="3">
        <f t="shared" si="53"/>
        <v>0.75804824784127089</v>
      </c>
      <c r="I829" s="2">
        <v>103.54724</v>
      </c>
      <c r="J829" s="3">
        <f t="shared" si="54"/>
        <v>0.26381350193399644</v>
      </c>
      <c r="K829" s="2">
        <v>1347.2777599999999</v>
      </c>
      <c r="L829" s="2">
        <v>1378.20715</v>
      </c>
      <c r="M829" s="3">
        <f t="shared" si="55"/>
        <v>2.2956951356489341E-2</v>
      </c>
    </row>
    <row r="830" spans="1:13" x14ac:dyDescent="0.2">
      <c r="A830" s="1" t="s">
        <v>21</v>
      </c>
      <c r="B830" s="1" t="s">
        <v>67</v>
      </c>
      <c r="C830" s="2">
        <v>23.513169999999999</v>
      </c>
      <c r="D830" s="2">
        <v>12.11164</v>
      </c>
      <c r="E830" s="3">
        <f t="shared" si="52"/>
        <v>-0.48489973916745377</v>
      </c>
      <c r="F830" s="2">
        <v>851.80046000000004</v>
      </c>
      <c r="G830" s="2">
        <v>293.41260999999997</v>
      </c>
      <c r="H830" s="3">
        <f t="shared" si="53"/>
        <v>-0.65553832877714113</v>
      </c>
      <c r="I830" s="2">
        <v>349.47613999999999</v>
      </c>
      <c r="J830" s="3">
        <f t="shared" si="54"/>
        <v>-0.16042162420587569</v>
      </c>
      <c r="K830" s="2">
        <v>6689.0721800000001</v>
      </c>
      <c r="L830" s="2">
        <v>6241.1577299999999</v>
      </c>
      <c r="M830" s="3">
        <f t="shared" si="55"/>
        <v>-6.6962119401139497E-2</v>
      </c>
    </row>
    <row r="831" spans="1:13" x14ac:dyDescent="0.2">
      <c r="A831" s="1" t="s">
        <v>22</v>
      </c>
      <c r="B831" s="1" t="s">
        <v>67</v>
      </c>
      <c r="C831" s="2">
        <v>0</v>
      </c>
      <c r="D831" s="2">
        <v>0</v>
      </c>
      <c r="E831" s="3" t="str">
        <f t="shared" si="52"/>
        <v/>
      </c>
      <c r="F831" s="2">
        <v>0</v>
      </c>
      <c r="G831" s="2">
        <v>0</v>
      </c>
      <c r="H831" s="3" t="str">
        <f t="shared" si="53"/>
        <v/>
      </c>
      <c r="I831" s="2">
        <v>0.15409</v>
      </c>
      <c r="J831" s="3">
        <f t="shared" si="54"/>
        <v>-1</v>
      </c>
      <c r="K831" s="2">
        <v>5.69665</v>
      </c>
      <c r="L831" s="2">
        <v>2.4190299999999998</v>
      </c>
      <c r="M831" s="3">
        <f t="shared" si="55"/>
        <v>-0.57535920233821636</v>
      </c>
    </row>
    <row r="832" spans="1:13" x14ac:dyDescent="0.2">
      <c r="A832" s="1" t="s">
        <v>23</v>
      </c>
      <c r="B832" s="1" t="s">
        <v>67</v>
      </c>
      <c r="C832" s="2">
        <v>0</v>
      </c>
      <c r="D832" s="2">
        <v>2.3006000000000002</v>
      </c>
      <c r="E832" s="3" t="str">
        <f t="shared" si="52"/>
        <v/>
      </c>
      <c r="F832" s="2">
        <v>69.650419999999997</v>
      </c>
      <c r="G832" s="2">
        <v>113.28946000000001</v>
      </c>
      <c r="H832" s="3">
        <f t="shared" si="53"/>
        <v>0.62654381696477945</v>
      </c>
      <c r="I832" s="2">
        <v>81.047460000000001</v>
      </c>
      <c r="J832" s="3">
        <f t="shared" si="54"/>
        <v>0.39781629183690637</v>
      </c>
      <c r="K832" s="2">
        <v>4837.9203799999996</v>
      </c>
      <c r="L832" s="2">
        <v>993.30975000000001</v>
      </c>
      <c r="M832" s="3">
        <f t="shared" si="55"/>
        <v>-0.79468249330717589</v>
      </c>
    </row>
    <row r="833" spans="1:13" x14ac:dyDescent="0.2">
      <c r="A833" s="1" t="s">
        <v>24</v>
      </c>
      <c r="B833" s="1" t="s">
        <v>67</v>
      </c>
      <c r="C833" s="2">
        <v>2.3210000000000001E-2</v>
      </c>
      <c r="D833" s="2">
        <v>25.561589999999999</v>
      </c>
      <c r="E833" s="3">
        <f t="shared" si="52"/>
        <v>1100.3179663937956</v>
      </c>
      <c r="F833" s="2">
        <v>27.201519999999999</v>
      </c>
      <c r="G833" s="2">
        <v>75.990440000000007</v>
      </c>
      <c r="H833" s="3">
        <f t="shared" si="53"/>
        <v>1.7936100629670699</v>
      </c>
      <c r="I833" s="2">
        <v>11.357939999999999</v>
      </c>
      <c r="J833" s="3">
        <f t="shared" si="54"/>
        <v>5.6905125401261154</v>
      </c>
      <c r="K833" s="2">
        <v>350.79743000000002</v>
      </c>
      <c r="L833" s="2">
        <v>296.81049999999999</v>
      </c>
      <c r="M833" s="3">
        <f t="shared" si="55"/>
        <v>-0.15389773522571137</v>
      </c>
    </row>
    <row r="834" spans="1:13" x14ac:dyDescent="0.2">
      <c r="A834" s="1" t="s">
        <v>25</v>
      </c>
      <c r="B834" s="1" t="s">
        <v>67</v>
      </c>
      <c r="C834" s="2">
        <v>0</v>
      </c>
      <c r="D834" s="2">
        <v>0</v>
      </c>
      <c r="E834" s="3" t="str">
        <f t="shared" si="52"/>
        <v/>
      </c>
      <c r="F834" s="2">
        <v>0</v>
      </c>
      <c r="G834" s="2">
        <v>0</v>
      </c>
      <c r="H834" s="3" t="str">
        <f t="shared" si="53"/>
        <v/>
      </c>
      <c r="I834" s="2">
        <v>0</v>
      </c>
      <c r="J834" s="3" t="str">
        <f t="shared" si="54"/>
        <v/>
      </c>
      <c r="K834" s="2">
        <v>15.21463</v>
      </c>
      <c r="L834" s="2">
        <v>15.287050000000001</v>
      </c>
      <c r="M834" s="3">
        <f t="shared" si="55"/>
        <v>4.7598922878835381E-3</v>
      </c>
    </row>
    <row r="835" spans="1:13" x14ac:dyDescent="0.2">
      <c r="A835" s="1" t="s">
        <v>26</v>
      </c>
      <c r="B835" s="1" t="s">
        <v>67</v>
      </c>
      <c r="C835" s="2">
        <v>17.198139999999999</v>
      </c>
      <c r="D835" s="2">
        <v>7.5359999999999996E-2</v>
      </c>
      <c r="E835" s="3">
        <f t="shared" si="52"/>
        <v>-0.99561813079786532</v>
      </c>
      <c r="F835" s="2">
        <v>270.56180999999998</v>
      </c>
      <c r="G835" s="2">
        <v>32.704470000000001</v>
      </c>
      <c r="H835" s="3">
        <f t="shared" si="53"/>
        <v>-0.87912384974065627</v>
      </c>
      <c r="I835" s="2">
        <v>123.30076</v>
      </c>
      <c r="J835" s="3">
        <f t="shared" si="54"/>
        <v>-0.73475856920914362</v>
      </c>
      <c r="K835" s="2">
        <v>2912.9879799999999</v>
      </c>
      <c r="L835" s="2">
        <v>2171.0076100000001</v>
      </c>
      <c r="M835" s="3">
        <f t="shared" si="55"/>
        <v>-0.2547145319837536</v>
      </c>
    </row>
    <row r="836" spans="1:13" x14ac:dyDescent="0.2">
      <c r="A836" s="1" t="s">
        <v>28</v>
      </c>
      <c r="B836" s="1" t="s">
        <v>67</v>
      </c>
      <c r="C836" s="2">
        <v>4.1391400000000003</v>
      </c>
      <c r="D836" s="2">
        <v>0</v>
      </c>
      <c r="E836" s="3">
        <f t="shared" si="52"/>
        <v>-1</v>
      </c>
      <c r="F836" s="2">
        <v>86.028639999999996</v>
      </c>
      <c r="G836" s="2">
        <v>14.79097</v>
      </c>
      <c r="H836" s="3">
        <f t="shared" si="53"/>
        <v>-0.82806923368775798</v>
      </c>
      <c r="I836" s="2">
        <v>7.5157299999999996</v>
      </c>
      <c r="J836" s="3">
        <f t="shared" si="54"/>
        <v>0.96800177760510286</v>
      </c>
      <c r="K836" s="2">
        <v>1135.29421</v>
      </c>
      <c r="L836" s="2">
        <v>1018.95946</v>
      </c>
      <c r="M836" s="3">
        <f t="shared" si="55"/>
        <v>-0.10247101498033706</v>
      </c>
    </row>
    <row r="837" spans="1:13" x14ac:dyDescent="0.2">
      <c r="A837" s="1" t="s">
        <v>29</v>
      </c>
      <c r="B837" s="1" t="s">
        <v>67</v>
      </c>
      <c r="C837" s="2">
        <v>15.81836</v>
      </c>
      <c r="D837" s="2">
        <v>0.88944000000000001</v>
      </c>
      <c r="E837" s="3">
        <f t="shared" si="52"/>
        <v>-0.9437716678593735</v>
      </c>
      <c r="F837" s="2">
        <v>20.188359999999999</v>
      </c>
      <c r="G837" s="2">
        <v>19.98404</v>
      </c>
      <c r="H837" s="3">
        <f t="shared" si="53"/>
        <v>-1.0120683403703867E-2</v>
      </c>
      <c r="I837" s="2">
        <v>88.579250000000002</v>
      </c>
      <c r="J837" s="3">
        <f t="shared" si="54"/>
        <v>-0.77439366443043944</v>
      </c>
      <c r="K837" s="2">
        <v>263.53636999999998</v>
      </c>
      <c r="L837" s="2">
        <v>315.76299999999998</v>
      </c>
      <c r="M837" s="3">
        <f t="shared" si="55"/>
        <v>0.19817617583485725</v>
      </c>
    </row>
    <row r="838" spans="1:13" x14ac:dyDescent="0.2">
      <c r="A838" s="6" t="s">
        <v>30</v>
      </c>
      <c r="B838" s="6" t="s">
        <v>67</v>
      </c>
      <c r="C838" s="5">
        <v>448.48478999999998</v>
      </c>
      <c r="D838" s="5">
        <v>346.01697000000001</v>
      </c>
      <c r="E838" s="4">
        <f t="shared" si="52"/>
        <v>-0.22847557438904442</v>
      </c>
      <c r="F838" s="5">
        <v>9543.2769700000008</v>
      </c>
      <c r="G838" s="5">
        <v>7096.1672500000004</v>
      </c>
      <c r="H838" s="4">
        <f t="shared" si="53"/>
        <v>-0.25642237228288267</v>
      </c>
      <c r="I838" s="5">
        <v>7560.4548100000002</v>
      </c>
      <c r="J838" s="4">
        <f t="shared" si="54"/>
        <v>-6.1410003983609518E-2</v>
      </c>
      <c r="K838" s="5">
        <v>82431.620519999997</v>
      </c>
      <c r="L838" s="5">
        <v>70126.476500000004</v>
      </c>
      <c r="M838" s="4">
        <f t="shared" si="55"/>
        <v>-0.14927698791284172</v>
      </c>
    </row>
    <row r="839" spans="1:13" x14ac:dyDescent="0.2">
      <c r="A839" s="1" t="s">
        <v>3</v>
      </c>
      <c r="B839" s="1" t="s">
        <v>68</v>
      </c>
      <c r="C839" s="2">
        <v>0</v>
      </c>
      <c r="D839" s="2">
        <v>0</v>
      </c>
      <c r="E839" s="3" t="str">
        <f t="shared" si="52"/>
        <v/>
      </c>
      <c r="F839" s="2">
        <v>122.39387000000001</v>
      </c>
      <c r="G839" s="2">
        <v>6.7869200000000003</v>
      </c>
      <c r="H839" s="3">
        <f t="shared" si="53"/>
        <v>-0.94454853008569795</v>
      </c>
      <c r="I839" s="2">
        <v>74.582059999999998</v>
      </c>
      <c r="J839" s="3">
        <f t="shared" si="54"/>
        <v>-0.90900063634605965</v>
      </c>
      <c r="K839" s="2">
        <v>761.27895999999998</v>
      </c>
      <c r="L839" s="2">
        <v>350.51272</v>
      </c>
      <c r="M839" s="3">
        <f t="shared" si="55"/>
        <v>-0.53957387709756222</v>
      </c>
    </row>
    <row r="840" spans="1:13" x14ac:dyDescent="0.2">
      <c r="A840" s="1" t="s">
        <v>5</v>
      </c>
      <c r="B840" s="1" t="s">
        <v>68</v>
      </c>
      <c r="C840" s="2">
        <v>0</v>
      </c>
      <c r="D840" s="2">
        <v>0</v>
      </c>
      <c r="E840" s="3" t="str">
        <f t="shared" si="52"/>
        <v/>
      </c>
      <c r="F840" s="2">
        <v>252.89032</v>
      </c>
      <c r="G840" s="2">
        <v>662.25360999999998</v>
      </c>
      <c r="H840" s="3">
        <f t="shared" si="53"/>
        <v>1.6187384712866826</v>
      </c>
      <c r="I840" s="2">
        <v>1551.79402</v>
      </c>
      <c r="J840" s="3">
        <f t="shared" si="54"/>
        <v>-0.57323355969627987</v>
      </c>
      <c r="K840" s="2">
        <v>6094.6900299999998</v>
      </c>
      <c r="L840" s="2">
        <v>13656.821</v>
      </c>
      <c r="M840" s="3">
        <f t="shared" si="55"/>
        <v>1.2407736788543455</v>
      </c>
    </row>
    <row r="841" spans="1:13" x14ac:dyDescent="0.2">
      <c r="A841" s="1" t="s">
        <v>6</v>
      </c>
      <c r="B841" s="1" t="s">
        <v>68</v>
      </c>
      <c r="C841" s="2">
        <v>0</v>
      </c>
      <c r="D841" s="2">
        <v>0.48209000000000002</v>
      </c>
      <c r="E841" s="3" t="str">
        <f t="shared" si="52"/>
        <v/>
      </c>
      <c r="F841" s="2">
        <v>132.30767</v>
      </c>
      <c r="G841" s="2">
        <v>206.37952999999999</v>
      </c>
      <c r="H841" s="3">
        <f t="shared" si="53"/>
        <v>0.55984554788093521</v>
      </c>
      <c r="I841" s="2">
        <v>34.135069999999999</v>
      </c>
      <c r="J841" s="3">
        <f t="shared" si="54"/>
        <v>5.0459676807459308</v>
      </c>
      <c r="K841" s="2">
        <v>1763.42443</v>
      </c>
      <c r="L841" s="2">
        <v>1347.30567</v>
      </c>
      <c r="M841" s="3">
        <f t="shared" si="55"/>
        <v>-0.23597198321676882</v>
      </c>
    </row>
    <row r="842" spans="1:13" x14ac:dyDescent="0.2">
      <c r="A842" s="1" t="s">
        <v>7</v>
      </c>
      <c r="B842" s="1" t="s">
        <v>68</v>
      </c>
      <c r="C842" s="2">
        <v>0</v>
      </c>
      <c r="D842" s="2">
        <v>0</v>
      </c>
      <c r="E842" s="3" t="str">
        <f t="shared" si="52"/>
        <v/>
      </c>
      <c r="F842" s="2">
        <v>0</v>
      </c>
      <c r="G842" s="2">
        <v>11.95584</v>
      </c>
      <c r="H842" s="3" t="str">
        <f t="shared" si="53"/>
        <v/>
      </c>
      <c r="I842" s="2">
        <v>0</v>
      </c>
      <c r="J842" s="3" t="str">
        <f t="shared" si="54"/>
        <v/>
      </c>
      <c r="K842" s="2">
        <v>28.513819999999999</v>
      </c>
      <c r="L842" s="2">
        <v>26.119890000000002</v>
      </c>
      <c r="M842" s="3">
        <f t="shared" si="55"/>
        <v>-8.3956832160685502E-2</v>
      </c>
    </row>
    <row r="843" spans="1:13" x14ac:dyDescent="0.2">
      <c r="A843" s="1" t="s">
        <v>8</v>
      </c>
      <c r="B843" s="1" t="s">
        <v>68</v>
      </c>
      <c r="C843" s="2">
        <v>0</v>
      </c>
      <c r="D843" s="2">
        <v>0</v>
      </c>
      <c r="E843" s="3" t="str">
        <f t="shared" si="52"/>
        <v/>
      </c>
      <c r="F843" s="2">
        <v>0</v>
      </c>
      <c r="G843" s="2">
        <v>0</v>
      </c>
      <c r="H843" s="3" t="str">
        <f t="shared" si="53"/>
        <v/>
      </c>
      <c r="I843" s="2">
        <v>0</v>
      </c>
      <c r="J843" s="3" t="str">
        <f t="shared" si="54"/>
        <v/>
      </c>
      <c r="K843" s="2">
        <v>0</v>
      </c>
      <c r="L843" s="2">
        <v>29.84477</v>
      </c>
      <c r="M843" s="3" t="str">
        <f t="shared" si="55"/>
        <v/>
      </c>
    </row>
    <row r="844" spans="1:13" x14ac:dyDescent="0.2">
      <c r="A844" s="1" t="s">
        <v>9</v>
      </c>
      <c r="B844" s="1" t="s">
        <v>68</v>
      </c>
      <c r="C844" s="2">
        <v>0</v>
      </c>
      <c r="D844" s="2">
        <v>0.30002000000000001</v>
      </c>
      <c r="E844" s="3" t="str">
        <f t="shared" si="52"/>
        <v/>
      </c>
      <c r="F844" s="2">
        <v>4.06135</v>
      </c>
      <c r="G844" s="2">
        <v>8.9860000000000007</v>
      </c>
      <c r="H844" s="3">
        <f t="shared" si="53"/>
        <v>1.2125647875706353</v>
      </c>
      <c r="I844" s="2">
        <v>5.28416</v>
      </c>
      <c r="J844" s="3">
        <f t="shared" si="54"/>
        <v>0.70055410888390979</v>
      </c>
      <c r="K844" s="2">
        <v>249.94144</v>
      </c>
      <c r="L844" s="2">
        <v>128.88542000000001</v>
      </c>
      <c r="M844" s="3">
        <f t="shared" si="55"/>
        <v>-0.48433753122331369</v>
      </c>
    </row>
    <row r="845" spans="1:13" x14ac:dyDescent="0.2">
      <c r="A845" s="1" t="s">
        <v>10</v>
      </c>
      <c r="B845" s="1" t="s">
        <v>68</v>
      </c>
      <c r="C845" s="2">
        <v>0</v>
      </c>
      <c r="D845" s="2">
        <v>0</v>
      </c>
      <c r="E845" s="3" t="str">
        <f t="shared" si="52"/>
        <v/>
      </c>
      <c r="F845" s="2">
        <v>0</v>
      </c>
      <c r="G845" s="2">
        <v>0</v>
      </c>
      <c r="H845" s="3" t="str">
        <f t="shared" si="53"/>
        <v/>
      </c>
      <c r="I845" s="2">
        <v>0</v>
      </c>
      <c r="J845" s="3" t="str">
        <f t="shared" si="54"/>
        <v/>
      </c>
      <c r="K845" s="2">
        <v>37.792369999999998</v>
      </c>
      <c r="L845" s="2">
        <v>13.94</v>
      </c>
      <c r="M845" s="3">
        <f t="shared" si="55"/>
        <v>-0.63114247664277201</v>
      </c>
    </row>
    <row r="846" spans="1:13" x14ac:dyDescent="0.2">
      <c r="A846" s="1" t="s">
        <v>12</v>
      </c>
      <c r="B846" s="1" t="s">
        <v>68</v>
      </c>
      <c r="C846" s="2">
        <v>0</v>
      </c>
      <c r="D846" s="2">
        <v>0</v>
      </c>
      <c r="E846" s="3" t="str">
        <f t="shared" si="52"/>
        <v/>
      </c>
      <c r="F846" s="2">
        <v>1057.22234</v>
      </c>
      <c r="G846" s="2">
        <v>1242.41137</v>
      </c>
      <c r="H846" s="3">
        <f t="shared" si="53"/>
        <v>0.17516564207298146</v>
      </c>
      <c r="I846" s="2">
        <v>1185.6304399999999</v>
      </c>
      <c r="J846" s="3">
        <f t="shared" si="54"/>
        <v>4.7890917847892123E-2</v>
      </c>
      <c r="K846" s="2">
        <v>8293.4616999999998</v>
      </c>
      <c r="L846" s="2">
        <v>11426.976000000001</v>
      </c>
      <c r="M846" s="3">
        <f t="shared" si="55"/>
        <v>0.37782947740628026</v>
      </c>
    </row>
    <row r="847" spans="1:13" x14ac:dyDescent="0.2">
      <c r="A847" s="1" t="s">
        <v>13</v>
      </c>
      <c r="B847" s="1" t="s">
        <v>68</v>
      </c>
      <c r="C847" s="2">
        <v>0</v>
      </c>
      <c r="D847" s="2">
        <v>121.1816</v>
      </c>
      <c r="E847" s="3" t="str">
        <f t="shared" si="52"/>
        <v/>
      </c>
      <c r="F847" s="2">
        <v>1804.8915400000001</v>
      </c>
      <c r="G847" s="2">
        <v>1216.08078</v>
      </c>
      <c r="H847" s="3">
        <f t="shared" si="53"/>
        <v>-0.32623055011937174</v>
      </c>
      <c r="I847" s="2">
        <v>1916.03431</v>
      </c>
      <c r="J847" s="3">
        <f t="shared" si="54"/>
        <v>-0.36531367227969946</v>
      </c>
      <c r="K847" s="2">
        <v>11953.64885</v>
      </c>
      <c r="L847" s="2">
        <v>15408.97392</v>
      </c>
      <c r="M847" s="3">
        <f t="shared" si="55"/>
        <v>0.28906027886204821</v>
      </c>
    </row>
    <row r="848" spans="1:13" x14ac:dyDescent="0.2">
      <c r="A848" s="1" t="s">
        <v>14</v>
      </c>
      <c r="B848" s="1" t="s">
        <v>68</v>
      </c>
      <c r="C848" s="2">
        <v>0</v>
      </c>
      <c r="D848" s="2">
        <v>18.608239999999999</v>
      </c>
      <c r="E848" s="3" t="str">
        <f t="shared" si="52"/>
        <v/>
      </c>
      <c r="F848" s="2">
        <v>437.75664</v>
      </c>
      <c r="G848" s="2">
        <v>301.20576</v>
      </c>
      <c r="H848" s="3">
        <f t="shared" si="53"/>
        <v>-0.31193331527763923</v>
      </c>
      <c r="I848" s="2">
        <v>355.53266000000002</v>
      </c>
      <c r="J848" s="3">
        <f t="shared" si="54"/>
        <v>-0.15280424588840869</v>
      </c>
      <c r="K848" s="2">
        <v>2140.7742400000002</v>
      </c>
      <c r="L848" s="2">
        <v>2738.4467800000002</v>
      </c>
      <c r="M848" s="3">
        <f t="shared" si="55"/>
        <v>0.27918522599561912</v>
      </c>
    </row>
    <row r="849" spans="1:13" x14ac:dyDescent="0.2">
      <c r="A849" s="1" t="s">
        <v>15</v>
      </c>
      <c r="B849" s="1" t="s">
        <v>68</v>
      </c>
      <c r="C849" s="2">
        <v>47.259439999999998</v>
      </c>
      <c r="D849" s="2">
        <v>91.07056</v>
      </c>
      <c r="E849" s="3">
        <f t="shared" si="52"/>
        <v>0.9270342602451489</v>
      </c>
      <c r="F849" s="2">
        <v>3710.2289700000001</v>
      </c>
      <c r="G849" s="2">
        <v>3186.1378100000002</v>
      </c>
      <c r="H849" s="3">
        <f t="shared" si="53"/>
        <v>-0.14125574573366562</v>
      </c>
      <c r="I849" s="2">
        <v>2384.2739299999998</v>
      </c>
      <c r="J849" s="3">
        <f t="shared" si="54"/>
        <v>0.3363136550337571</v>
      </c>
      <c r="K849" s="2">
        <v>20012.556189999999</v>
      </c>
      <c r="L849" s="2">
        <v>25654.282179999998</v>
      </c>
      <c r="M849" s="3">
        <f t="shared" si="55"/>
        <v>0.28190931415443532</v>
      </c>
    </row>
    <row r="850" spans="1:13" x14ac:dyDescent="0.2">
      <c r="A850" s="1" t="s">
        <v>16</v>
      </c>
      <c r="B850" s="1" t="s">
        <v>68</v>
      </c>
      <c r="C850" s="2">
        <v>40.674019999999999</v>
      </c>
      <c r="D850" s="2">
        <v>16.80838</v>
      </c>
      <c r="E850" s="3">
        <f t="shared" si="52"/>
        <v>-0.58675390335157429</v>
      </c>
      <c r="F850" s="2">
        <v>2912.5493999999999</v>
      </c>
      <c r="G850" s="2">
        <v>3413.1163000000001</v>
      </c>
      <c r="H850" s="3">
        <f t="shared" si="53"/>
        <v>0.17186554844357338</v>
      </c>
      <c r="I850" s="2">
        <v>4976.8920799999996</v>
      </c>
      <c r="J850" s="3">
        <f t="shared" si="54"/>
        <v>-0.31420729139057391</v>
      </c>
      <c r="K850" s="2">
        <v>38920.907760000002</v>
      </c>
      <c r="L850" s="2">
        <v>36894.069750000002</v>
      </c>
      <c r="M850" s="3">
        <f t="shared" si="55"/>
        <v>-5.2075815458832442E-2</v>
      </c>
    </row>
    <row r="851" spans="1:13" x14ac:dyDescent="0.2">
      <c r="A851" s="1" t="s">
        <v>17</v>
      </c>
      <c r="B851" s="1" t="s">
        <v>68</v>
      </c>
      <c r="C851" s="2">
        <v>0</v>
      </c>
      <c r="D851" s="2">
        <v>0</v>
      </c>
      <c r="E851" s="3" t="str">
        <f t="shared" si="52"/>
        <v/>
      </c>
      <c r="F851" s="2">
        <v>21.320889999999999</v>
      </c>
      <c r="G851" s="2">
        <v>132.5959</v>
      </c>
      <c r="H851" s="3">
        <f t="shared" si="53"/>
        <v>5.2190602737502987</v>
      </c>
      <c r="I851" s="2">
        <v>94.225719999999995</v>
      </c>
      <c r="J851" s="3">
        <f t="shared" si="54"/>
        <v>0.4072155670447517</v>
      </c>
      <c r="K851" s="2">
        <v>689.24382000000003</v>
      </c>
      <c r="L851" s="2">
        <v>508.64080999999999</v>
      </c>
      <c r="M851" s="3">
        <f t="shared" si="55"/>
        <v>-0.26203065556685012</v>
      </c>
    </row>
    <row r="852" spans="1:13" x14ac:dyDescent="0.2">
      <c r="A852" s="1" t="s">
        <v>18</v>
      </c>
      <c r="B852" s="1" t="s">
        <v>68</v>
      </c>
      <c r="C852" s="2">
        <v>120.17624000000001</v>
      </c>
      <c r="D852" s="2">
        <v>259.34233999999998</v>
      </c>
      <c r="E852" s="3">
        <f t="shared" si="52"/>
        <v>1.1580167593860482</v>
      </c>
      <c r="F852" s="2">
        <v>8730.3892400000004</v>
      </c>
      <c r="G852" s="2">
        <v>8081.3005499999999</v>
      </c>
      <c r="H852" s="3">
        <f t="shared" si="53"/>
        <v>-7.4348195957411933E-2</v>
      </c>
      <c r="I852" s="2">
        <v>5934.3630300000004</v>
      </c>
      <c r="J852" s="3">
        <f t="shared" si="54"/>
        <v>0.36178061725354183</v>
      </c>
      <c r="K852" s="2">
        <v>60417.958039999998</v>
      </c>
      <c r="L852" s="2">
        <v>58454.03931</v>
      </c>
      <c r="M852" s="3">
        <f t="shared" si="55"/>
        <v>-3.2505546259934404E-2</v>
      </c>
    </row>
    <row r="853" spans="1:13" x14ac:dyDescent="0.2">
      <c r="A853" s="1" t="s">
        <v>19</v>
      </c>
      <c r="B853" s="1" t="s">
        <v>68</v>
      </c>
      <c r="C853" s="2">
        <v>0</v>
      </c>
      <c r="D853" s="2">
        <v>0</v>
      </c>
      <c r="E853" s="3" t="str">
        <f t="shared" si="52"/>
        <v/>
      </c>
      <c r="F853" s="2">
        <v>371.31376</v>
      </c>
      <c r="G853" s="2">
        <v>232.84191999999999</v>
      </c>
      <c r="H853" s="3">
        <f t="shared" si="53"/>
        <v>-0.37292407369982739</v>
      </c>
      <c r="I853" s="2">
        <v>1169.1103499999999</v>
      </c>
      <c r="J853" s="3">
        <f t="shared" si="54"/>
        <v>-0.80083837252830747</v>
      </c>
      <c r="K853" s="2">
        <v>6470.8136999999997</v>
      </c>
      <c r="L853" s="2">
        <v>7504.7359200000001</v>
      </c>
      <c r="M853" s="3">
        <f t="shared" si="55"/>
        <v>0.15978241190903097</v>
      </c>
    </row>
    <row r="854" spans="1:13" x14ac:dyDescent="0.2">
      <c r="A854" s="1" t="s">
        <v>20</v>
      </c>
      <c r="B854" s="1" t="s">
        <v>68</v>
      </c>
      <c r="C854" s="2">
        <v>428.43101999999999</v>
      </c>
      <c r="D854" s="2">
        <v>0</v>
      </c>
      <c r="E854" s="3">
        <f t="shared" si="52"/>
        <v>-1</v>
      </c>
      <c r="F854" s="2">
        <v>3893.7357900000002</v>
      </c>
      <c r="G854" s="2">
        <v>456.91016999999999</v>
      </c>
      <c r="H854" s="3">
        <f t="shared" si="53"/>
        <v>-0.88265506581790953</v>
      </c>
      <c r="I854" s="2">
        <v>42.195779999999999</v>
      </c>
      <c r="J854" s="3">
        <f t="shared" si="54"/>
        <v>9.8283380470748494</v>
      </c>
      <c r="K854" s="2">
        <v>8052.05836</v>
      </c>
      <c r="L854" s="2">
        <v>2124.5003400000001</v>
      </c>
      <c r="M854" s="3">
        <f t="shared" si="55"/>
        <v>-0.7361543787916609</v>
      </c>
    </row>
    <row r="855" spans="1:13" x14ac:dyDescent="0.2">
      <c r="A855" s="1" t="s">
        <v>21</v>
      </c>
      <c r="B855" s="1" t="s">
        <v>68</v>
      </c>
      <c r="C855" s="2">
        <v>0</v>
      </c>
      <c r="D855" s="2">
        <v>0</v>
      </c>
      <c r="E855" s="3" t="str">
        <f t="shared" si="52"/>
        <v/>
      </c>
      <c r="F855" s="2">
        <v>1066.0819300000001</v>
      </c>
      <c r="G855" s="2">
        <v>1655.67118</v>
      </c>
      <c r="H855" s="3">
        <f t="shared" si="53"/>
        <v>0.55304309491485326</v>
      </c>
      <c r="I855" s="2">
        <v>1402.1093699999999</v>
      </c>
      <c r="J855" s="3">
        <f t="shared" si="54"/>
        <v>0.18084310355903277</v>
      </c>
      <c r="K855" s="2">
        <v>12126.82209</v>
      </c>
      <c r="L855" s="2">
        <v>13832.06279</v>
      </c>
      <c r="M855" s="3">
        <f t="shared" si="55"/>
        <v>0.14061727692089865</v>
      </c>
    </row>
    <row r="856" spans="1:13" x14ac:dyDescent="0.2">
      <c r="A856" s="1" t="s">
        <v>22</v>
      </c>
      <c r="B856" s="1" t="s">
        <v>68</v>
      </c>
      <c r="C856" s="2">
        <v>0</v>
      </c>
      <c r="D856" s="2">
        <v>0</v>
      </c>
      <c r="E856" s="3" t="str">
        <f t="shared" si="52"/>
        <v/>
      </c>
      <c r="F856" s="2">
        <v>0</v>
      </c>
      <c r="G856" s="2">
        <v>0</v>
      </c>
      <c r="H856" s="3" t="str">
        <f t="shared" si="53"/>
        <v/>
      </c>
      <c r="I856" s="2">
        <v>0</v>
      </c>
      <c r="J856" s="3" t="str">
        <f t="shared" si="54"/>
        <v/>
      </c>
      <c r="K856" s="2">
        <v>0</v>
      </c>
      <c r="L856" s="2">
        <v>0</v>
      </c>
      <c r="M856" s="3" t="str">
        <f t="shared" si="55"/>
        <v/>
      </c>
    </row>
    <row r="857" spans="1:13" x14ac:dyDescent="0.2">
      <c r="A857" s="1" t="s">
        <v>23</v>
      </c>
      <c r="B857" s="1" t="s">
        <v>68</v>
      </c>
      <c r="C857" s="2">
        <v>0</v>
      </c>
      <c r="D857" s="2">
        <v>0</v>
      </c>
      <c r="E857" s="3" t="str">
        <f t="shared" si="52"/>
        <v/>
      </c>
      <c r="F857" s="2">
        <v>32.91677</v>
      </c>
      <c r="G857" s="2">
        <v>22.515999999999998</v>
      </c>
      <c r="H857" s="3">
        <f t="shared" si="53"/>
        <v>-0.31597176758229928</v>
      </c>
      <c r="I857" s="2">
        <v>0</v>
      </c>
      <c r="J857" s="3" t="str">
        <f t="shared" si="54"/>
        <v/>
      </c>
      <c r="K857" s="2">
        <v>56.219169999999998</v>
      </c>
      <c r="L857" s="2">
        <v>46.460230000000003</v>
      </c>
      <c r="M857" s="3">
        <f t="shared" si="55"/>
        <v>-0.17358740799624039</v>
      </c>
    </row>
    <row r="858" spans="1:13" x14ac:dyDescent="0.2">
      <c r="A858" s="1" t="s">
        <v>24</v>
      </c>
      <c r="B858" s="1" t="s">
        <v>68</v>
      </c>
      <c r="C858" s="2">
        <v>0</v>
      </c>
      <c r="D858" s="2">
        <v>8.2644000000000002</v>
      </c>
      <c r="E858" s="3" t="str">
        <f t="shared" si="52"/>
        <v/>
      </c>
      <c r="F858" s="2">
        <v>540.72148000000004</v>
      </c>
      <c r="G858" s="2">
        <v>372.00950999999998</v>
      </c>
      <c r="H858" s="3">
        <f t="shared" si="53"/>
        <v>-0.31201270199216069</v>
      </c>
      <c r="I858" s="2">
        <v>803.40147999999999</v>
      </c>
      <c r="J858" s="3">
        <f t="shared" si="54"/>
        <v>-0.53695690229497717</v>
      </c>
      <c r="K858" s="2">
        <v>4346.6708699999999</v>
      </c>
      <c r="L858" s="2">
        <v>5890.66</v>
      </c>
      <c r="M858" s="3">
        <f t="shared" si="55"/>
        <v>0.35521187966090473</v>
      </c>
    </row>
    <row r="859" spans="1:13" x14ac:dyDescent="0.2">
      <c r="A859" s="1" t="s">
        <v>25</v>
      </c>
      <c r="B859" s="1" t="s">
        <v>68</v>
      </c>
      <c r="C859" s="2">
        <v>0</v>
      </c>
      <c r="D859" s="2">
        <v>0</v>
      </c>
      <c r="E859" s="3" t="str">
        <f t="shared" si="52"/>
        <v/>
      </c>
      <c r="F859" s="2">
        <v>12.954650000000001</v>
      </c>
      <c r="G859" s="2">
        <v>19.98715</v>
      </c>
      <c r="H859" s="3">
        <f t="shared" si="53"/>
        <v>0.54285526818555496</v>
      </c>
      <c r="I859" s="2">
        <v>44.318530000000003</v>
      </c>
      <c r="J859" s="3">
        <f t="shared" si="54"/>
        <v>-0.54901144058704121</v>
      </c>
      <c r="K859" s="2">
        <v>2158.0871000000002</v>
      </c>
      <c r="L859" s="2">
        <v>4617.4994500000003</v>
      </c>
      <c r="M859" s="3">
        <f t="shared" si="55"/>
        <v>1.1396260836738237</v>
      </c>
    </row>
    <row r="860" spans="1:13" x14ac:dyDescent="0.2">
      <c r="A860" s="1" t="s">
        <v>26</v>
      </c>
      <c r="B860" s="1" t="s">
        <v>68</v>
      </c>
      <c r="C860" s="2">
        <v>0</v>
      </c>
      <c r="D860" s="2">
        <v>4.9779999999999998E-2</v>
      </c>
      <c r="E860" s="3" t="str">
        <f t="shared" si="52"/>
        <v/>
      </c>
      <c r="F860" s="2">
        <v>872.60524999999996</v>
      </c>
      <c r="G860" s="2">
        <v>1075.3181099999999</v>
      </c>
      <c r="H860" s="3">
        <f t="shared" si="53"/>
        <v>0.23230763280418043</v>
      </c>
      <c r="I860" s="2">
        <v>707.90761999999995</v>
      </c>
      <c r="J860" s="3">
        <f t="shared" si="54"/>
        <v>0.51900909047991317</v>
      </c>
      <c r="K860" s="2">
        <v>11488.16905</v>
      </c>
      <c r="L860" s="2">
        <v>8223.6521400000001</v>
      </c>
      <c r="M860" s="3">
        <f t="shared" si="55"/>
        <v>-0.28416337675671655</v>
      </c>
    </row>
    <row r="861" spans="1:13" x14ac:dyDescent="0.2">
      <c r="A861" s="1" t="s">
        <v>28</v>
      </c>
      <c r="B861" s="1" t="s">
        <v>68</v>
      </c>
      <c r="C861" s="2">
        <v>41.3324</v>
      </c>
      <c r="D861" s="2">
        <v>33.139899999999997</v>
      </c>
      <c r="E861" s="3">
        <f t="shared" si="52"/>
        <v>-0.19821012087369716</v>
      </c>
      <c r="F861" s="2">
        <v>1361.0015900000001</v>
      </c>
      <c r="G861" s="2">
        <v>862.60959000000003</v>
      </c>
      <c r="H861" s="3">
        <f t="shared" si="53"/>
        <v>-0.36619501671559396</v>
      </c>
      <c r="I861" s="2">
        <v>1943.8360499999999</v>
      </c>
      <c r="J861" s="3">
        <f t="shared" si="54"/>
        <v>-0.55623336134752721</v>
      </c>
      <c r="K861" s="2">
        <v>24233.079890000001</v>
      </c>
      <c r="L861" s="2">
        <v>28654.495439999999</v>
      </c>
      <c r="M861" s="3">
        <f t="shared" si="55"/>
        <v>0.18245371905139196</v>
      </c>
    </row>
    <row r="862" spans="1:13" x14ac:dyDescent="0.2">
      <c r="A862" s="6" t="s">
        <v>30</v>
      </c>
      <c r="B862" s="6" t="s">
        <v>68</v>
      </c>
      <c r="C862" s="5">
        <v>677.87311999999997</v>
      </c>
      <c r="D862" s="5">
        <v>549.24730999999997</v>
      </c>
      <c r="E862" s="4">
        <f t="shared" si="52"/>
        <v>-0.18974909345866964</v>
      </c>
      <c r="F862" s="5">
        <v>27337.34345</v>
      </c>
      <c r="G862" s="5">
        <v>23167.074000000001</v>
      </c>
      <c r="H862" s="4">
        <f t="shared" si="53"/>
        <v>-0.15254845291121366</v>
      </c>
      <c r="I862" s="5">
        <v>24625.626660000002</v>
      </c>
      <c r="J862" s="4">
        <f t="shared" si="54"/>
        <v>-5.9229057604822888E-2</v>
      </c>
      <c r="K862" s="5">
        <v>220845.37270000001</v>
      </c>
      <c r="L862" s="5">
        <v>238321.16548</v>
      </c>
      <c r="M862" s="4">
        <f t="shared" si="55"/>
        <v>7.9131351344813528E-2</v>
      </c>
    </row>
    <row r="863" spans="1:13" x14ac:dyDescent="0.2">
      <c r="A863" s="1" t="s">
        <v>3</v>
      </c>
      <c r="B863" s="1" t="s">
        <v>69</v>
      </c>
      <c r="C863" s="2">
        <v>59079.025690000002</v>
      </c>
      <c r="D863" s="2">
        <v>34071.097580000001</v>
      </c>
      <c r="E863" s="3">
        <f t="shared" si="52"/>
        <v>-0.42329621753110536</v>
      </c>
      <c r="F863" s="2">
        <v>584079.02067999996</v>
      </c>
      <c r="G863" s="2">
        <v>850718.02596</v>
      </c>
      <c r="H863" s="3">
        <f t="shared" si="53"/>
        <v>0.45651186883852124</v>
      </c>
      <c r="I863" s="2">
        <v>738476.63246999995</v>
      </c>
      <c r="J863" s="3">
        <f t="shared" si="54"/>
        <v>0.15199044702956099</v>
      </c>
      <c r="K863" s="2">
        <v>4869923.8161500003</v>
      </c>
      <c r="L863" s="2">
        <v>6820261.4462299999</v>
      </c>
      <c r="M863" s="3">
        <f t="shared" si="55"/>
        <v>0.40048627118398561</v>
      </c>
    </row>
    <row r="864" spans="1:13" x14ac:dyDescent="0.2">
      <c r="A864" s="1" t="s">
        <v>5</v>
      </c>
      <c r="B864" s="1" t="s">
        <v>69</v>
      </c>
      <c r="C864" s="2">
        <v>6429.1527999999998</v>
      </c>
      <c r="D864" s="2">
        <v>6063.5449500000004</v>
      </c>
      <c r="E864" s="3">
        <f t="shared" si="52"/>
        <v>-5.6867189406355267E-2</v>
      </c>
      <c r="F864" s="2">
        <v>130534.90743000001</v>
      </c>
      <c r="G864" s="2">
        <v>143361.00683999999</v>
      </c>
      <c r="H864" s="3">
        <f t="shared" si="53"/>
        <v>9.8258003644565717E-2</v>
      </c>
      <c r="I864" s="2">
        <v>130955.4632</v>
      </c>
      <c r="J864" s="3">
        <f t="shared" si="54"/>
        <v>9.4731012642472079E-2</v>
      </c>
      <c r="K864" s="2">
        <v>1279321.3679500001</v>
      </c>
      <c r="L864" s="2">
        <v>1360279.8949200001</v>
      </c>
      <c r="M864" s="3">
        <f t="shared" si="55"/>
        <v>6.3282400339899736E-2</v>
      </c>
    </row>
    <row r="865" spans="1:13" x14ac:dyDescent="0.2">
      <c r="A865" s="1" t="s">
        <v>6</v>
      </c>
      <c r="B865" s="1" t="s">
        <v>69</v>
      </c>
      <c r="C865" s="2">
        <v>16373.97293</v>
      </c>
      <c r="D865" s="2">
        <v>17253.412820000001</v>
      </c>
      <c r="E865" s="3">
        <f t="shared" si="52"/>
        <v>5.3709621590293022E-2</v>
      </c>
      <c r="F865" s="2">
        <v>336683.14246</v>
      </c>
      <c r="G865" s="2">
        <v>367682.40088999999</v>
      </c>
      <c r="H865" s="3">
        <f t="shared" si="53"/>
        <v>9.2072499393648366E-2</v>
      </c>
      <c r="I865" s="2">
        <v>352403.29637</v>
      </c>
      <c r="J865" s="3">
        <f t="shared" si="54"/>
        <v>4.3356871735836355E-2</v>
      </c>
      <c r="K865" s="2">
        <v>2979450.33397</v>
      </c>
      <c r="L865" s="2">
        <v>3560761.8384400001</v>
      </c>
      <c r="M865" s="3">
        <f t="shared" si="55"/>
        <v>0.19510696246291359</v>
      </c>
    </row>
    <row r="866" spans="1:13" x14ac:dyDescent="0.2">
      <c r="A866" s="1" t="s">
        <v>7</v>
      </c>
      <c r="B866" s="1" t="s">
        <v>69</v>
      </c>
      <c r="C866" s="2">
        <v>2842.3211700000002</v>
      </c>
      <c r="D866" s="2">
        <v>3456.6802499999999</v>
      </c>
      <c r="E866" s="3">
        <f t="shared" si="52"/>
        <v>0.21614695991586341</v>
      </c>
      <c r="F866" s="2">
        <v>97348.227450000006</v>
      </c>
      <c r="G866" s="2">
        <v>103289.06251</v>
      </c>
      <c r="H866" s="3">
        <f t="shared" si="53"/>
        <v>6.1026638241064246E-2</v>
      </c>
      <c r="I866" s="2">
        <v>100748.06166000001</v>
      </c>
      <c r="J866" s="3">
        <f t="shared" si="54"/>
        <v>2.5221337345181505E-2</v>
      </c>
      <c r="K866" s="2">
        <v>902518.58357000002</v>
      </c>
      <c r="L866" s="2">
        <v>993737.94091</v>
      </c>
      <c r="M866" s="3">
        <f t="shared" si="55"/>
        <v>0.10107199896003571</v>
      </c>
    </row>
    <row r="867" spans="1:13" x14ac:dyDescent="0.2">
      <c r="A867" s="1" t="s">
        <v>8</v>
      </c>
      <c r="B867" s="1" t="s">
        <v>69</v>
      </c>
      <c r="C867" s="2">
        <v>263.53748000000002</v>
      </c>
      <c r="D867" s="2">
        <v>149.86564999999999</v>
      </c>
      <c r="E867" s="3">
        <f t="shared" si="52"/>
        <v>-0.43133079211351655</v>
      </c>
      <c r="F867" s="2">
        <v>3591.7502100000002</v>
      </c>
      <c r="G867" s="2">
        <v>3928.0519800000002</v>
      </c>
      <c r="H867" s="3">
        <f t="shared" si="53"/>
        <v>9.3631725575927582E-2</v>
      </c>
      <c r="I867" s="2">
        <v>3510.2353899999998</v>
      </c>
      <c r="J867" s="3">
        <f t="shared" si="54"/>
        <v>0.11902808318504254</v>
      </c>
      <c r="K867" s="2">
        <v>33429.584840000003</v>
      </c>
      <c r="L867" s="2">
        <v>43351.679580000004</v>
      </c>
      <c r="M867" s="3">
        <f t="shared" si="55"/>
        <v>0.29680580203101314</v>
      </c>
    </row>
    <row r="868" spans="1:13" x14ac:dyDescent="0.2">
      <c r="A868" s="1" t="s">
        <v>9</v>
      </c>
      <c r="B868" s="1" t="s">
        <v>69</v>
      </c>
      <c r="C868" s="2">
        <v>25477.018240000001</v>
      </c>
      <c r="D868" s="2">
        <v>24985.344730000001</v>
      </c>
      <c r="E868" s="3">
        <f t="shared" si="52"/>
        <v>-1.9298706990288683E-2</v>
      </c>
      <c r="F868" s="2">
        <v>549757.24647000001</v>
      </c>
      <c r="G868" s="2">
        <v>581964.09479999996</v>
      </c>
      <c r="H868" s="3">
        <f t="shared" si="53"/>
        <v>5.8583763173292613E-2</v>
      </c>
      <c r="I868" s="2">
        <v>534064.82860999997</v>
      </c>
      <c r="J868" s="3">
        <f t="shared" si="54"/>
        <v>8.9688112049367552E-2</v>
      </c>
      <c r="K868" s="2">
        <v>4543785.1224800004</v>
      </c>
      <c r="L868" s="2">
        <v>4961956.9158500005</v>
      </c>
      <c r="M868" s="3">
        <f t="shared" si="55"/>
        <v>9.2031595266494737E-2</v>
      </c>
    </row>
    <row r="869" spans="1:13" x14ac:dyDescent="0.2">
      <c r="A869" s="1" t="s">
        <v>10</v>
      </c>
      <c r="B869" s="1" t="s">
        <v>69</v>
      </c>
      <c r="C869" s="2">
        <v>3537.8155200000001</v>
      </c>
      <c r="D869" s="2">
        <v>1358.9286500000001</v>
      </c>
      <c r="E869" s="3">
        <f t="shared" si="52"/>
        <v>-0.61588481866346723</v>
      </c>
      <c r="F869" s="2">
        <v>91962.162389999998</v>
      </c>
      <c r="G869" s="2">
        <v>62049.941760000002</v>
      </c>
      <c r="H869" s="3">
        <f t="shared" si="53"/>
        <v>-0.3252666080550175</v>
      </c>
      <c r="I869" s="2">
        <v>45011.101060000001</v>
      </c>
      <c r="J869" s="3">
        <f t="shared" si="54"/>
        <v>0.37854752047249751</v>
      </c>
      <c r="K869" s="2">
        <v>481872.65376999998</v>
      </c>
      <c r="L869" s="2">
        <v>450384.2561</v>
      </c>
      <c r="M869" s="3">
        <f t="shared" si="55"/>
        <v>-6.5345890503737847E-2</v>
      </c>
    </row>
    <row r="870" spans="1:13" x14ac:dyDescent="0.2">
      <c r="A870" s="1" t="s">
        <v>11</v>
      </c>
      <c r="B870" s="1" t="s">
        <v>69</v>
      </c>
      <c r="C870" s="2">
        <v>53.345370000000003</v>
      </c>
      <c r="D870" s="2">
        <v>38583.631379999999</v>
      </c>
      <c r="E870" s="3">
        <f t="shared" si="52"/>
        <v>722.2798531531414</v>
      </c>
      <c r="F870" s="2">
        <v>38248.306259999998</v>
      </c>
      <c r="G870" s="2">
        <v>87629.754780000003</v>
      </c>
      <c r="H870" s="3">
        <f t="shared" si="53"/>
        <v>1.2910754317935127</v>
      </c>
      <c r="I870" s="2">
        <v>46843.166310000001</v>
      </c>
      <c r="J870" s="3">
        <f t="shared" si="54"/>
        <v>0.87070519956062298</v>
      </c>
      <c r="K870" s="2">
        <v>748283.35478000005</v>
      </c>
      <c r="L870" s="2">
        <v>559179.37788000004</v>
      </c>
      <c r="M870" s="3">
        <f t="shared" si="55"/>
        <v>-0.25271706993348497</v>
      </c>
    </row>
    <row r="871" spans="1:13" x14ac:dyDescent="0.2">
      <c r="A871" s="1" t="s">
        <v>12</v>
      </c>
      <c r="B871" s="1" t="s">
        <v>69</v>
      </c>
      <c r="C871" s="2">
        <v>1865.9175600000001</v>
      </c>
      <c r="D871" s="2">
        <v>1941.21876</v>
      </c>
      <c r="E871" s="3">
        <f t="shared" si="52"/>
        <v>4.035612377215636E-2</v>
      </c>
      <c r="F871" s="2">
        <v>44435.610589999997</v>
      </c>
      <c r="G871" s="2">
        <v>44221.737269999998</v>
      </c>
      <c r="H871" s="3">
        <f t="shared" si="53"/>
        <v>-4.8131063613229275E-3</v>
      </c>
      <c r="I871" s="2">
        <v>39096.235630000003</v>
      </c>
      <c r="J871" s="3">
        <f t="shared" si="54"/>
        <v>0.13109962014007825</v>
      </c>
      <c r="K871" s="2">
        <v>382311.30712999997</v>
      </c>
      <c r="L871" s="2">
        <v>406851.94592000003</v>
      </c>
      <c r="M871" s="3">
        <f t="shared" si="55"/>
        <v>6.4190198752492877E-2</v>
      </c>
    </row>
    <row r="872" spans="1:13" x14ac:dyDescent="0.2">
      <c r="A872" s="1" t="s">
        <v>13</v>
      </c>
      <c r="B872" s="1" t="s">
        <v>69</v>
      </c>
      <c r="C872" s="2">
        <v>29265.567330000002</v>
      </c>
      <c r="D872" s="2">
        <v>43255.27059</v>
      </c>
      <c r="E872" s="3">
        <f t="shared" si="52"/>
        <v>0.47802604003029914</v>
      </c>
      <c r="F872" s="2">
        <v>1115455.4575700001</v>
      </c>
      <c r="G872" s="2">
        <v>1161987.2736</v>
      </c>
      <c r="H872" s="3">
        <f t="shared" si="53"/>
        <v>4.1715530381973842E-2</v>
      </c>
      <c r="I872" s="2">
        <v>1086899.22294</v>
      </c>
      <c r="J872" s="3">
        <f t="shared" si="54"/>
        <v>6.9084648397200077E-2</v>
      </c>
      <c r="K872" s="2">
        <v>10360945.251089999</v>
      </c>
      <c r="L872" s="2">
        <v>10896836.16774</v>
      </c>
      <c r="M872" s="3">
        <f t="shared" si="55"/>
        <v>5.1722203299320091E-2</v>
      </c>
    </row>
    <row r="873" spans="1:13" x14ac:dyDescent="0.2">
      <c r="A873" s="1" t="s">
        <v>14</v>
      </c>
      <c r="B873" s="1" t="s">
        <v>69</v>
      </c>
      <c r="C873" s="2">
        <v>8067.6403899999996</v>
      </c>
      <c r="D873" s="2">
        <v>9760.8869599999998</v>
      </c>
      <c r="E873" s="3">
        <f t="shared" ref="E873:E934" si="56">IF(C873=0,"",(D873/C873-1))</f>
        <v>0.20988126492336145</v>
      </c>
      <c r="F873" s="2">
        <v>186694.52778</v>
      </c>
      <c r="G873" s="2">
        <v>195655.52382999999</v>
      </c>
      <c r="H873" s="3">
        <f t="shared" ref="H873:H934" si="57">IF(F873=0,"",(G873/F873-1))</f>
        <v>4.7998171968701708E-2</v>
      </c>
      <c r="I873" s="2">
        <v>168294.29337999999</v>
      </c>
      <c r="J873" s="3">
        <f t="shared" ref="J873:J934" si="58">IF(I873=0,"",(G873/I873-1))</f>
        <v>0.16257966862976003</v>
      </c>
      <c r="K873" s="2">
        <v>1562404.6282599999</v>
      </c>
      <c r="L873" s="2">
        <v>1718553.3157299999</v>
      </c>
      <c r="M873" s="3">
        <f t="shared" ref="M873:M934" si="59">IF(K873=0,"",(L873/K873-1))</f>
        <v>9.9941260186804382E-2</v>
      </c>
    </row>
    <row r="874" spans="1:13" x14ac:dyDescent="0.2">
      <c r="A874" s="1" t="s">
        <v>15</v>
      </c>
      <c r="B874" s="1" t="s">
        <v>69</v>
      </c>
      <c r="C874" s="2">
        <v>5601.2509099999997</v>
      </c>
      <c r="D874" s="2">
        <v>6948.0469499999999</v>
      </c>
      <c r="E874" s="3">
        <f t="shared" si="56"/>
        <v>0.2404455828956964</v>
      </c>
      <c r="F874" s="2">
        <v>171200.32298</v>
      </c>
      <c r="G874" s="2">
        <v>161633.81391999999</v>
      </c>
      <c r="H874" s="3">
        <f t="shared" si="57"/>
        <v>-5.5879036286149986E-2</v>
      </c>
      <c r="I874" s="2">
        <v>148841.76078000001</v>
      </c>
      <c r="J874" s="3">
        <f t="shared" si="58"/>
        <v>8.5943978846821478E-2</v>
      </c>
      <c r="K874" s="2">
        <v>1407651.1361799999</v>
      </c>
      <c r="L874" s="2">
        <v>1545366.6081399999</v>
      </c>
      <c r="M874" s="3">
        <f t="shared" si="59"/>
        <v>9.7833524529184146E-2</v>
      </c>
    </row>
    <row r="875" spans="1:13" x14ac:dyDescent="0.2">
      <c r="A875" s="1" t="s">
        <v>16</v>
      </c>
      <c r="B875" s="1" t="s">
        <v>69</v>
      </c>
      <c r="C875" s="2">
        <v>25023.128939999999</v>
      </c>
      <c r="D875" s="2">
        <v>32518.81264</v>
      </c>
      <c r="E875" s="3">
        <f t="shared" si="56"/>
        <v>0.29955021684030858</v>
      </c>
      <c r="F875" s="2">
        <v>639780.34602000006</v>
      </c>
      <c r="G875" s="2">
        <v>669588.96858999995</v>
      </c>
      <c r="H875" s="3">
        <f t="shared" si="57"/>
        <v>4.6591963562863326E-2</v>
      </c>
      <c r="I875" s="2">
        <v>615205.95707</v>
      </c>
      <c r="J875" s="3">
        <f t="shared" si="58"/>
        <v>8.8398057422925946E-2</v>
      </c>
      <c r="K875" s="2">
        <v>5534443.2897899998</v>
      </c>
      <c r="L875" s="2">
        <v>6318303.6266999999</v>
      </c>
      <c r="M875" s="3">
        <f t="shared" si="59"/>
        <v>0.14163309584472095</v>
      </c>
    </row>
    <row r="876" spans="1:13" x14ac:dyDescent="0.2">
      <c r="A876" s="1" t="s">
        <v>17</v>
      </c>
      <c r="B876" s="1" t="s">
        <v>69</v>
      </c>
      <c r="C876" s="2">
        <v>266.35061999999999</v>
      </c>
      <c r="D876" s="2">
        <v>703.20815000000005</v>
      </c>
      <c r="E876" s="3">
        <f t="shared" si="56"/>
        <v>1.6401596136701317</v>
      </c>
      <c r="F876" s="2">
        <v>15868.29896</v>
      </c>
      <c r="G876" s="2">
        <v>16187.657509999999</v>
      </c>
      <c r="H876" s="3">
        <f t="shared" si="57"/>
        <v>2.0125569275258881E-2</v>
      </c>
      <c r="I876" s="2">
        <v>14400.916139999999</v>
      </c>
      <c r="J876" s="3">
        <f t="shared" si="58"/>
        <v>0.12407136828171272</v>
      </c>
      <c r="K876" s="2">
        <v>127166.86238000001</v>
      </c>
      <c r="L876" s="2">
        <v>128886.76655</v>
      </c>
      <c r="M876" s="3">
        <f t="shared" si="59"/>
        <v>1.3524782618765663E-2</v>
      </c>
    </row>
    <row r="877" spans="1:13" x14ac:dyDescent="0.2">
      <c r="A877" s="1" t="s">
        <v>18</v>
      </c>
      <c r="B877" s="1" t="s">
        <v>69</v>
      </c>
      <c r="C877" s="2">
        <v>4479.7562200000002</v>
      </c>
      <c r="D877" s="2">
        <v>4477.3629099999998</v>
      </c>
      <c r="E877" s="3">
        <f t="shared" si="56"/>
        <v>-5.3425005345497656E-4</v>
      </c>
      <c r="F877" s="2">
        <v>112785.73389</v>
      </c>
      <c r="G877" s="2">
        <v>123954.64268999999</v>
      </c>
      <c r="H877" s="3">
        <f t="shared" si="57"/>
        <v>9.9027673224106882E-2</v>
      </c>
      <c r="I877" s="2">
        <v>99835.907009999995</v>
      </c>
      <c r="J877" s="3">
        <f t="shared" si="58"/>
        <v>0.24158377884606352</v>
      </c>
      <c r="K877" s="2">
        <v>1114159.4732900001</v>
      </c>
      <c r="L877" s="2">
        <v>1136288.9872600001</v>
      </c>
      <c r="M877" s="3">
        <f t="shared" si="59"/>
        <v>1.9862070467034476E-2</v>
      </c>
    </row>
    <row r="878" spans="1:13" x14ac:dyDescent="0.2">
      <c r="A878" s="1" t="s">
        <v>19</v>
      </c>
      <c r="B878" s="1" t="s">
        <v>69</v>
      </c>
      <c r="C878" s="2">
        <v>8911.8000300000003</v>
      </c>
      <c r="D878" s="2">
        <v>19245.367119999999</v>
      </c>
      <c r="E878" s="3">
        <f t="shared" si="56"/>
        <v>1.1595375855847156</v>
      </c>
      <c r="F878" s="2">
        <v>213907.01530999999</v>
      </c>
      <c r="G878" s="2">
        <v>287093.82351000002</v>
      </c>
      <c r="H878" s="3">
        <f t="shared" si="57"/>
        <v>0.34214309471774773</v>
      </c>
      <c r="I878" s="2">
        <v>230811.68463999999</v>
      </c>
      <c r="J878" s="3">
        <f t="shared" si="58"/>
        <v>0.24384440916751693</v>
      </c>
      <c r="K878" s="2">
        <v>1809946.23193</v>
      </c>
      <c r="L878" s="2">
        <v>2189523.1885700002</v>
      </c>
      <c r="M878" s="3">
        <f t="shared" si="59"/>
        <v>0.20971725565308419</v>
      </c>
    </row>
    <row r="879" spans="1:13" x14ac:dyDescent="0.2">
      <c r="A879" s="1" t="s">
        <v>20</v>
      </c>
      <c r="B879" s="1" t="s">
        <v>69</v>
      </c>
      <c r="C879" s="2">
        <v>1502.0166099999999</v>
      </c>
      <c r="D879" s="2">
        <v>1309.56692</v>
      </c>
      <c r="E879" s="3">
        <f t="shared" si="56"/>
        <v>-0.12812753781730812</v>
      </c>
      <c r="F879" s="2">
        <v>30714.252659999998</v>
      </c>
      <c r="G879" s="2">
        <v>30786.047569999999</v>
      </c>
      <c r="H879" s="3">
        <f t="shared" si="57"/>
        <v>2.3375112132713038E-3</v>
      </c>
      <c r="I879" s="2">
        <v>32047.02709</v>
      </c>
      <c r="J879" s="3">
        <f t="shared" si="58"/>
        <v>-3.9347784630964333E-2</v>
      </c>
      <c r="K879" s="2">
        <v>298409.98947999999</v>
      </c>
      <c r="L879" s="2">
        <v>356163.73288000003</v>
      </c>
      <c r="M879" s="3">
        <f t="shared" si="59"/>
        <v>0.1935382374452006</v>
      </c>
    </row>
    <row r="880" spans="1:13" x14ac:dyDescent="0.2">
      <c r="A880" s="1" t="s">
        <v>21</v>
      </c>
      <c r="B880" s="1" t="s">
        <v>69</v>
      </c>
      <c r="C880" s="2">
        <v>6225.5346099999997</v>
      </c>
      <c r="D880" s="2">
        <v>11290.55795</v>
      </c>
      <c r="E880" s="3">
        <f t="shared" si="56"/>
        <v>0.8135884959765729</v>
      </c>
      <c r="F880" s="2">
        <v>160990.99692999999</v>
      </c>
      <c r="G880" s="2">
        <v>179578.48808000001</v>
      </c>
      <c r="H880" s="3">
        <f t="shared" si="57"/>
        <v>0.11545671189353524</v>
      </c>
      <c r="I880" s="2">
        <v>170002.71784999999</v>
      </c>
      <c r="J880" s="3">
        <f t="shared" si="58"/>
        <v>5.6327159654289138E-2</v>
      </c>
      <c r="K880" s="2">
        <v>1466778.73581</v>
      </c>
      <c r="L880" s="2">
        <v>1672381.12763</v>
      </c>
      <c r="M880" s="3">
        <f t="shared" si="59"/>
        <v>0.14017273825998045</v>
      </c>
    </row>
    <row r="881" spans="1:13" x14ac:dyDescent="0.2">
      <c r="A881" s="1" t="s">
        <v>22</v>
      </c>
      <c r="B881" s="1" t="s">
        <v>69</v>
      </c>
      <c r="C881" s="2">
        <v>7239.8838800000003</v>
      </c>
      <c r="D881" s="2">
        <v>4626.5546400000003</v>
      </c>
      <c r="E881" s="3">
        <f t="shared" si="56"/>
        <v>-0.3609628667138236</v>
      </c>
      <c r="F881" s="2">
        <v>215237.90856000001</v>
      </c>
      <c r="G881" s="2">
        <v>460445.49589000002</v>
      </c>
      <c r="H881" s="3">
        <f t="shared" si="57"/>
        <v>1.1392397787662278</v>
      </c>
      <c r="I881" s="2">
        <v>576449.80212000001</v>
      </c>
      <c r="J881" s="3">
        <f t="shared" si="58"/>
        <v>-0.20123921597921079</v>
      </c>
      <c r="K881" s="2">
        <v>2653967.3201100002</v>
      </c>
      <c r="L881" s="2">
        <v>3635708.5594600001</v>
      </c>
      <c r="M881" s="3">
        <f t="shared" si="59"/>
        <v>0.36991459235802093</v>
      </c>
    </row>
    <row r="882" spans="1:13" x14ac:dyDescent="0.2">
      <c r="A882" s="1" t="s">
        <v>23</v>
      </c>
      <c r="B882" s="1" t="s">
        <v>69</v>
      </c>
      <c r="C882" s="2">
        <v>30917.85756</v>
      </c>
      <c r="D882" s="2">
        <v>28198.574479999999</v>
      </c>
      <c r="E882" s="3">
        <f t="shared" si="56"/>
        <v>-8.7951860012385752E-2</v>
      </c>
      <c r="F882" s="2">
        <v>508881.80248000001</v>
      </c>
      <c r="G882" s="2">
        <v>858703.15792999999</v>
      </c>
      <c r="H882" s="3">
        <f t="shared" si="57"/>
        <v>0.687431450181889</v>
      </c>
      <c r="I882" s="2">
        <v>660533.61849999998</v>
      </c>
      <c r="J882" s="3">
        <f t="shared" si="58"/>
        <v>0.30001431248877464</v>
      </c>
      <c r="K882" s="2">
        <v>4712513.7598700002</v>
      </c>
      <c r="L882" s="2">
        <v>6794708.9921300001</v>
      </c>
      <c r="M882" s="3">
        <f t="shared" si="59"/>
        <v>0.44184385199915877</v>
      </c>
    </row>
    <row r="883" spans="1:13" x14ac:dyDescent="0.2">
      <c r="A883" s="1" t="s">
        <v>24</v>
      </c>
      <c r="B883" s="1" t="s">
        <v>69</v>
      </c>
      <c r="C883" s="2">
        <v>2303.71506</v>
      </c>
      <c r="D883" s="2">
        <v>2183.0907400000001</v>
      </c>
      <c r="E883" s="3">
        <f t="shared" si="56"/>
        <v>-5.2360781111532084E-2</v>
      </c>
      <c r="F883" s="2">
        <v>32093.441849999999</v>
      </c>
      <c r="G883" s="2">
        <v>33485.522190000003</v>
      </c>
      <c r="H883" s="3">
        <f t="shared" si="57"/>
        <v>4.3375850633484037E-2</v>
      </c>
      <c r="I883" s="2">
        <v>33381.134449999998</v>
      </c>
      <c r="J883" s="3">
        <f t="shared" si="58"/>
        <v>3.1271477653451729E-3</v>
      </c>
      <c r="K883" s="2">
        <v>271337.40164</v>
      </c>
      <c r="L883" s="2">
        <v>349174.21044</v>
      </c>
      <c r="M883" s="3">
        <f t="shared" si="59"/>
        <v>0.28686354453733176</v>
      </c>
    </row>
    <row r="884" spans="1:13" x14ac:dyDescent="0.2">
      <c r="A884" s="1" t="s">
        <v>25</v>
      </c>
      <c r="B884" s="1" t="s">
        <v>69</v>
      </c>
      <c r="C884" s="2">
        <v>0.64073999999999998</v>
      </c>
      <c r="D884" s="2">
        <v>0.13600999999999999</v>
      </c>
      <c r="E884" s="3">
        <f t="shared" si="56"/>
        <v>-0.78772981240440743</v>
      </c>
      <c r="F884" s="2">
        <v>263.17299000000003</v>
      </c>
      <c r="G884" s="2">
        <v>634.18105000000003</v>
      </c>
      <c r="H884" s="3">
        <f t="shared" si="57"/>
        <v>1.4097497619341559</v>
      </c>
      <c r="I884" s="2">
        <v>697.32257000000004</v>
      </c>
      <c r="J884" s="3">
        <f t="shared" si="58"/>
        <v>-9.0548510426100237E-2</v>
      </c>
      <c r="K884" s="2">
        <v>4620.6329599999999</v>
      </c>
      <c r="L884" s="2">
        <v>5915.1351999999997</v>
      </c>
      <c r="M884" s="3">
        <f t="shared" si="59"/>
        <v>0.28015690733418475</v>
      </c>
    </row>
    <row r="885" spans="1:13" x14ac:dyDescent="0.2">
      <c r="A885" s="1" t="s">
        <v>26</v>
      </c>
      <c r="B885" s="1" t="s">
        <v>69</v>
      </c>
      <c r="C885" s="2">
        <v>15327.466539999999</v>
      </c>
      <c r="D885" s="2">
        <v>14398.37061</v>
      </c>
      <c r="E885" s="3">
        <f t="shared" si="56"/>
        <v>-6.0616405690747555E-2</v>
      </c>
      <c r="F885" s="2">
        <v>327541.85982999997</v>
      </c>
      <c r="G885" s="2">
        <v>327050.82386</v>
      </c>
      <c r="H885" s="3">
        <f t="shared" si="57"/>
        <v>-1.4991548568932256E-3</v>
      </c>
      <c r="I885" s="2">
        <v>301898.20017999999</v>
      </c>
      <c r="J885" s="3">
        <f t="shared" si="58"/>
        <v>8.3314917627873575E-2</v>
      </c>
      <c r="K885" s="2">
        <v>2950184.6812200001</v>
      </c>
      <c r="L885" s="2">
        <v>3031216.36032</v>
      </c>
      <c r="M885" s="3">
        <f t="shared" si="59"/>
        <v>2.7466646280086549E-2</v>
      </c>
    </row>
    <row r="886" spans="1:13" x14ac:dyDescent="0.2">
      <c r="A886" s="1" t="s">
        <v>27</v>
      </c>
      <c r="B886" s="1" t="s">
        <v>69</v>
      </c>
      <c r="C886" s="2">
        <v>1201.1601800000001</v>
      </c>
      <c r="D886" s="2">
        <v>3385.98371</v>
      </c>
      <c r="E886" s="3">
        <f t="shared" si="56"/>
        <v>1.8189277053789779</v>
      </c>
      <c r="F886" s="2">
        <v>35869.58726</v>
      </c>
      <c r="G886" s="2">
        <v>36711.768400000001</v>
      </c>
      <c r="H886" s="3">
        <f t="shared" si="57"/>
        <v>2.3478974929247665E-2</v>
      </c>
      <c r="I886" s="2">
        <v>48954.389109999996</v>
      </c>
      <c r="J886" s="3">
        <f t="shared" si="58"/>
        <v>-0.25008218737018562</v>
      </c>
      <c r="K886" s="2">
        <v>255949.64022</v>
      </c>
      <c r="L886" s="2">
        <v>291995.41898000002</v>
      </c>
      <c r="M886" s="3">
        <f t="shared" si="59"/>
        <v>0.14083152736224624</v>
      </c>
    </row>
    <row r="887" spans="1:13" x14ac:dyDescent="0.2">
      <c r="A887" s="1" t="s">
        <v>28</v>
      </c>
      <c r="B887" s="1" t="s">
        <v>69</v>
      </c>
      <c r="C887" s="2">
        <v>129.69920999999999</v>
      </c>
      <c r="D887" s="2">
        <v>107.26869000000001</v>
      </c>
      <c r="E887" s="3">
        <f t="shared" si="56"/>
        <v>-0.17294261083008899</v>
      </c>
      <c r="F887" s="2">
        <v>5301.2363999999998</v>
      </c>
      <c r="G887" s="2">
        <v>6620.4065899999996</v>
      </c>
      <c r="H887" s="3">
        <f t="shared" si="57"/>
        <v>0.24884198523951873</v>
      </c>
      <c r="I887" s="2">
        <v>5107.4891299999999</v>
      </c>
      <c r="J887" s="3">
        <f t="shared" si="58"/>
        <v>0.29621550266520091</v>
      </c>
      <c r="K887" s="2">
        <v>34036.79391</v>
      </c>
      <c r="L887" s="2">
        <v>42118.840909999999</v>
      </c>
      <c r="M887" s="3">
        <f t="shared" si="59"/>
        <v>0.23745030220444741</v>
      </c>
    </row>
    <row r="888" spans="1:13" x14ac:dyDescent="0.2">
      <c r="A888" s="1" t="s">
        <v>29</v>
      </c>
      <c r="B888" s="1" t="s">
        <v>69</v>
      </c>
      <c r="C888" s="2">
        <v>820.12534000000005</v>
      </c>
      <c r="D888" s="2">
        <v>84.156620000000004</v>
      </c>
      <c r="E888" s="3">
        <f t="shared" si="56"/>
        <v>-0.89738566058695368</v>
      </c>
      <c r="F888" s="2">
        <v>6122.0951699999996</v>
      </c>
      <c r="G888" s="2">
        <v>5499.6914299999999</v>
      </c>
      <c r="H888" s="3">
        <f t="shared" si="57"/>
        <v>-0.10166515265067333</v>
      </c>
      <c r="I888" s="2">
        <v>4803.1163500000002</v>
      </c>
      <c r="J888" s="3">
        <f t="shared" si="58"/>
        <v>0.14502565193949546</v>
      </c>
      <c r="K888" s="2">
        <v>41656.44124</v>
      </c>
      <c r="L888" s="2">
        <v>66883.77562</v>
      </c>
      <c r="M888" s="3">
        <f t="shared" si="59"/>
        <v>0.60560464670169223</v>
      </c>
    </row>
    <row r="889" spans="1:13" x14ac:dyDescent="0.2">
      <c r="A889" s="6" t="s">
        <v>30</v>
      </c>
      <c r="B889" s="6" t="s">
        <v>69</v>
      </c>
      <c r="C889" s="5">
        <v>267470.25267000002</v>
      </c>
      <c r="D889" s="5">
        <v>310605.34338999999</v>
      </c>
      <c r="E889" s="4">
        <f t="shared" si="56"/>
        <v>0.16127060968241302</v>
      </c>
      <c r="F889" s="5">
        <v>5687838.6536499998</v>
      </c>
      <c r="G889" s="5">
        <v>6861623.6157999998</v>
      </c>
      <c r="H889" s="4">
        <f t="shared" si="57"/>
        <v>0.20636748572267583</v>
      </c>
      <c r="I889" s="5">
        <v>6212243.6863299999</v>
      </c>
      <c r="J889" s="4">
        <f t="shared" si="58"/>
        <v>0.10453226921843961</v>
      </c>
      <c r="K889" s="5">
        <v>51199979.944150001</v>
      </c>
      <c r="L889" s="5">
        <v>59679568.396269999</v>
      </c>
      <c r="M889" s="4">
        <f t="shared" si="59"/>
        <v>0.16561702683027835</v>
      </c>
    </row>
    <row r="890" spans="1:13" x14ac:dyDescent="0.2">
      <c r="A890" s="1" t="s">
        <v>3</v>
      </c>
      <c r="B890" s="1" t="s">
        <v>70</v>
      </c>
      <c r="C890" s="2">
        <v>852.18812000000003</v>
      </c>
      <c r="D890" s="2">
        <v>2281.7557499999998</v>
      </c>
      <c r="E890" s="3">
        <f t="shared" si="56"/>
        <v>1.6775258847776473</v>
      </c>
      <c r="F890" s="2">
        <v>35813.86752</v>
      </c>
      <c r="G890" s="2">
        <v>58632.859259999997</v>
      </c>
      <c r="H890" s="3">
        <f t="shared" si="57"/>
        <v>0.637155194904792</v>
      </c>
      <c r="I890" s="2">
        <v>42369.864309999997</v>
      </c>
      <c r="J890" s="3">
        <f t="shared" si="58"/>
        <v>0.38383401067823719</v>
      </c>
      <c r="K890" s="2">
        <v>392929.82876</v>
      </c>
      <c r="L890" s="2">
        <v>556486.78173000005</v>
      </c>
      <c r="M890" s="3">
        <f t="shared" si="59"/>
        <v>0.4162497754017549</v>
      </c>
    </row>
    <row r="891" spans="1:13" x14ac:dyDescent="0.2">
      <c r="A891" s="1" t="s">
        <v>5</v>
      </c>
      <c r="B891" s="1" t="s">
        <v>70</v>
      </c>
      <c r="C891" s="2">
        <v>1327.6202800000001</v>
      </c>
      <c r="D891" s="2">
        <v>2211.8063499999998</v>
      </c>
      <c r="E891" s="3">
        <f t="shared" si="56"/>
        <v>0.66599319347547148</v>
      </c>
      <c r="F891" s="2">
        <v>17707.065200000001</v>
      </c>
      <c r="G891" s="2">
        <v>19360.127270000001</v>
      </c>
      <c r="H891" s="3">
        <f t="shared" si="57"/>
        <v>9.3356072919412947E-2</v>
      </c>
      <c r="I891" s="2">
        <v>20616.426159999999</v>
      </c>
      <c r="J891" s="3">
        <f t="shared" si="58"/>
        <v>-6.0936792839365594E-2</v>
      </c>
      <c r="K891" s="2">
        <v>170697.96111</v>
      </c>
      <c r="L891" s="2">
        <v>197260.25265000001</v>
      </c>
      <c r="M891" s="3">
        <f t="shared" si="59"/>
        <v>0.15560989344730913</v>
      </c>
    </row>
    <row r="892" spans="1:13" x14ac:dyDescent="0.2">
      <c r="A892" s="1" t="s">
        <v>6</v>
      </c>
      <c r="B892" s="1" t="s">
        <v>70</v>
      </c>
      <c r="C892" s="2">
        <v>767.50865999999996</v>
      </c>
      <c r="D892" s="2">
        <v>891.34496999999999</v>
      </c>
      <c r="E892" s="3">
        <f t="shared" si="56"/>
        <v>0.16134842048557485</v>
      </c>
      <c r="F892" s="2">
        <v>20506.032230000001</v>
      </c>
      <c r="G892" s="2">
        <v>23248.362639999999</v>
      </c>
      <c r="H892" s="3">
        <f t="shared" si="57"/>
        <v>0.13373286354188085</v>
      </c>
      <c r="I892" s="2">
        <v>25442.839790000002</v>
      </c>
      <c r="J892" s="3">
        <f t="shared" si="58"/>
        <v>-8.6251266293887352E-2</v>
      </c>
      <c r="K892" s="2">
        <v>178117.73456000001</v>
      </c>
      <c r="L892" s="2">
        <v>231785.89731</v>
      </c>
      <c r="M892" s="3">
        <f t="shared" si="59"/>
        <v>0.30130723862267383</v>
      </c>
    </row>
    <row r="893" spans="1:13" x14ac:dyDescent="0.2">
      <c r="A893" s="1" t="s">
        <v>7</v>
      </c>
      <c r="B893" s="1" t="s">
        <v>70</v>
      </c>
      <c r="C893" s="2">
        <v>299.07137999999998</v>
      </c>
      <c r="D893" s="2">
        <v>742.83928000000003</v>
      </c>
      <c r="E893" s="3">
        <f t="shared" si="56"/>
        <v>1.4838193477423354</v>
      </c>
      <c r="F893" s="2">
        <v>10661.04016</v>
      </c>
      <c r="G893" s="2">
        <v>11562.644420000001</v>
      </c>
      <c r="H893" s="3">
        <f t="shared" si="57"/>
        <v>8.4570008786084561E-2</v>
      </c>
      <c r="I893" s="2">
        <v>13417.62198</v>
      </c>
      <c r="J893" s="3">
        <f t="shared" si="58"/>
        <v>-0.13824935318381948</v>
      </c>
      <c r="K893" s="2">
        <v>105788.02075</v>
      </c>
      <c r="L893" s="2">
        <v>119848.37071</v>
      </c>
      <c r="M893" s="3">
        <f t="shared" si="59"/>
        <v>0.13291060613779382</v>
      </c>
    </row>
    <row r="894" spans="1:13" x14ac:dyDescent="0.2">
      <c r="A894" s="1" t="s">
        <v>8</v>
      </c>
      <c r="B894" s="1" t="s">
        <v>70</v>
      </c>
      <c r="C894" s="2">
        <v>62.61224</v>
      </c>
      <c r="D894" s="2">
        <v>1.5264</v>
      </c>
      <c r="E894" s="3">
        <f t="shared" si="56"/>
        <v>-0.97562138010075983</v>
      </c>
      <c r="F894" s="2">
        <v>439.14098999999999</v>
      </c>
      <c r="G894" s="2">
        <v>538.82888000000003</v>
      </c>
      <c r="H894" s="3">
        <f t="shared" si="57"/>
        <v>0.22700657025890481</v>
      </c>
      <c r="I894" s="2">
        <v>617.31723</v>
      </c>
      <c r="J894" s="3">
        <f t="shared" si="58"/>
        <v>-0.127144272321704</v>
      </c>
      <c r="K894" s="2">
        <v>5823.4377800000002</v>
      </c>
      <c r="L894" s="2">
        <v>6521.2320099999997</v>
      </c>
      <c r="M894" s="3">
        <f t="shared" si="59"/>
        <v>0.11982513703443387</v>
      </c>
    </row>
    <row r="895" spans="1:13" x14ac:dyDescent="0.2">
      <c r="A895" s="1" t="s">
        <v>9</v>
      </c>
      <c r="B895" s="1" t="s">
        <v>70</v>
      </c>
      <c r="C895" s="2">
        <v>429.20096000000001</v>
      </c>
      <c r="D895" s="2">
        <v>1990.0773300000001</v>
      </c>
      <c r="E895" s="3">
        <f t="shared" si="56"/>
        <v>3.63670288621908</v>
      </c>
      <c r="F895" s="2">
        <v>18439.606879999999</v>
      </c>
      <c r="G895" s="2">
        <v>45022.082589999998</v>
      </c>
      <c r="H895" s="3">
        <f t="shared" si="57"/>
        <v>1.4415966610889051</v>
      </c>
      <c r="I895" s="2">
        <v>41512.436220000003</v>
      </c>
      <c r="J895" s="3">
        <f t="shared" si="58"/>
        <v>8.4544456783991473E-2</v>
      </c>
      <c r="K895" s="2">
        <v>219474.47346000001</v>
      </c>
      <c r="L895" s="2">
        <v>321904.96896999999</v>
      </c>
      <c r="M895" s="3">
        <f t="shared" si="59"/>
        <v>0.46670801344315915</v>
      </c>
    </row>
    <row r="896" spans="1:13" x14ac:dyDescent="0.2">
      <c r="A896" s="1" t="s">
        <v>10</v>
      </c>
      <c r="B896" s="1" t="s">
        <v>70</v>
      </c>
      <c r="C896" s="2">
        <v>50.55</v>
      </c>
      <c r="D896" s="2">
        <v>313.58524</v>
      </c>
      <c r="E896" s="3">
        <f t="shared" si="56"/>
        <v>5.2034666666666674</v>
      </c>
      <c r="F896" s="2">
        <v>3483.2710400000001</v>
      </c>
      <c r="G896" s="2">
        <v>5582.8593000000001</v>
      </c>
      <c r="H896" s="3">
        <f t="shared" si="57"/>
        <v>0.60276338989687117</v>
      </c>
      <c r="I896" s="2">
        <v>3362.3608300000001</v>
      </c>
      <c r="J896" s="3">
        <f t="shared" si="58"/>
        <v>0.66039862533135674</v>
      </c>
      <c r="K896" s="2">
        <v>27057.108049999999</v>
      </c>
      <c r="L896" s="2">
        <v>30137.169099999999</v>
      </c>
      <c r="M896" s="3">
        <f t="shared" si="59"/>
        <v>0.113835560116337</v>
      </c>
    </row>
    <row r="897" spans="1:13" x14ac:dyDescent="0.2">
      <c r="A897" s="1" t="s">
        <v>11</v>
      </c>
      <c r="B897" s="1" t="s">
        <v>70</v>
      </c>
      <c r="C897" s="2">
        <v>15.32216</v>
      </c>
      <c r="D897" s="2">
        <v>0.41243000000000002</v>
      </c>
      <c r="E897" s="3">
        <f t="shared" si="56"/>
        <v>-0.9730827768408632</v>
      </c>
      <c r="F897" s="2">
        <v>2218.6916200000001</v>
      </c>
      <c r="G897" s="2">
        <v>1820.3117400000001</v>
      </c>
      <c r="H897" s="3">
        <f t="shared" si="57"/>
        <v>-0.17955621971475244</v>
      </c>
      <c r="I897" s="2">
        <v>1667.08753</v>
      </c>
      <c r="J897" s="3">
        <f t="shared" si="58"/>
        <v>9.191131673812003E-2</v>
      </c>
      <c r="K897" s="2">
        <v>46827.45968</v>
      </c>
      <c r="L897" s="2">
        <v>27044.358260000001</v>
      </c>
      <c r="M897" s="3">
        <f t="shared" si="59"/>
        <v>-0.42246796121740848</v>
      </c>
    </row>
    <row r="898" spans="1:13" x14ac:dyDescent="0.2">
      <c r="A898" s="1" t="s">
        <v>12</v>
      </c>
      <c r="B898" s="1" t="s">
        <v>70</v>
      </c>
      <c r="C898" s="2">
        <v>45.898380000000003</v>
      </c>
      <c r="D898" s="2">
        <v>3.76397</v>
      </c>
      <c r="E898" s="3">
        <f t="shared" si="56"/>
        <v>-0.91799340194577672</v>
      </c>
      <c r="F898" s="2">
        <v>2901.28262</v>
      </c>
      <c r="G898" s="2">
        <v>651.86896000000002</v>
      </c>
      <c r="H898" s="3">
        <f t="shared" si="57"/>
        <v>-0.77531697342880712</v>
      </c>
      <c r="I898" s="2">
        <v>2590.1959000000002</v>
      </c>
      <c r="J898" s="3">
        <f t="shared" si="58"/>
        <v>-0.7483321782726936</v>
      </c>
      <c r="K898" s="2">
        <v>19170.413369999998</v>
      </c>
      <c r="L898" s="2">
        <v>20127.11306</v>
      </c>
      <c r="M898" s="3">
        <f t="shared" si="59"/>
        <v>4.9905010994554244E-2</v>
      </c>
    </row>
    <row r="899" spans="1:13" x14ac:dyDescent="0.2">
      <c r="A899" s="1" t="s">
        <v>13</v>
      </c>
      <c r="B899" s="1" t="s">
        <v>70</v>
      </c>
      <c r="C899" s="2">
        <v>3196.10439</v>
      </c>
      <c r="D899" s="2">
        <v>6280.2356200000004</v>
      </c>
      <c r="E899" s="3">
        <f t="shared" si="56"/>
        <v>0.96496573755527448</v>
      </c>
      <c r="F899" s="2">
        <v>110892.89476</v>
      </c>
      <c r="G899" s="2">
        <v>114555.1982</v>
      </c>
      <c r="H899" s="3">
        <f t="shared" si="57"/>
        <v>3.302559147658779E-2</v>
      </c>
      <c r="I899" s="2">
        <v>102421.17552</v>
      </c>
      <c r="J899" s="3">
        <f t="shared" si="58"/>
        <v>0.11847181618834823</v>
      </c>
      <c r="K899" s="2">
        <v>983959.39881000004</v>
      </c>
      <c r="L899" s="2">
        <v>1152588.9634199999</v>
      </c>
      <c r="M899" s="3">
        <f t="shared" si="59"/>
        <v>0.17137858006533646</v>
      </c>
    </row>
    <row r="900" spans="1:13" x14ac:dyDescent="0.2">
      <c r="A900" s="1" t="s">
        <v>14</v>
      </c>
      <c r="B900" s="1" t="s">
        <v>70</v>
      </c>
      <c r="C900" s="2">
        <v>1910.79727</v>
      </c>
      <c r="D900" s="2">
        <v>1387.23269</v>
      </c>
      <c r="E900" s="3">
        <f t="shared" si="56"/>
        <v>-0.27400320704875192</v>
      </c>
      <c r="F900" s="2">
        <v>19357.009099999999</v>
      </c>
      <c r="G900" s="2">
        <v>20976.2117</v>
      </c>
      <c r="H900" s="3">
        <f t="shared" si="57"/>
        <v>8.3649420818839193E-2</v>
      </c>
      <c r="I900" s="2">
        <v>20368.60428</v>
      </c>
      <c r="J900" s="3">
        <f t="shared" si="58"/>
        <v>2.983058689969309E-2</v>
      </c>
      <c r="K900" s="2">
        <v>180198.63466000001</v>
      </c>
      <c r="L900" s="2">
        <v>214695.65314000001</v>
      </c>
      <c r="M900" s="3">
        <f t="shared" si="59"/>
        <v>0.19143884494513075</v>
      </c>
    </row>
    <row r="901" spans="1:13" x14ac:dyDescent="0.2">
      <c r="A901" s="1" t="s">
        <v>15</v>
      </c>
      <c r="B901" s="1" t="s">
        <v>70</v>
      </c>
      <c r="C901" s="2">
        <v>566.53459999999995</v>
      </c>
      <c r="D901" s="2">
        <v>1071.99189</v>
      </c>
      <c r="E901" s="3">
        <f t="shared" si="56"/>
        <v>0.8921913860159647</v>
      </c>
      <c r="F901" s="2">
        <v>28810.39085</v>
      </c>
      <c r="G901" s="2">
        <v>38229.358569999997</v>
      </c>
      <c r="H901" s="3">
        <f t="shared" si="57"/>
        <v>0.32692953625792254</v>
      </c>
      <c r="I901" s="2">
        <v>33391.414640000003</v>
      </c>
      <c r="J901" s="3">
        <f t="shared" si="58"/>
        <v>0.1448858630926213</v>
      </c>
      <c r="K901" s="2">
        <v>271960.97112</v>
      </c>
      <c r="L901" s="2">
        <v>342761.81336999999</v>
      </c>
      <c r="M901" s="3">
        <f t="shared" si="59"/>
        <v>0.2603345691788983</v>
      </c>
    </row>
    <row r="902" spans="1:13" x14ac:dyDescent="0.2">
      <c r="A902" s="1" t="s">
        <v>16</v>
      </c>
      <c r="B902" s="1" t="s">
        <v>70</v>
      </c>
      <c r="C902" s="2">
        <v>6021.1144800000002</v>
      </c>
      <c r="D902" s="2">
        <v>5721.1082999999999</v>
      </c>
      <c r="E902" s="3">
        <f t="shared" si="56"/>
        <v>-4.9825689412900886E-2</v>
      </c>
      <c r="F902" s="2">
        <v>123782.77854</v>
      </c>
      <c r="G902" s="2">
        <v>112768.06647999999</v>
      </c>
      <c r="H902" s="3">
        <f t="shared" si="57"/>
        <v>-8.8984204345038509E-2</v>
      </c>
      <c r="I902" s="2">
        <v>144227.59187</v>
      </c>
      <c r="J902" s="3">
        <f t="shared" si="58"/>
        <v>-0.2181241812478999</v>
      </c>
      <c r="K902" s="2">
        <v>1217696.32996</v>
      </c>
      <c r="L902" s="2">
        <v>1322276.1471800001</v>
      </c>
      <c r="M902" s="3">
        <f t="shared" si="59"/>
        <v>8.5883331210693026E-2</v>
      </c>
    </row>
    <row r="903" spans="1:13" x14ac:dyDescent="0.2">
      <c r="A903" s="1" t="s">
        <v>17</v>
      </c>
      <c r="B903" s="1" t="s">
        <v>70</v>
      </c>
      <c r="C903" s="2">
        <v>1635.0881300000001</v>
      </c>
      <c r="D903" s="2">
        <v>1730.0545999999999</v>
      </c>
      <c r="E903" s="3">
        <f t="shared" si="56"/>
        <v>5.8080337235400181E-2</v>
      </c>
      <c r="F903" s="2">
        <v>66587.845950000003</v>
      </c>
      <c r="G903" s="2">
        <v>51211.493069999997</v>
      </c>
      <c r="H903" s="3">
        <f t="shared" si="57"/>
        <v>-0.23091831040075872</v>
      </c>
      <c r="I903" s="2">
        <v>40814.690770000001</v>
      </c>
      <c r="J903" s="3">
        <f t="shared" si="58"/>
        <v>0.25473186501861123</v>
      </c>
      <c r="K903" s="2">
        <v>334613.25511000003</v>
      </c>
      <c r="L903" s="2">
        <v>349394.61570000002</v>
      </c>
      <c r="M903" s="3">
        <f t="shared" si="59"/>
        <v>4.4174462201566955E-2</v>
      </c>
    </row>
    <row r="904" spans="1:13" x14ac:dyDescent="0.2">
      <c r="A904" s="1" t="s">
        <v>18</v>
      </c>
      <c r="B904" s="1" t="s">
        <v>70</v>
      </c>
      <c r="C904" s="2">
        <v>414.27226000000002</v>
      </c>
      <c r="D904" s="2">
        <v>894.94057999999995</v>
      </c>
      <c r="E904" s="3">
        <f t="shared" si="56"/>
        <v>1.1602715566811059</v>
      </c>
      <c r="F904" s="2">
        <v>19980.136450000002</v>
      </c>
      <c r="G904" s="2">
        <v>20980.901949999999</v>
      </c>
      <c r="H904" s="3">
        <f t="shared" si="57"/>
        <v>5.0088021295770391E-2</v>
      </c>
      <c r="I904" s="2">
        <v>17944.984769999999</v>
      </c>
      <c r="J904" s="3">
        <f t="shared" si="58"/>
        <v>0.1691791449762261</v>
      </c>
      <c r="K904" s="2">
        <v>191712.79401000001</v>
      </c>
      <c r="L904" s="2">
        <v>185868.30809000001</v>
      </c>
      <c r="M904" s="3">
        <f t="shared" si="59"/>
        <v>-3.0485633210766028E-2</v>
      </c>
    </row>
    <row r="905" spans="1:13" x14ac:dyDescent="0.2">
      <c r="A905" s="1" t="s">
        <v>19</v>
      </c>
      <c r="B905" s="1" t="s">
        <v>70</v>
      </c>
      <c r="C905" s="2">
        <v>1023.6724</v>
      </c>
      <c r="D905" s="2">
        <v>3300.8438000000001</v>
      </c>
      <c r="E905" s="3">
        <f t="shared" si="56"/>
        <v>2.2245118653194127</v>
      </c>
      <c r="F905" s="2">
        <v>37601.815710000003</v>
      </c>
      <c r="G905" s="2">
        <v>47515.473789999996</v>
      </c>
      <c r="H905" s="3">
        <f t="shared" si="57"/>
        <v>0.26364838752623077</v>
      </c>
      <c r="I905" s="2">
        <v>53030.28484</v>
      </c>
      <c r="J905" s="3">
        <f t="shared" si="58"/>
        <v>-0.10399361547159292</v>
      </c>
      <c r="K905" s="2">
        <v>372612.55875999999</v>
      </c>
      <c r="L905" s="2">
        <v>462124.85629000003</v>
      </c>
      <c r="M905" s="3">
        <f t="shared" si="59"/>
        <v>0.24022887963809869</v>
      </c>
    </row>
    <row r="906" spans="1:13" x14ac:dyDescent="0.2">
      <c r="A906" s="1" t="s">
        <v>20</v>
      </c>
      <c r="B906" s="1" t="s">
        <v>70</v>
      </c>
      <c r="C906" s="2">
        <v>1365.7976100000001</v>
      </c>
      <c r="D906" s="2">
        <v>967.07051999999999</v>
      </c>
      <c r="E906" s="3">
        <f t="shared" si="56"/>
        <v>-0.29193717069105141</v>
      </c>
      <c r="F906" s="2">
        <v>35294.682569999997</v>
      </c>
      <c r="G906" s="2">
        <v>33075.088559999997</v>
      </c>
      <c r="H906" s="3">
        <f t="shared" si="57"/>
        <v>-6.2887490363396137E-2</v>
      </c>
      <c r="I906" s="2">
        <v>33881.649830000002</v>
      </c>
      <c r="J906" s="3">
        <f t="shared" si="58"/>
        <v>-2.3805253700658002E-2</v>
      </c>
      <c r="K906" s="2">
        <v>275061.64302999998</v>
      </c>
      <c r="L906" s="2">
        <v>289198.03717999998</v>
      </c>
      <c r="M906" s="3">
        <f t="shared" si="59"/>
        <v>5.1393549439600283E-2</v>
      </c>
    </row>
    <row r="907" spans="1:13" x14ac:dyDescent="0.2">
      <c r="A907" s="1" t="s">
        <v>21</v>
      </c>
      <c r="B907" s="1" t="s">
        <v>70</v>
      </c>
      <c r="C907" s="2">
        <v>2849.5339899999999</v>
      </c>
      <c r="D907" s="2">
        <v>2516.3282399999998</v>
      </c>
      <c r="E907" s="3">
        <f t="shared" si="56"/>
        <v>-0.11693341829552983</v>
      </c>
      <c r="F907" s="2">
        <v>44524.293879999997</v>
      </c>
      <c r="G907" s="2">
        <v>48477.318700000003</v>
      </c>
      <c r="H907" s="3">
        <f t="shared" si="57"/>
        <v>8.8783548834127091E-2</v>
      </c>
      <c r="I907" s="2">
        <v>43139.851210000001</v>
      </c>
      <c r="J907" s="3">
        <f t="shared" si="58"/>
        <v>0.12372475426532659</v>
      </c>
      <c r="K907" s="2">
        <v>414088.88416999998</v>
      </c>
      <c r="L907" s="2">
        <v>439760.25313999999</v>
      </c>
      <c r="M907" s="3">
        <f t="shared" si="59"/>
        <v>6.1994827563303767E-2</v>
      </c>
    </row>
    <row r="908" spans="1:13" x14ac:dyDescent="0.2">
      <c r="A908" s="1" t="s">
        <v>22</v>
      </c>
      <c r="B908" s="1" t="s">
        <v>70</v>
      </c>
      <c r="C908" s="2">
        <v>0</v>
      </c>
      <c r="D908" s="2">
        <v>46.419930000000001</v>
      </c>
      <c r="E908" s="3" t="str">
        <f t="shared" si="56"/>
        <v/>
      </c>
      <c r="F908" s="2">
        <v>764.65273999999999</v>
      </c>
      <c r="G908" s="2">
        <v>562.94892000000004</v>
      </c>
      <c r="H908" s="3">
        <f t="shared" si="57"/>
        <v>-0.26378486527099865</v>
      </c>
      <c r="I908" s="2">
        <v>180.76897</v>
      </c>
      <c r="J908" s="3">
        <f t="shared" si="58"/>
        <v>2.114190007278351</v>
      </c>
      <c r="K908" s="2">
        <v>13440.67821</v>
      </c>
      <c r="L908" s="2">
        <v>5043.8056699999997</v>
      </c>
      <c r="M908" s="3">
        <f t="shared" si="59"/>
        <v>-0.62473577663310498</v>
      </c>
    </row>
    <row r="909" spans="1:13" x14ac:dyDescent="0.2">
      <c r="A909" s="1" t="s">
        <v>23</v>
      </c>
      <c r="B909" s="1" t="s">
        <v>70</v>
      </c>
      <c r="C909" s="2">
        <v>1711.54151</v>
      </c>
      <c r="D909" s="2">
        <v>2573.5993600000002</v>
      </c>
      <c r="E909" s="3">
        <f t="shared" si="56"/>
        <v>0.50367335233371002</v>
      </c>
      <c r="F909" s="2">
        <v>51550.439290000002</v>
      </c>
      <c r="G909" s="2">
        <v>63202.201059999999</v>
      </c>
      <c r="H909" s="3">
        <f t="shared" si="57"/>
        <v>0.2260264302395627</v>
      </c>
      <c r="I909" s="2">
        <v>53917.372179999998</v>
      </c>
      <c r="J909" s="3">
        <f t="shared" si="58"/>
        <v>0.17220477379726784</v>
      </c>
      <c r="K909" s="2">
        <v>453220.42595</v>
      </c>
      <c r="L909" s="2">
        <v>562350.27376000001</v>
      </c>
      <c r="M909" s="3">
        <f t="shared" si="59"/>
        <v>0.24078757611431967</v>
      </c>
    </row>
    <row r="910" spans="1:13" x14ac:dyDescent="0.2">
      <c r="A910" s="1" t="s">
        <v>24</v>
      </c>
      <c r="B910" s="1" t="s">
        <v>70</v>
      </c>
      <c r="C910" s="2">
        <v>1024.86346</v>
      </c>
      <c r="D910" s="2">
        <v>1863.9319599999999</v>
      </c>
      <c r="E910" s="3">
        <f t="shared" si="56"/>
        <v>0.81871247512327128</v>
      </c>
      <c r="F910" s="2">
        <v>26866.881799999999</v>
      </c>
      <c r="G910" s="2">
        <v>31012.18147</v>
      </c>
      <c r="H910" s="3">
        <f t="shared" si="57"/>
        <v>0.15429031552146855</v>
      </c>
      <c r="I910" s="2">
        <v>29593.321489999998</v>
      </c>
      <c r="J910" s="3">
        <f t="shared" si="58"/>
        <v>4.79452764529813E-2</v>
      </c>
      <c r="K910" s="2">
        <v>272623.44844000001</v>
      </c>
      <c r="L910" s="2">
        <v>303964.11271999998</v>
      </c>
      <c r="M910" s="3">
        <f t="shared" si="59"/>
        <v>0.11495953286240357</v>
      </c>
    </row>
    <row r="911" spans="1:13" x14ac:dyDescent="0.2">
      <c r="A911" s="1" t="s">
        <v>25</v>
      </c>
      <c r="B911" s="1" t="s">
        <v>70</v>
      </c>
      <c r="C911" s="2">
        <v>0</v>
      </c>
      <c r="D911" s="2">
        <v>9.0689700000000002</v>
      </c>
      <c r="E911" s="3" t="str">
        <f t="shared" si="56"/>
        <v/>
      </c>
      <c r="F911" s="2">
        <v>440.54480000000001</v>
      </c>
      <c r="G911" s="2">
        <v>681.68592999999998</v>
      </c>
      <c r="H911" s="3">
        <f t="shared" si="57"/>
        <v>0.54737027880024902</v>
      </c>
      <c r="I911" s="2">
        <v>516.13475000000005</v>
      </c>
      <c r="J911" s="3">
        <f t="shared" si="58"/>
        <v>0.32075185792082372</v>
      </c>
      <c r="K911" s="2">
        <v>8323.0103999999992</v>
      </c>
      <c r="L911" s="2">
        <v>10893.485430000001</v>
      </c>
      <c r="M911" s="3">
        <f t="shared" si="59"/>
        <v>0.30883957924647087</v>
      </c>
    </row>
    <row r="912" spans="1:13" x14ac:dyDescent="0.2">
      <c r="A912" s="1" t="s">
        <v>26</v>
      </c>
      <c r="B912" s="1" t="s">
        <v>70</v>
      </c>
      <c r="C912" s="2">
        <v>223.27680000000001</v>
      </c>
      <c r="D912" s="2">
        <v>631.05975000000001</v>
      </c>
      <c r="E912" s="3">
        <f t="shared" si="56"/>
        <v>1.8263561193997764</v>
      </c>
      <c r="F912" s="2">
        <v>15699.143050000001</v>
      </c>
      <c r="G912" s="2">
        <v>16886.745279999999</v>
      </c>
      <c r="H912" s="3">
        <f t="shared" si="57"/>
        <v>7.5647583197224089E-2</v>
      </c>
      <c r="I912" s="2">
        <v>13125.48148</v>
      </c>
      <c r="J912" s="3">
        <f t="shared" si="58"/>
        <v>0.28656196770619324</v>
      </c>
      <c r="K912" s="2">
        <v>150627.93049999999</v>
      </c>
      <c r="L912" s="2">
        <v>162674.03687000001</v>
      </c>
      <c r="M912" s="3">
        <f t="shared" si="59"/>
        <v>7.9972594259336338E-2</v>
      </c>
    </row>
    <row r="913" spans="1:13" x14ac:dyDescent="0.2">
      <c r="A913" s="1" t="s">
        <v>27</v>
      </c>
      <c r="B913" s="1" t="s">
        <v>70</v>
      </c>
      <c r="C913" s="2">
        <v>1380.14561</v>
      </c>
      <c r="D913" s="2">
        <v>4499.7962500000003</v>
      </c>
      <c r="E913" s="3">
        <f t="shared" si="56"/>
        <v>2.2603779031692173</v>
      </c>
      <c r="F913" s="2">
        <v>55416.153839999999</v>
      </c>
      <c r="G913" s="2">
        <v>84041.422179999994</v>
      </c>
      <c r="H913" s="3">
        <f t="shared" si="57"/>
        <v>0.51655097577951992</v>
      </c>
      <c r="I913" s="2">
        <v>67682.965519999998</v>
      </c>
      <c r="J913" s="3">
        <f t="shared" si="58"/>
        <v>0.24169237465173055</v>
      </c>
      <c r="K913" s="2">
        <v>504816.53678999998</v>
      </c>
      <c r="L913" s="2">
        <v>528619.36927000002</v>
      </c>
      <c r="M913" s="3">
        <f t="shared" si="59"/>
        <v>4.7151451557740476E-2</v>
      </c>
    </row>
    <row r="914" spans="1:13" x14ac:dyDescent="0.2">
      <c r="A914" s="1" t="s">
        <v>28</v>
      </c>
      <c r="B914" s="1" t="s">
        <v>70</v>
      </c>
      <c r="C914" s="2">
        <v>835.51653999999996</v>
      </c>
      <c r="D914" s="2">
        <v>1010.27574</v>
      </c>
      <c r="E914" s="3">
        <f t="shared" si="56"/>
        <v>0.2091630645636291</v>
      </c>
      <c r="F914" s="2">
        <v>17285.765729999999</v>
      </c>
      <c r="G914" s="2">
        <v>18296.391660000001</v>
      </c>
      <c r="H914" s="3">
        <f t="shared" si="57"/>
        <v>5.8465788891609805E-2</v>
      </c>
      <c r="I914" s="2">
        <v>11117.11326</v>
      </c>
      <c r="J914" s="3">
        <f t="shared" si="58"/>
        <v>0.64578620655340879</v>
      </c>
      <c r="K914" s="2">
        <v>88192.309800000003</v>
      </c>
      <c r="L914" s="2">
        <v>104507.121</v>
      </c>
      <c r="M914" s="3">
        <f t="shared" si="59"/>
        <v>0.18499131315415429</v>
      </c>
    </row>
    <row r="915" spans="1:13" x14ac:dyDescent="0.2">
      <c r="A915" s="1" t="s">
        <v>29</v>
      </c>
      <c r="B915" s="1" t="s">
        <v>70</v>
      </c>
      <c r="C915" s="2">
        <v>170.65836999999999</v>
      </c>
      <c r="D915" s="2">
        <v>189.67696000000001</v>
      </c>
      <c r="E915" s="3">
        <f t="shared" si="56"/>
        <v>0.11144246836530791</v>
      </c>
      <c r="F915" s="2">
        <v>8319.4564200000004</v>
      </c>
      <c r="G915" s="2">
        <v>10141.8272</v>
      </c>
      <c r="H915" s="3">
        <f t="shared" si="57"/>
        <v>0.21904926091313048</v>
      </c>
      <c r="I915" s="2">
        <v>10022.996929999999</v>
      </c>
      <c r="J915" s="3">
        <f t="shared" si="58"/>
        <v>1.1855762386230762E-2</v>
      </c>
      <c r="K915" s="2">
        <v>121465.95849999999</v>
      </c>
      <c r="L915" s="2">
        <v>138262.16935000001</v>
      </c>
      <c r="M915" s="3">
        <f t="shared" si="59"/>
        <v>0.13827916115279337</v>
      </c>
    </row>
    <row r="916" spans="1:13" x14ac:dyDescent="0.2">
      <c r="A916" s="6" t="s">
        <v>30</v>
      </c>
      <c r="B916" s="6" t="s">
        <v>70</v>
      </c>
      <c r="C916" s="5">
        <v>28204.4836</v>
      </c>
      <c r="D916" s="5">
        <v>43496.451179999996</v>
      </c>
      <c r="E916" s="4">
        <f t="shared" si="56"/>
        <v>0.5421821507839979</v>
      </c>
      <c r="F916" s="5">
        <v>779431.00454999995</v>
      </c>
      <c r="G916" s="5">
        <v>884068.89667000005</v>
      </c>
      <c r="H916" s="4">
        <f t="shared" si="57"/>
        <v>0.13424907594022661</v>
      </c>
      <c r="I916" s="5">
        <v>831259.67472000001</v>
      </c>
      <c r="J916" s="4">
        <f t="shared" si="58"/>
        <v>6.3529151667062633E-2</v>
      </c>
      <c r="K916" s="5">
        <v>7065648.8933199998</v>
      </c>
      <c r="L916" s="5">
        <v>8130755.0179199995</v>
      </c>
      <c r="M916" s="4">
        <f t="shared" si="59"/>
        <v>0.15074427567536963</v>
      </c>
    </row>
    <row r="917" spans="1:13" x14ac:dyDescent="0.2">
      <c r="A917" s="1" t="s">
        <v>3</v>
      </c>
      <c r="B917" s="1" t="s">
        <v>71</v>
      </c>
      <c r="C917" s="2">
        <v>14.574</v>
      </c>
      <c r="D917" s="2">
        <v>1715.3471199999999</v>
      </c>
      <c r="E917" s="3">
        <f t="shared" si="56"/>
        <v>116.69912995745848</v>
      </c>
      <c r="F917" s="2">
        <v>16797.478500000001</v>
      </c>
      <c r="G917" s="2">
        <v>17423.398379999999</v>
      </c>
      <c r="H917" s="3">
        <f t="shared" si="57"/>
        <v>3.7262728450582427E-2</v>
      </c>
      <c r="I917" s="2">
        <v>21979.365300000001</v>
      </c>
      <c r="J917" s="3">
        <f t="shared" si="58"/>
        <v>-0.2072838254342132</v>
      </c>
      <c r="K917" s="2">
        <v>168136.59703999999</v>
      </c>
      <c r="L917" s="2">
        <v>199689.25977999999</v>
      </c>
      <c r="M917" s="3">
        <f t="shared" si="59"/>
        <v>0.1876608858242419</v>
      </c>
    </row>
    <row r="918" spans="1:13" x14ac:dyDescent="0.2">
      <c r="A918" s="1" t="s">
        <v>5</v>
      </c>
      <c r="B918" s="1" t="s">
        <v>71</v>
      </c>
      <c r="C918" s="2">
        <v>0</v>
      </c>
      <c r="D918" s="2">
        <v>0</v>
      </c>
      <c r="E918" s="3" t="str">
        <f t="shared" si="56"/>
        <v/>
      </c>
      <c r="F918" s="2">
        <v>130.99502000000001</v>
      </c>
      <c r="G918" s="2">
        <v>167.73231999999999</v>
      </c>
      <c r="H918" s="3">
        <f t="shared" si="57"/>
        <v>0.28044806588830617</v>
      </c>
      <c r="I918" s="2">
        <v>210.19354999999999</v>
      </c>
      <c r="J918" s="3">
        <f t="shared" si="58"/>
        <v>-0.2020101473142254</v>
      </c>
      <c r="K918" s="2">
        <v>967.77863000000002</v>
      </c>
      <c r="L918" s="2">
        <v>1359.77766</v>
      </c>
      <c r="M918" s="3">
        <f t="shared" si="59"/>
        <v>0.40505030577085588</v>
      </c>
    </row>
    <row r="919" spans="1:13" x14ac:dyDescent="0.2">
      <c r="A919" s="1" t="s">
        <v>6</v>
      </c>
      <c r="B919" s="1" t="s">
        <v>71</v>
      </c>
      <c r="C919" s="2">
        <v>0</v>
      </c>
      <c r="D919" s="2">
        <v>0</v>
      </c>
      <c r="E919" s="3" t="str">
        <f t="shared" si="56"/>
        <v/>
      </c>
      <c r="F919" s="2">
        <v>3.5005500000000001</v>
      </c>
      <c r="G919" s="2">
        <v>90.736770000000007</v>
      </c>
      <c r="H919" s="3">
        <f t="shared" si="57"/>
        <v>24.920718172858553</v>
      </c>
      <c r="I919" s="2">
        <v>0</v>
      </c>
      <c r="J919" s="3" t="str">
        <f t="shared" si="58"/>
        <v/>
      </c>
      <c r="K919" s="2">
        <v>53.155459999999998</v>
      </c>
      <c r="L919" s="2">
        <v>108.09302</v>
      </c>
      <c r="M919" s="3">
        <f t="shared" si="59"/>
        <v>1.0335261890311926</v>
      </c>
    </row>
    <row r="920" spans="1:13" x14ac:dyDescent="0.2">
      <c r="A920" s="1" t="s">
        <v>7</v>
      </c>
      <c r="B920" s="1" t="s">
        <v>71</v>
      </c>
      <c r="C920" s="2">
        <v>0</v>
      </c>
      <c r="D920" s="2">
        <v>0</v>
      </c>
      <c r="E920" s="3" t="str">
        <f t="shared" si="56"/>
        <v/>
      </c>
      <c r="F920" s="2">
        <v>0</v>
      </c>
      <c r="G920" s="2">
        <v>0</v>
      </c>
      <c r="H920" s="3" t="str">
        <f t="shared" si="57"/>
        <v/>
      </c>
      <c r="I920" s="2">
        <v>0</v>
      </c>
      <c r="J920" s="3" t="str">
        <f t="shared" si="58"/>
        <v/>
      </c>
      <c r="K920" s="2">
        <v>2.8818899999999998</v>
      </c>
      <c r="L920" s="2">
        <v>0</v>
      </c>
      <c r="M920" s="3">
        <f t="shared" si="59"/>
        <v>-1</v>
      </c>
    </row>
    <row r="921" spans="1:13" x14ac:dyDescent="0.2">
      <c r="A921" s="1" t="s">
        <v>9</v>
      </c>
      <c r="B921" s="1" t="s">
        <v>71</v>
      </c>
      <c r="C921" s="2">
        <v>0</v>
      </c>
      <c r="D921" s="2">
        <v>0</v>
      </c>
      <c r="E921" s="3" t="str">
        <f t="shared" si="56"/>
        <v/>
      </c>
      <c r="F921" s="2">
        <v>0.10791000000000001</v>
      </c>
      <c r="G921" s="2">
        <v>71.279660000000007</v>
      </c>
      <c r="H921" s="3">
        <f t="shared" si="57"/>
        <v>659.54730794180341</v>
      </c>
      <c r="I921" s="2">
        <v>39</v>
      </c>
      <c r="J921" s="3">
        <f t="shared" si="58"/>
        <v>0.82768358974358991</v>
      </c>
      <c r="K921" s="2">
        <v>593.83997999999997</v>
      </c>
      <c r="L921" s="2">
        <v>502.93392</v>
      </c>
      <c r="M921" s="3">
        <f t="shared" si="59"/>
        <v>-0.15308174434466326</v>
      </c>
    </row>
    <row r="922" spans="1:13" x14ac:dyDescent="0.2">
      <c r="A922" s="1" t="s">
        <v>11</v>
      </c>
      <c r="B922" s="1" t="s">
        <v>71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0</v>
      </c>
      <c r="H922" s="3" t="str">
        <f t="shared" si="57"/>
        <v/>
      </c>
      <c r="I922" s="2">
        <v>0</v>
      </c>
      <c r="J922" s="3" t="str">
        <f t="shared" si="58"/>
        <v/>
      </c>
      <c r="K922" s="2">
        <v>0</v>
      </c>
      <c r="L922" s="2">
        <v>0</v>
      </c>
      <c r="M922" s="3" t="str">
        <f t="shared" si="59"/>
        <v/>
      </c>
    </row>
    <row r="923" spans="1:13" x14ac:dyDescent="0.2">
      <c r="A923" s="1" t="s">
        <v>13</v>
      </c>
      <c r="B923" s="1" t="s">
        <v>71</v>
      </c>
      <c r="C923" s="2">
        <v>0</v>
      </c>
      <c r="D923" s="2">
        <v>0</v>
      </c>
      <c r="E923" s="3" t="str">
        <f t="shared" si="56"/>
        <v/>
      </c>
      <c r="F923" s="2">
        <v>586.21978000000001</v>
      </c>
      <c r="G923" s="2">
        <v>1033.60654</v>
      </c>
      <c r="H923" s="3">
        <f t="shared" si="57"/>
        <v>0.76317240608974335</v>
      </c>
      <c r="I923" s="2">
        <v>336.41989999999998</v>
      </c>
      <c r="J923" s="3">
        <f t="shared" si="58"/>
        <v>2.0723703918822878</v>
      </c>
      <c r="K923" s="2">
        <v>8354.1984699999994</v>
      </c>
      <c r="L923" s="2">
        <v>6370.5838199999998</v>
      </c>
      <c r="M923" s="3">
        <f t="shared" si="59"/>
        <v>-0.23743925370257568</v>
      </c>
    </row>
    <row r="924" spans="1:13" x14ac:dyDescent="0.2">
      <c r="A924" s="1" t="s">
        <v>14</v>
      </c>
      <c r="B924" s="1" t="s">
        <v>71</v>
      </c>
      <c r="C924" s="2">
        <v>0</v>
      </c>
      <c r="D924" s="2">
        <v>0</v>
      </c>
      <c r="E924" s="3" t="str">
        <f t="shared" si="56"/>
        <v/>
      </c>
      <c r="F924" s="2">
        <v>0</v>
      </c>
      <c r="G924" s="2">
        <v>0</v>
      </c>
      <c r="H924" s="3" t="str">
        <f t="shared" si="57"/>
        <v/>
      </c>
      <c r="I924" s="2">
        <v>0</v>
      </c>
      <c r="J924" s="3" t="str">
        <f t="shared" si="58"/>
        <v/>
      </c>
      <c r="K924" s="2">
        <v>8.05396</v>
      </c>
      <c r="L924" s="2">
        <v>28.8</v>
      </c>
      <c r="M924" s="3">
        <f t="shared" si="59"/>
        <v>2.5758806847811511</v>
      </c>
    </row>
    <row r="925" spans="1:13" x14ac:dyDescent="0.2">
      <c r="A925" s="1" t="s">
        <v>15</v>
      </c>
      <c r="B925" s="1" t="s">
        <v>71</v>
      </c>
      <c r="C925" s="2">
        <v>0</v>
      </c>
      <c r="D925" s="2">
        <v>0</v>
      </c>
      <c r="E925" s="3" t="str">
        <f t="shared" si="56"/>
        <v/>
      </c>
      <c r="F925" s="2">
        <v>82.033590000000004</v>
      </c>
      <c r="G925" s="2">
        <v>61.188400000000001</v>
      </c>
      <c r="H925" s="3">
        <f t="shared" si="57"/>
        <v>-0.25410554383881045</v>
      </c>
      <c r="I925" s="2">
        <v>106.54406</v>
      </c>
      <c r="J925" s="3">
        <f t="shared" si="58"/>
        <v>-0.42569862646495726</v>
      </c>
      <c r="K925" s="2">
        <v>1159.53343</v>
      </c>
      <c r="L925" s="2">
        <v>636.09730999999999</v>
      </c>
      <c r="M925" s="3">
        <f t="shared" si="59"/>
        <v>-0.45141960245165158</v>
      </c>
    </row>
    <row r="926" spans="1:13" x14ac:dyDescent="0.2">
      <c r="A926" s="1" t="s">
        <v>16</v>
      </c>
      <c r="B926" s="1" t="s">
        <v>71</v>
      </c>
      <c r="C926" s="2">
        <v>0</v>
      </c>
      <c r="D926" s="2">
        <v>0</v>
      </c>
      <c r="E926" s="3" t="str">
        <f t="shared" si="56"/>
        <v/>
      </c>
      <c r="F926" s="2">
        <v>0.22905</v>
      </c>
      <c r="G926" s="2">
        <v>136.76237</v>
      </c>
      <c r="H926" s="3">
        <f t="shared" si="57"/>
        <v>596.08522156734341</v>
      </c>
      <c r="I926" s="2">
        <v>23.47946</v>
      </c>
      <c r="J926" s="3">
        <f t="shared" si="58"/>
        <v>4.8247664128561736</v>
      </c>
      <c r="K926" s="2">
        <v>360.62378999999999</v>
      </c>
      <c r="L926" s="2">
        <v>618.32110999999998</v>
      </c>
      <c r="M926" s="3">
        <f t="shared" si="59"/>
        <v>0.71458768707411124</v>
      </c>
    </row>
    <row r="927" spans="1:13" x14ac:dyDescent="0.2">
      <c r="A927" s="1" t="s">
        <v>18</v>
      </c>
      <c r="B927" s="1" t="s">
        <v>71</v>
      </c>
      <c r="C927" s="2">
        <v>0</v>
      </c>
      <c r="D927" s="2">
        <v>0</v>
      </c>
      <c r="E927" s="3" t="str">
        <f t="shared" si="56"/>
        <v/>
      </c>
      <c r="F927" s="2">
        <v>41.851320000000001</v>
      </c>
      <c r="G927" s="2">
        <v>0</v>
      </c>
      <c r="H927" s="3">
        <f t="shared" si="57"/>
        <v>-1</v>
      </c>
      <c r="I927" s="2">
        <v>156.5256</v>
      </c>
      <c r="J927" s="3">
        <f t="shared" si="58"/>
        <v>-1</v>
      </c>
      <c r="K927" s="2">
        <v>290.11707000000001</v>
      </c>
      <c r="L927" s="2">
        <v>495.69096999999999</v>
      </c>
      <c r="M927" s="3">
        <f t="shared" si="59"/>
        <v>0.70858946700378556</v>
      </c>
    </row>
    <row r="928" spans="1:13" x14ac:dyDescent="0.2">
      <c r="A928" s="1" t="s">
        <v>19</v>
      </c>
      <c r="B928" s="1" t="s">
        <v>71</v>
      </c>
      <c r="C928" s="2">
        <v>0</v>
      </c>
      <c r="D928" s="2">
        <v>92.6</v>
      </c>
      <c r="E928" s="3" t="str">
        <f t="shared" si="56"/>
        <v/>
      </c>
      <c r="F928" s="2">
        <v>846.42602999999997</v>
      </c>
      <c r="G928" s="2">
        <v>1362.4780900000001</v>
      </c>
      <c r="H928" s="3">
        <f t="shared" si="57"/>
        <v>0.60968358924405974</v>
      </c>
      <c r="I928" s="2">
        <v>533.47577999999999</v>
      </c>
      <c r="J928" s="3">
        <f t="shared" si="58"/>
        <v>1.5539642868135459</v>
      </c>
      <c r="K928" s="2">
        <v>20242.233349999999</v>
      </c>
      <c r="L928" s="2">
        <v>5384.7565299999997</v>
      </c>
      <c r="M928" s="3">
        <f t="shared" si="59"/>
        <v>-0.73398406999393673</v>
      </c>
    </row>
    <row r="929" spans="1:13" x14ac:dyDescent="0.2">
      <c r="A929" s="1" t="s">
        <v>20</v>
      </c>
      <c r="B929" s="1" t="s">
        <v>71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10.865410000000001</v>
      </c>
      <c r="H929" s="3" t="str">
        <f t="shared" si="57"/>
        <v/>
      </c>
      <c r="I929" s="2">
        <v>11.27936</v>
      </c>
      <c r="J929" s="3">
        <f t="shared" si="58"/>
        <v>-3.669977729232865E-2</v>
      </c>
      <c r="K929" s="2">
        <v>45.338839999999998</v>
      </c>
      <c r="L929" s="2">
        <v>47.414279999999998</v>
      </c>
      <c r="M929" s="3">
        <f t="shared" si="59"/>
        <v>4.5776204243425767E-2</v>
      </c>
    </row>
    <row r="930" spans="1:13" x14ac:dyDescent="0.2">
      <c r="A930" s="1" t="s">
        <v>21</v>
      </c>
      <c r="B930" s="1" t="s">
        <v>71</v>
      </c>
      <c r="C930" s="2">
        <v>0</v>
      </c>
      <c r="D930" s="2">
        <v>0</v>
      </c>
      <c r="E930" s="3" t="str">
        <f t="shared" si="56"/>
        <v/>
      </c>
      <c r="F930" s="2">
        <v>85.075940000000003</v>
      </c>
      <c r="G930" s="2">
        <v>7.6448200000000002</v>
      </c>
      <c r="H930" s="3">
        <f t="shared" si="57"/>
        <v>-0.91014122206583903</v>
      </c>
      <c r="I930" s="2">
        <v>2.1633900000000001</v>
      </c>
      <c r="J930" s="3">
        <f t="shared" si="58"/>
        <v>2.5337225373141226</v>
      </c>
      <c r="K930" s="2">
        <v>480.57279</v>
      </c>
      <c r="L930" s="2">
        <v>341.84276999999997</v>
      </c>
      <c r="M930" s="3">
        <f t="shared" si="59"/>
        <v>-0.28867639385076305</v>
      </c>
    </row>
    <row r="931" spans="1:13" x14ac:dyDescent="0.2">
      <c r="A931" s="1" t="s">
        <v>22</v>
      </c>
      <c r="B931" s="1" t="s">
        <v>71</v>
      </c>
      <c r="C931" s="2">
        <v>0</v>
      </c>
      <c r="D931" s="2">
        <v>0</v>
      </c>
      <c r="E931" s="3" t="str">
        <f t="shared" si="56"/>
        <v/>
      </c>
      <c r="F931" s="2">
        <v>0</v>
      </c>
      <c r="G931" s="2">
        <v>0</v>
      </c>
      <c r="H931" s="3" t="str">
        <f t="shared" si="57"/>
        <v/>
      </c>
      <c r="I931" s="2">
        <v>0</v>
      </c>
      <c r="J931" s="3" t="str">
        <f t="shared" si="58"/>
        <v/>
      </c>
      <c r="K931" s="2">
        <v>0</v>
      </c>
      <c r="L931" s="2">
        <v>0.25858999999999999</v>
      </c>
      <c r="M931" s="3" t="str">
        <f t="shared" si="59"/>
        <v/>
      </c>
    </row>
    <row r="932" spans="1:13" x14ac:dyDescent="0.2">
      <c r="A932" s="1" t="s">
        <v>23</v>
      </c>
      <c r="B932" s="1" t="s">
        <v>71</v>
      </c>
      <c r="C932" s="2">
        <v>0</v>
      </c>
      <c r="D932" s="2">
        <v>0</v>
      </c>
      <c r="E932" s="3" t="str">
        <f t="shared" si="56"/>
        <v/>
      </c>
      <c r="F932" s="2">
        <v>0</v>
      </c>
      <c r="G932" s="2">
        <v>0</v>
      </c>
      <c r="H932" s="3" t="str">
        <f t="shared" si="57"/>
        <v/>
      </c>
      <c r="I932" s="2">
        <v>0</v>
      </c>
      <c r="J932" s="3" t="str">
        <f t="shared" si="58"/>
        <v/>
      </c>
      <c r="K932" s="2">
        <v>396.94177000000002</v>
      </c>
      <c r="L932" s="2">
        <v>7.3045400000000003</v>
      </c>
      <c r="M932" s="3">
        <f t="shared" si="59"/>
        <v>-0.98159795579084563</v>
      </c>
    </row>
    <row r="933" spans="1:13" x14ac:dyDescent="0.2">
      <c r="A933" s="1" t="s">
        <v>26</v>
      </c>
      <c r="B933" s="1" t="s">
        <v>71</v>
      </c>
      <c r="C933" s="2">
        <v>0</v>
      </c>
      <c r="D933" s="2">
        <v>0</v>
      </c>
      <c r="E933" s="3" t="str">
        <f t="shared" si="56"/>
        <v/>
      </c>
      <c r="F933" s="2">
        <v>3.0989</v>
      </c>
      <c r="G933" s="2">
        <v>0</v>
      </c>
      <c r="H933" s="3">
        <f t="shared" si="57"/>
        <v>-1</v>
      </c>
      <c r="I933" s="2">
        <v>0.5</v>
      </c>
      <c r="J933" s="3">
        <f t="shared" si="58"/>
        <v>-1</v>
      </c>
      <c r="K933" s="2">
        <v>544.01194999999996</v>
      </c>
      <c r="L933" s="2">
        <v>4.7257899999999999</v>
      </c>
      <c r="M933" s="3">
        <f t="shared" si="59"/>
        <v>-0.99131307685428605</v>
      </c>
    </row>
    <row r="934" spans="1:13" x14ac:dyDescent="0.2">
      <c r="A934" s="6" t="s">
        <v>30</v>
      </c>
      <c r="B934" s="6" t="s">
        <v>71</v>
      </c>
      <c r="C934" s="5">
        <v>14.574</v>
      </c>
      <c r="D934" s="5">
        <v>1807.94712</v>
      </c>
      <c r="E934" s="4">
        <f t="shared" si="56"/>
        <v>123.05291066282422</v>
      </c>
      <c r="F934" s="5">
        <v>18577.016589999999</v>
      </c>
      <c r="G934" s="5">
        <v>20365.692760000002</v>
      </c>
      <c r="H934" s="4">
        <f t="shared" si="57"/>
        <v>9.628436091093584E-2</v>
      </c>
      <c r="I934" s="5">
        <v>23398.946400000001</v>
      </c>
      <c r="J934" s="4">
        <f t="shared" si="58"/>
        <v>-0.12963206069825428</v>
      </c>
      <c r="K934" s="5">
        <v>201635.87841999999</v>
      </c>
      <c r="L934" s="5">
        <v>215595.86009</v>
      </c>
      <c r="M934" s="4">
        <f t="shared" si="59"/>
        <v>6.9233619430178361E-2</v>
      </c>
    </row>
    <row r="935" spans="1:13" x14ac:dyDescent="0.2">
      <c r="A935" s="1" t="s">
        <v>3</v>
      </c>
      <c r="B935" s="1" t="s">
        <v>72</v>
      </c>
      <c r="C935" s="2">
        <v>0</v>
      </c>
      <c r="D935" s="2">
        <v>0</v>
      </c>
      <c r="E935" s="3" t="str">
        <f t="shared" ref="E935:E996" si="60">IF(C935=0,"",(D935/C935-1))</f>
        <v/>
      </c>
      <c r="F935" s="2">
        <v>0.30420000000000003</v>
      </c>
      <c r="G935" s="2">
        <v>0</v>
      </c>
      <c r="H935" s="3">
        <f t="shared" ref="H935:H996" si="61">IF(F935=0,"",(G935/F935-1))</f>
        <v>-1</v>
      </c>
      <c r="I935" s="2">
        <v>0.52508999999999995</v>
      </c>
      <c r="J935" s="3">
        <f t="shared" ref="J935:J996" si="62">IF(I935=0,"",(G935/I935-1))</f>
        <v>-1</v>
      </c>
      <c r="K935" s="2">
        <v>30.046659999999999</v>
      </c>
      <c r="L935" s="2">
        <v>23.997450000000001</v>
      </c>
      <c r="M935" s="3">
        <f t="shared" ref="M935:M996" si="63">IF(K935=0,"",(L935/K935-1))</f>
        <v>-0.20132720242449575</v>
      </c>
    </row>
    <row r="936" spans="1:13" x14ac:dyDescent="0.2">
      <c r="A936" s="1" t="s">
        <v>5</v>
      </c>
      <c r="B936" s="1" t="s">
        <v>72</v>
      </c>
      <c r="C936" s="2">
        <v>0</v>
      </c>
      <c r="D936" s="2">
        <v>0</v>
      </c>
      <c r="E936" s="3" t="str">
        <f t="shared" si="60"/>
        <v/>
      </c>
      <c r="F936" s="2">
        <v>10.727819999999999</v>
      </c>
      <c r="G936" s="2">
        <v>632.77310999999997</v>
      </c>
      <c r="H936" s="3">
        <f t="shared" si="61"/>
        <v>57.984314613779873</v>
      </c>
      <c r="I936" s="2">
        <v>5.2048500000000004</v>
      </c>
      <c r="J936" s="3">
        <f t="shared" si="62"/>
        <v>120.57374564108474</v>
      </c>
      <c r="K936" s="2">
        <v>63.970869999999998</v>
      </c>
      <c r="L936" s="2">
        <v>673.08918000000006</v>
      </c>
      <c r="M936" s="3">
        <f t="shared" si="63"/>
        <v>9.5218075039467198</v>
      </c>
    </row>
    <row r="937" spans="1:13" x14ac:dyDescent="0.2">
      <c r="A937" s="1" t="s">
        <v>6</v>
      </c>
      <c r="B937" s="1" t="s">
        <v>72</v>
      </c>
      <c r="C937" s="2">
        <v>0</v>
      </c>
      <c r="D937" s="2">
        <v>0</v>
      </c>
      <c r="E937" s="3" t="str">
        <f t="shared" si="60"/>
        <v/>
      </c>
      <c r="F937" s="2">
        <v>17.420970000000001</v>
      </c>
      <c r="G937" s="2">
        <v>111.17206</v>
      </c>
      <c r="H937" s="3">
        <f t="shared" si="61"/>
        <v>5.3815080331347795</v>
      </c>
      <c r="I937" s="2">
        <v>20.121479999999998</v>
      </c>
      <c r="J937" s="3">
        <f t="shared" si="62"/>
        <v>4.5250438834519136</v>
      </c>
      <c r="K937" s="2">
        <v>316.17441000000002</v>
      </c>
      <c r="L937" s="2">
        <v>509.35498999999999</v>
      </c>
      <c r="M937" s="3">
        <f t="shared" si="63"/>
        <v>0.61099372336932634</v>
      </c>
    </row>
    <row r="938" spans="1:13" x14ac:dyDescent="0.2">
      <c r="A938" s="1" t="s">
        <v>7</v>
      </c>
      <c r="B938" s="1" t="s">
        <v>72</v>
      </c>
      <c r="C938" s="2">
        <v>0</v>
      </c>
      <c r="D938" s="2">
        <v>0</v>
      </c>
      <c r="E938" s="3" t="str">
        <f t="shared" si="60"/>
        <v/>
      </c>
      <c r="F938" s="2">
        <v>2.3500000000000001E-3</v>
      </c>
      <c r="G938" s="2">
        <v>0.28863</v>
      </c>
      <c r="H938" s="3">
        <f t="shared" si="61"/>
        <v>121.82127659574468</v>
      </c>
      <c r="I938" s="2">
        <v>0.44933000000000001</v>
      </c>
      <c r="J938" s="3">
        <f t="shared" si="62"/>
        <v>-0.35764360269734941</v>
      </c>
      <c r="K938" s="2">
        <v>7.8700000000000003E-3</v>
      </c>
      <c r="L938" s="2">
        <v>0.74231999999999998</v>
      </c>
      <c r="M938" s="3">
        <f t="shared" si="63"/>
        <v>93.32274459974586</v>
      </c>
    </row>
    <row r="939" spans="1:13" x14ac:dyDescent="0.2">
      <c r="A939" s="1" t="s">
        <v>8</v>
      </c>
      <c r="B939" s="1" t="s">
        <v>72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0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0</v>
      </c>
      <c r="L939" s="2">
        <v>0.64905999999999997</v>
      </c>
      <c r="M939" s="3" t="str">
        <f t="shared" si="63"/>
        <v/>
      </c>
    </row>
    <row r="940" spans="1:13" x14ac:dyDescent="0.2">
      <c r="A940" s="1" t="s">
        <v>9</v>
      </c>
      <c r="B940" s="1" t="s">
        <v>72</v>
      </c>
      <c r="C940" s="2">
        <v>0</v>
      </c>
      <c r="D940" s="2">
        <v>0</v>
      </c>
      <c r="E940" s="3" t="str">
        <f t="shared" si="60"/>
        <v/>
      </c>
      <c r="F940" s="2">
        <v>35.679699999999997</v>
      </c>
      <c r="G940" s="2">
        <v>4.3079499999999999</v>
      </c>
      <c r="H940" s="3">
        <f t="shared" si="61"/>
        <v>-0.87926047584480815</v>
      </c>
      <c r="I940" s="2">
        <v>27.430579999999999</v>
      </c>
      <c r="J940" s="3">
        <f t="shared" si="62"/>
        <v>-0.84295082349698769</v>
      </c>
      <c r="K940" s="2">
        <v>304.29813999999999</v>
      </c>
      <c r="L940" s="2">
        <v>1318.13113</v>
      </c>
      <c r="M940" s="3">
        <f t="shared" si="63"/>
        <v>3.3317094544186174</v>
      </c>
    </row>
    <row r="941" spans="1:13" x14ac:dyDescent="0.2">
      <c r="A941" s="1" t="s">
        <v>10</v>
      </c>
      <c r="B941" s="1" t="s">
        <v>72</v>
      </c>
      <c r="C941" s="2">
        <v>0</v>
      </c>
      <c r="D941" s="2">
        <v>0</v>
      </c>
      <c r="E941" s="3" t="str">
        <f t="shared" si="60"/>
        <v/>
      </c>
      <c r="F941" s="2">
        <v>0</v>
      </c>
      <c r="G941" s="2">
        <v>0</v>
      </c>
      <c r="H941" s="3" t="str">
        <f t="shared" si="61"/>
        <v/>
      </c>
      <c r="I941" s="2">
        <v>0</v>
      </c>
      <c r="J941" s="3" t="str">
        <f t="shared" si="62"/>
        <v/>
      </c>
      <c r="K941" s="2">
        <v>0</v>
      </c>
      <c r="L941" s="2">
        <v>0</v>
      </c>
      <c r="M941" s="3" t="str">
        <f t="shared" si="63"/>
        <v/>
      </c>
    </row>
    <row r="942" spans="1:13" x14ac:dyDescent="0.2">
      <c r="A942" s="1" t="s">
        <v>11</v>
      </c>
      <c r="B942" s="1" t="s">
        <v>72</v>
      </c>
      <c r="C942" s="2">
        <v>0</v>
      </c>
      <c r="D942" s="2">
        <v>0</v>
      </c>
      <c r="E942" s="3" t="str">
        <f t="shared" si="60"/>
        <v/>
      </c>
      <c r="F942" s="2">
        <v>0</v>
      </c>
      <c r="G942" s="2">
        <v>1.1087100000000001</v>
      </c>
      <c r="H942" s="3" t="str">
        <f t="shared" si="61"/>
        <v/>
      </c>
      <c r="I942" s="2">
        <v>0</v>
      </c>
      <c r="J942" s="3" t="str">
        <f t="shared" si="62"/>
        <v/>
      </c>
      <c r="K942" s="2">
        <v>0</v>
      </c>
      <c r="L942" s="2">
        <v>1.1087100000000001</v>
      </c>
      <c r="M942" s="3" t="str">
        <f t="shared" si="63"/>
        <v/>
      </c>
    </row>
    <row r="943" spans="1:13" x14ac:dyDescent="0.2">
      <c r="A943" s="1" t="s">
        <v>12</v>
      </c>
      <c r="B943" s="1" t="s">
        <v>72</v>
      </c>
      <c r="C943" s="2">
        <v>0</v>
      </c>
      <c r="D943" s="2">
        <v>0</v>
      </c>
      <c r="E943" s="3" t="str">
        <f t="shared" si="60"/>
        <v/>
      </c>
      <c r="F943" s="2">
        <v>4.0446600000000004</v>
      </c>
      <c r="G943" s="2">
        <v>6.5847499999999997</v>
      </c>
      <c r="H943" s="3">
        <f t="shared" si="61"/>
        <v>0.62801075986609489</v>
      </c>
      <c r="I943" s="2">
        <v>1.1792499999999999</v>
      </c>
      <c r="J943" s="3">
        <f t="shared" si="62"/>
        <v>4.5838456646173418</v>
      </c>
      <c r="K943" s="2">
        <v>5.6332199999999997</v>
      </c>
      <c r="L943" s="2">
        <v>8.4510799999999993</v>
      </c>
      <c r="M943" s="3">
        <f t="shared" si="63"/>
        <v>0.50022189795534344</v>
      </c>
    </row>
    <row r="944" spans="1:13" x14ac:dyDescent="0.2">
      <c r="A944" s="1" t="s">
        <v>13</v>
      </c>
      <c r="B944" s="1" t="s">
        <v>72</v>
      </c>
      <c r="C944" s="2">
        <v>0</v>
      </c>
      <c r="D944" s="2">
        <v>0</v>
      </c>
      <c r="E944" s="3" t="str">
        <f t="shared" si="60"/>
        <v/>
      </c>
      <c r="F944" s="2">
        <v>36.811129999999999</v>
      </c>
      <c r="G944" s="2">
        <v>1.1512</v>
      </c>
      <c r="H944" s="3">
        <f t="shared" si="61"/>
        <v>-0.96872684973267598</v>
      </c>
      <c r="I944" s="2">
        <v>1.3960600000000001</v>
      </c>
      <c r="J944" s="3">
        <f t="shared" si="62"/>
        <v>-0.17539360772459645</v>
      </c>
      <c r="K944" s="2">
        <v>60.754989999999999</v>
      </c>
      <c r="L944" s="2">
        <v>5.1761799999999996</v>
      </c>
      <c r="M944" s="3">
        <f t="shared" si="63"/>
        <v>-0.91480238907125155</v>
      </c>
    </row>
    <row r="945" spans="1:13" x14ac:dyDescent="0.2">
      <c r="A945" s="1" t="s">
        <v>14</v>
      </c>
      <c r="B945" s="1" t="s">
        <v>72</v>
      </c>
      <c r="C945" s="2">
        <v>1762.7086200000001</v>
      </c>
      <c r="D945" s="2">
        <v>1750.50299</v>
      </c>
      <c r="E945" s="3">
        <f t="shared" si="60"/>
        <v>-6.9243605332798275E-3</v>
      </c>
      <c r="F945" s="2">
        <v>27744.766169999999</v>
      </c>
      <c r="G945" s="2">
        <v>25746.131259999998</v>
      </c>
      <c r="H945" s="3">
        <f t="shared" si="61"/>
        <v>-7.2036466184425607E-2</v>
      </c>
      <c r="I945" s="2">
        <v>20527.907200000001</v>
      </c>
      <c r="J945" s="3">
        <f t="shared" si="62"/>
        <v>0.25420146384917386</v>
      </c>
      <c r="K945" s="2">
        <v>216673.74494</v>
      </c>
      <c r="L945" s="2">
        <v>196445.46786999999</v>
      </c>
      <c r="M945" s="3">
        <f t="shared" si="63"/>
        <v>-9.3358228868945403E-2</v>
      </c>
    </row>
    <row r="946" spans="1:13" x14ac:dyDescent="0.2">
      <c r="A946" s="1" t="s">
        <v>15</v>
      </c>
      <c r="B946" s="1" t="s">
        <v>72</v>
      </c>
      <c r="C946" s="2">
        <v>0</v>
      </c>
      <c r="D946" s="2">
        <v>0</v>
      </c>
      <c r="E946" s="3" t="str">
        <f t="shared" si="60"/>
        <v/>
      </c>
      <c r="F946" s="2">
        <v>0.46795999999999999</v>
      </c>
      <c r="G946" s="2">
        <v>1.02356</v>
      </c>
      <c r="H946" s="3">
        <f t="shared" si="61"/>
        <v>1.1872809641849731</v>
      </c>
      <c r="I946" s="2">
        <v>6.52881</v>
      </c>
      <c r="J946" s="3">
        <f t="shared" si="62"/>
        <v>-0.84322410975353856</v>
      </c>
      <c r="K946" s="2">
        <v>141.25603000000001</v>
      </c>
      <c r="L946" s="2">
        <v>202.10562999999999</v>
      </c>
      <c r="M946" s="3">
        <f t="shared" si="63"/>
        <v>0.43077523840929111</v>
      </c>
    </row>
    <row r="947" spans="1:13" x14ac:dyDescent="0.2">
      <c r="A947" s="1" t="s">
        <v>16</v>
      </c>
      <c r="B947" s="1" t="s">
        <v>72</v>
      </c>
      <c r="C947" s="2">
        <v>0</v>
      </c>
      <c r="D947" s="2">
        <v>0</v>
      </c>
      <c r="E947" s="3" t="str">
        <f t="shared" si="60"/>
        <v/>
      </c>
      <c r="F947" s="2">
        <v>722.69700999999998</v>
      </c>
      <c r="G947" s="2">
        <v>684.83624999999995</v>
      </c>
      <c r="H947" s="3">
        <f t="shared" si="61"/>
        <v>-5.2388150879439821E-2</v>
      </c>
      <c r="I947" s="2">
        <v>321.14210000000003</v>
      </c>
      <c r="J947" s="3">
        <f t="shared" si="62"/>
        <v>1.1325022474474693</v>
      </c>
      <c r="K947" s="2">
        <v>5002.6644800000004</v>
      </c>
      <c r="L947" s="2">
        <v>3802.7802900000002</v>
      </c>
      <c r="M947" s="3">
        <f t="shared" si="63"/>
        <v>-0.2398490234148184</v>
      </c>
    </row>
    <row r="948" spans="1:13" x14ac:dyDescent="0.2">
      <c r="A948" s="1" t="s">
        <v>17</v>
      </c>
      <c r="B948" s="1" t="s">
        <v>72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1.4609099999999999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21.663360000000001</v>
      </c>
      <c r="L948" s="2">
        <v>68.434340000000006</v>
      </c>
      <c r="M948" s="3">
        <f t="shared" si="63"/>
        <v>2.1589901104907088</v>
      </c>
    </row>
    <row r="949" spans="1:13" x14ac:dyDescent="0.2">
      <c r="A949" s="1" t="s">
        <v>18</v>
      </c>
      <c r="B949" s="1" t="s">
        <v>72</v>
      </c>
      <c r="C949" s="2">
        <v>0</v>
      </c>
      <c r="D949" s="2">
        <v>0</v>
      </c>
      <c r="E949" s="3" t="str">
        <f t="shared" si="60"/>
        <v/>
      </c>
      <c r="F949" s="2">
        <v>44.511580000000002</v>
      </c>
      <c r="G949" s="2">
        <v>75.769540000000006</v>
      </c>
      <c r="H949" s="3">
        <f t="shared" si="61"/>
        <v>0.70224332634339204</v>
      </c>
      <c r="I949" s="2">
        <v>57.586449999999999</v>
      </c>
      <c r="J949" s="3">
        <f t="shared" si="62"/>
        <v>0.31575292451609727</v>
      </c>
      <c r="K949" s="2">
        <v>889.73626000000002</v>
      </c>
      <c r="L949" s="2">
        <v>796.74103000000002</v>
      </c>
      <c r="M949" s="3">
        <f t="shared" si="63"/>
        <v>-0.10451999562207348</v>
      </c>
    </row>
    <row r="950" spans="1:13" x14ac:dyDescent="0.2">
      <c r="A950" s="1" t="s">
        <v>19</v>
      </c>
      <c r="B950" s="1" t="s">
        <v>72</v>
      </c>
      <c r="C950" s="2">
        <v>0</v>
      </c>
      <c r="D950" s="2">
        <v>0</v>
      </c>
      <c r="E950" s="3" t="str">
        <f t="shared" si="60"/>
        <v/>
      </c>
      <c r="F950" s="2">
        <v>861.91750999999999</v>
      </c>
      <c r="G950" s="2">
        <v>972.67885999999999</v>
      </c>
      <c r="H950" s="3">
        <f t="shared" si="61"/>
        <v>0.12850574296837292</v>
      </c>
      <c r="I950" s="2">
        <v>593.45471999999995</v>
      </c>
      <c r="J950" s="3">
        <f t="shared" si="62"/>
        <v>0.63901107737419305</v>
      </c>
      <c r="K950" s="2">
        <v>8063.45201</v>
      </c>
      <c r="L950" s="2">
        <v>10329.18167</v>
      </c>
      <c r="M950" s="3">
        <f t="shared" si="63"/>
        <v>0.28098755436134848</v>
      </c>
    </row>
    <row r="951" spans="1:13" x14ac:dyDescent="0.2">
      <c r="A951" s="1" t="s">
        <v>20</v>
      </c>
      <c r="B951" s="1" t="s">
        <v>72</v>
      </c>
      <c r="C951" s="2">
        <v>0</v>
      </c>
      <c r="D951" s="2">
        <v>4.07294</v>
      </c>
      <c r="E951" s="3" t="str">
        <f t="shared" si="60"/>
        <v/>
      </c>
      <c r="F951" s="2">
        <v>0</v>
      </c>
      <c r="G951" s="2">
        <v>12.715909999999999</v>
      </c>
      <c r="H951" s="3" t="str">
        <f t="shared" si="61"/>
        <v/>
      </c>
      <c r="I951" s="2">
        <v>43.28107</v>
      </c>
      <c r="J951" s="3">
        <f t="shared" si="62"/>
        <v>-0.70620157958202046</v>
      </c>
      <c r="K951" s="2">
        <v>70.80556</v>
      </c>
      <c r="L951" s="2">
        <v>70.505740000000003</v>
      </c>
      <c r="M951" s="3">
        <f t="shared" si="63"/>
        <v>-4.2344132296954218E-3</v>
      </c>
    </row>
    <row r="952" spans="1:13" x14ac:dyDescent="0.2">
      <c r="A952" s="1" t="s">
        <v>21</v>
      </c>
      <c r="B952" s="1" t="s">
        <v>72</v>
      </c>
      <c r="C952" s="2">
        <v>2E-3</v>
      </c>
      <c r="D952" s="2">
        <v>32.585140000000003</v>
      </c>
      <c r="E952" s="3">
        <f t="shared" si="60"/>
        <v>16291.570000000002</v>
      </c>
      <c r="F952" s="2">
        <v>246.98425</v>
      </c>
      <c r="G952" s="2">
        <v>361.13159000000002</v>
      </c>
      <c r="H952" s="3">
        <f t="shared" si="61"/>
        <v>0.46216444975742377</v>
      </c>
      <c r="I952" s="2">
        <v>489.70510999999999</v>
      </c>
      <c r="J952" s="3">
        <f t="shared" si="62"/>
        <v>-0.26255294742584978</v>
      </c>
      <c r="K952" s="2">
        <v>2385.2562600000001</v>
      </c>
      <c r="L952" s="2">
        <v>3031.2422700000002</v>
      </c>
      <c r="M952" s="3">
        <f t="shared" si="63"/>
        <v>0.27082457379233538</v>
      </c>
    </row>
    <row r="953" spans="1:13" x14ac:dyDescent="0.2">
      <c r="A953" s="1" t="s">
        <v>22</v>
      </c>
      <c r="B953" s="1" t="s">
        <v>72</v>
      </c>
      <c r="C953" s="2">
        <v>0</v>
      </c>
      <c r="D953" s="2">
        <v>0</v>
      </c>
      <c r="E953" s="3" t="str">
        <f t="shared" si="60"/>
        <v/>
      </c>
      <c r="F953" s="2">
        <v>0</v>
      </c>
      <c r="G953" s="2">
        <v>0</v>
      </c>
      <c r="H953" s="3" t="str">
        <f t="shared" si="61"/>
        <v/>
      </c>
      <c r="I953" s="2">
        <v>0</v>
      </c>
      <c r="J953" s="3" t="str">
        <f t="shared" si="62"/>
        <v/>
      </c>
      <c r="K953" s="2">
        <v>0</v>
      </c>
      <c r="L953" s="2">
        <v>1.0970000000000001E-2</v>
      </c>
      <c r="M953" s="3" t="str">
        <f t="shared" si="63"/>
        <v/>
      </c>
    </row>
    <row r="954" spans="1:13" x14ac:dyDescent="0.2">
      <c r="A954" s="1" t="s">
        <v>23</v>
      </c>
      <c r="B954" s="1" t="s">
        <v>72</v>
      </c>
      <c r="C954" s="2">
        <v>0</v>
      </c>
      <c r="D954" s="2">
        <v>0</v>
      </c>
      <c r="E954" s="3" t="str">
        <f t="shared" si="60"/>
        <v/>
      </c>
      <c r="F954" s="2">
        <v>90.482249999999993</v>
      </c>
      <c r="G954" s="2">
        <v>105.0106</v>
      </c>
      <c r="H954" s="3">
        <f t="shared" si="61"/>
        <v>0.16056574632041087</v>
      </c>
      <c r="I954" s="2">
        <v>88.822460000000007</v>
      </c>
      <c r="J954" s="3">
        <f t="shared" si="62"/>
        <v>0.1822527770566138</v>
      </c>
      <c r="K954" s="2">
        <v>2027.8492699999999</v>
      </c>
      <c r="L954" s="2">
        <v>1078.77532</v>
      </c>
      <c r="M954" s="3">
        <f t="shared" si="63"/>
        <v>-0.4680199677760073</v>
      </c>
    </row>
    <row r="955" spans="1:13" x14ac:dyDescent="0.2">
      <c r="A955" s="1" t="s">
        <v>24</v>
      </c>
      <c r="B955" s="1" t="s">
        <v>72</v>
      </c>
      <c r="C955" s="2">
        <v>22</v>
      </c>
      <c r="D955" s="2">
        <v>0</v>
      </c>
      <c r="E955" s="3">
        <f t="shared" si="60"/>
        <v>-1</v>
      </c>
      <c r="F955" s="2">
        <v>772.69314999999995</v>
      </c>
      <c r="G955" s="2">
        <v>786.07299999999998</v>
      </c>
      <c r="H955" s="3">
        <f t="shared" si="61"/>
        <v>1.7315864648211221E-2</v>
      </c>
      <c r="I955" s="2">
        <v>497.59724999999997</v>
      </c>
      <c r="J955" s="3">
        <f t="shared" si="62"/>
        <v>0.57973742821126928</v>
      </c>
      <c r="K955" s="2">
        <v>6790.4971599999999</v>
      </c>
      <c r="L955" s="2">
        <v>6264.8374800000001</v>
      </c>
      <c r="M955" s="3">
        <f t="shared" si="63"/>
        <v>-7.741107427250582E-2</v>
      </c>
    </row>
    <row r="956" spans="1:13" x14ac:dyDescent="0.2">
      <c r="A956" s="1" t="s">
        <v>26</v>
      </c>
      <c r="B956" s="1" t="s">
        <v>72</v>
      </c>
      <c r="C956" s="2">
        <v>0</v>
      </c>
      <c r="D956" s="2">
        <v>0</v>
      </c>
      <c r="E956" s="3" t="str">
        <f t="shared" si="60"/>
        <v/>
      </c>
      <c r="F956" s="2">
        <v>205.15674999999999</v>
      </c>
      <c r="G956" s="2">
        <v>198.13797</v>
      </c>
      <c r="H956" s="3">
        <f t="shared" si="61"/>
        <v>-3.4211791715359041E-2</v>
      </c>
      <c r="I956" s="2">
        <v>216.72494</v>
      </c>
      <c r="J956" s="3">
        <f t="shared" si="62"/>
        <v>-8.5762949109594921E-2</v>
      </c>
      <c r="K956" s="2">
        <v>1050.8360399999999</v>
      </c>
      <c r="L956" s="2">
        <v>1923.5418999999999</v>
      </c>
      <c r="M956" s="3">
        <f t="shared" si="63"/>
        <v>0.83048718047393977</v>
      </c>
    </row>
    <row r="957" spans="1:13" x14ac:dyDescent="0.2">
      <c r="A957" s="1" t="s">
        <v>28</v>
      </c>
      <c r="B957" s="1" t="s">
        <v>72</v>
      </c>
      <c r="C957" s="2">
        <v>0</v>
      </c>
      <c r="D957" s="2">
        <v>0</v>
      </c>
      <c r="E957" s="3" t="str">
        <f t="shared" si="60"/>
        <v/>
      </c>
      <c r="F957" s="2">
        <v>55.875430000000001</v>
      </c>
      <c r="G957" s="2">
        <v>242.19874999999999</v>
      </c>
      <c r="H957" s="3">
        <f t="shared" si="61"/>
        <v>3.334619885699313</v>
      </c>
      <c r="I957" s="2">
        <v>44.138629999999999</v>
      </c>
      <c r="J957" s="3">
        <f t="shared" si="62"/>
        <v>4.4872285342793825</v>
      </c>
      <c r="K957" s="2">
        <v>2215.0884900000001</v>
      </c>
      <c r="L957" s="2">
        <v>3978.9591399999999</v>
      </c>
      <c r="M957" s="3">
        <f t="shared" si="63"/>
        <v>0.79629805218300764</v>
      </c>
    </row>
    <row r="958" spans="1:13" x14ac:dyDescent="0.2">
      <c r="A958" s="1" t="s">
        <v>29</v>
      </c>
      <c r="B958" s="1" t="s">
        <v>72</v>
      </c>
      <c r="C958" s="2">
        <v>0</v>
      </c>
      <c r="D958" s="2">
        <v>0</v>
      </c>
      <c r="E958" s="3" t="str">
        <f t="shared" si="60"/>
        <v/>
      </c>
      <c r="F958" s="2">
        <v>0</v>
      </c>
      <c r="G958" s="2">
        <v>0</v>
      </c>
      <c r="H958" s="3" t="str">
        <f t="shared" si="61"/>
        <v/>
      </c>
      <c r="I958" s="2">
        <v>0</v>
      </c>
      <c r="J958" s="3" t="str">
        <f t="shared" si="62"/>
        <v/>
      </c>
      <c r="K958" s="2">
        <v>0</v>
      </c>
      <c r="L958" s="2">
        <v>13.18552</v>
      </c>
      <c r="M958" s="3" t="str">
        <f t="shared" si="63"/>
        <v/>
      </c>
    </row>
    <row r="959" spans="1:13" x14ac:dyDescent="0.2">
      <c r="A959" s="6" t="s">
        <v>30</v>
      </c>
      <c r="B959" s="6" t="s">
        <v>72</v>
      </c>
      <c r="C959" s="5">
        <v>1784.7106200000001</v>
      </c>
      <c r="D959" s="5">
        <v>1787.1610700000001</v>
      </c>
      <c r="E959" s="4">
        <f t="shared" si="60"/>
        <v>1.3730237118216859E-3</v>
      </c>
      <c r="F959" s="5">
        <v>30850.542890000001</v>
      </c>
      <c r="G959" s="5">
        <v>29944.554609999999</v>
      </c>
      <c r="H959" s="4">
        <f t="shared" si="61"/>
        <v>-2.9367012542708681E-2</v>
      </c>
      <c r="I959" s="5">
        <v>22943.195380000001</v>
      </c>
      <c r="J959" s="4">
        <f t="shared" si="62"/>
        <v>0.30516059834033449</v>
      </c>
      <c r="K959" s="5">
        <v>246227.49121000001</v>
      </c>
      <c r="L959" s="5">
        <v>230814.46927</v>
      </c>
      <c r="M959" s="4">
        <f t="shared" si="63"/>
        <v>-6.2596673768059108E-2</v>
      </c>
    </row>
    <row r="960" spans="1:13" x14ac:dyDescent="0.2">
      <c r="A960" s="1" t="s">
        <v>13</v>
      </c>
      <c r="B960" s="1" t="s">
        <v>73</v>
      </c>
      <c r="C960" s="2">
        <v>0</v>
      </c>
      <c r="D960" s="2">
        <v>0</v>
      </c>
      <c r="E960" s="3" t="str">
        <f t="shared" si="60"/>
        <v/>
      </c>
      <c r="F960" s="2">
        <v>0</v>
      </c>
      <c r="G960" s="2">
        <v>0</v>
      </c>
      <c r="H960" s="3" t="str">
        <f t="shared" si="61"/>
        <v/>
      </c>
      <c r="I960" s="2">
        <v>0</v>
      </c>
      <c r="J960" s="3" t="str">
        <f t="shared" si="62"/>
        <v/>
      </c>
      <c r="K960" s="2">
        <v>0</v>
      </c>
      <c r="L960" s="2">
        <v>0</v>
      </c>
      <c r="M960" s="3" t="str">
        <f t="shared" si="63"/>
        <v/>
      </c>
    </row>
    <row r="961" spans="1:13" x14ac:dyDescent="0.2">
      <c r="A961" s="1" t="s">
        <v>14</v>
      </c>
      <c r="B961" s="1" t="s">
        <v>73</v>
      </c>
      <c r="C961" s="2">
        <v>0</v>
      </c>
      <c r="D961" s="2">
        <v>0</v>
      </c>
      <c r="E961" s="3" t="str">
        <f t="shared" si="60"/>
        <v/>
      </c>
      <c r="F961" s="2">
        <v>23.616</v>
      </c>
      <c r="G961" s="2">
        <v>0</v>
      </c>
      <c r="H961" s="3">
        <f t="shared" si="61"/>
        <v>-1</v>
      </c>
      <c r="I961" s="2">
        <v>0</v>
      </c>
      <c r="J961" s="3" t="str">
        <f t="shared" si="62"/>
        <v/>
      </c>
      <c r="K961" s="2">
        <v>49.69576</v>
      </c>
      <c r="L961" s="2">
        <v>75.194500000000005</v>
      </c>
      <c r="M961" s="3">
        <f t="shared" si="63"/>
        <v>0.51309689196824859</v>
      </c>
    </row>
    <row r="962" spans="1:13" x14ac:dyDescent="0.2">
      <c r="A962" s="1" t="s">
        <v>16</v>
      </c>
      <c r="B962" s="1" t="s">
        <v>73</v>
      </c>
      <c r="C962" s="2">
        <v>0</v>
      </c>
      <c r="D962" s="2">
        <v>0</v>
      </c>
      <c r="E962" s="3" t="str">
        <f t="shared" si="60"/>
        <v/>
      </c>
      <c r="F962" s="2">
        <v>0</v>
      </c>
      <c r="G962" s="2">
        <v>0</v>
      </c>
      <c r="H962" s="3" t="str">
        <f t="shared" si="61"/>
        <v/>
      </c>
      <c r="I962" s="2">
        <v>0</v>
      </c>
      <c r="J962" s="3" t="str">
        <f t="shared" si="62"/>
        <v/>
      </c>
      <c r="K962" s="2">
        <v>6.4987399999999997</v>
      </c>
      <c r="L962" s="2">
        <v>11.79</v>
      </c>
      <c r="M962" s="3">
        <f t="shared" si="63"/>
        <v>0.81419782911764438</v>
      </c>
    </row>
    <row r="963" spans="1:13" x14ac:dyDescent="0.2">
      <c r="A963" s="1" t="s">
        <v>18</v>
      </c>
      <c r="B963" s="1" t="s">
        <v>73</v>
      </c>
      <c r="C963" s="2">
        <v>0</v>
      </c>
      <c r="D963" s="2">
        <v>0</v>
      </c>
      <c r="E963" s="3" t="str">
        <f t="shared" si="60"/>
        <v/>
      </c>
      <c r="F963" s="2">
        <v>4.2483199999999997</v>
      </c>
      <c r="G963" s="2">
        <v>0</v>
      </c>
      <c r="H963" s="3">
        <f t="shared" si="61"/>
        <v>-1</v>
      </c>
      <c r="I963" s="2">
        <v>0</v>
      </c>
      <c r="J963" s="3" t="str">
        <f t="shared" si="62"/>
        <v/>
      </c>
      <c r="K963" s="2">
        <v>4.2483199999999997</v>
      </c>
      <c r="L963" s="2">
        <v>21.664000000000001</v>
      </c>
      <c r="M963" s="3">
        <f t="shared" si="63"/>
        <v>4.0994275384151857</v>
      </c>
    </row>
    <row r="964" spans="1:13" x14ac:dyDescent="0.2">
      <c r="A964" s="1" t="s">
        <v>21</v>
      </c>
      <c r="B964" s="1" t="s">
        <v>73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1.28</v>
      </c>
      <c r="L964" s="2">
        <v>75.254000000000005</v>
      </c>
      <c r="M964" s="3">
        <f t="shared" si="63"/>
        <v>57.792187500000004</v>
      </c>
    </row>
    <row r="965" spans="1:13" x14ac:dyDescent="0.2">
      <c r="A965" s="1" t="s">
        <v>23</v>
      </c>
      <c r="B965" s="1" t="s">
        <v>73</v>
      </c>
      <c r="C965" s="2">
        <v>0</v>
      </c>
      <c r="D965" s="2">
        <v>0</v>
      </c>
      <c r="E965" s="3" t="str">
        <f t="shared" si="60"/>
        <v/>
      </c>
      <c r="F965" s="2">
        <v>0</v>
      </c>
      <c r="G965" s="2">
        <v>0</v>
      </c>
      <c r="H965" s="3" t="str">
        <f t="shared" si="61"/>
        <v/>
      </c>
      <c r="I965" s="2">
        <v>0</v>
      </c>
      <c r="J965" s="3" t="str">
        <f t="shared" si="62"/>
        <v/>
      </c>
      <c r="K965" s="2">
        <v>265.02854000000002</v>
      </c>
      <c r="L965" s="2">
        <v>0</v>
      </c>
      <c r="M965" s="3">
        <f t="shared" si="63"/>
        <v>-1</v>
      </c>
    </row>
    <row r="966" spans="1:13" x14ac:dyDescent="0.2">
      <c r="A966" s="1" t="s">
        <v>26</v>
      </c>
      <c r="B966" s="1" t="s">
        <v>73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46.696719999999999</v>
      </c>
      <c r="L966" s="2">
        <v>0</v>
      </c>
      <c r="M966" s="3">
        <f t="shared" si="63"/>
        <v>-1</v>
      </c>
    </row>
    <row r="967" spans="1:13" x14ac:dyDescent="0.2">
      <c r="A967" s="6" t="s">
        <v>30</v>
      </c>
      <c r="B967" s="6" t="s">
        <v>73</v>
      </c>
      <c r="C967" s="5">
        <v>0</v>
      </c>
      <c r="D967" s="5">
        <v>0</v>
      </c>
      <c r="E967" s="4" t="str">
        <f t="shared" si="60"/>
        <v/>
      </c>
      <c r="F967" s="5">
        <v>27.864319999999999</v>
      </c>
      <c r="G967" s="5">
        <v>0</v>
      </c>
      <c r="H967" s="4">
        <f t="shared" si="61"/>
        <v>-1</v>
      </c>
      <c r="I967" s="5">
        <v>0</v>
      </c>
      <c r="J967" s="4" t="str">
        <f t="shared" si="62"/>
        <v/>
      </c>
      <c r="K967" s="5">
        <v>373.44808</v>
      </c>
      <c r="L967" s="5">
        <v>183.9025</v>
      </c>
      <c r="M967" s="4">
        <f t="shared" si="63"/>
        <v>-0.5075553742303347</v>
      </c>
    </row>
    <row r="968" spans="1:13" x14ac:dyDescent="0.2">
      <c r="A968" s="1" t="s">
        <v>3</v>
      </c>
      <c r="B968" s="1" t="s">
        <v>74</v>
      </c>
      <c r="C968" s="2">
        <v>0</v>
      </c>
      <c r="D968" s="2">
        <v>0</v>
      </c>
      <c r="E968" s="3" t="str">
        <f t="shared" si="60"/>
        <v/>
      </c>
      <c r="F968" s="2">
        <v>10.948829999999999</v>
      </c>
      <c r="G968" s="2">
        <v>20.61206</v>
      </c>
      <c r="H968" s="3">
        <f t="shared" si="61"/>
        <v>0.88258106117274648</v>
      </c>
      <c r="I968" s="2">
        <v>34.240270000000002</v>
      </c>
      <c r="J968" s="3">
        <f t="shared" si="62"/>
        <v>-0.39801701330042083</v>
      </c>
      <c r="K968" s="2">
        <v>712.07815000000005</v>
      </c>
      <c r="L968" s="2">
        <v>283.59969000000001</v>
      </c>
      <c r="M968" s="3">
        <f t="shared" si="63"/>
        <v>-0.60172954330925621</v>
      </c>
    </row>
    <row r="969" spans="1:13" x14ac:dyDescent="0.2">
      <c r="A969" s="1" t="s">
        <v>5</v>
      </c>
      <c r="B969" s="1" t="s">
        <v>74</v>
      </c>
      <c r="C969" s="2">
        <v>0</v>
      </c>
      <c r="D969" s="2">
        <v>0</v>
      </c>
      <c r="E969" s="3" t="str">
        <f t="shared" si="60"/>
        <v/>
      </c>
      <c r="F969" s="2">
        <v>0.81994</v>
      </c>
      <c r="G969" s="2">
        <v>9.7621099999999998</v>
      </c>
      <c r="H969" s="3">
        <f t="shared" si="61"/>
        <v>10.905883357318828</v>
      </c>
      <c r="I969" s="2">
        <v>2.6826099999999999</v>
      </c>
      <c r="J969" s="3">
        <f t="shared" si="62"/>
        <v>2.6390343732409853</v>
      </c>
      <c r="K969" s="2">
        <v>15.365309999999999</v>
      </c>
      <c r="L969" s="2">
        <v>20.66085</v>
      </c>
      <c r="M969" s="3">
        <f t="shared" si="63"/>
        <v>0.34464257473490623</v>
      </c>
    </row>
    <row r="970" spans="1:13" x14ac:dyDescent="0.2">
      <c r="A970" s="1" t="s">
        <v>6</v>
      </c>
      <c r="B970" s="1" t="s">
        <v>74</v>
      </c>
      <c r="C970" s="2">
        <v>0</v>
      </c>
      <c r="D970" s="2">
        <v>0</v>
      </c>
      <c r="E970" s="3" t="str">
        <f t="shared" si="60"/>
        <v/>
      </c>
      <c r="F970" s="2">
        <v>10.464969999999999</v>
      </c>
      <c r="G970" s="2">
        <v>20277.391540000001</v>
      </c>
      <c r="H970" s="3">
        <f t="shared" si="61"/>
        <v>1936.6444977864248</v>
      </c>
      <c r="I970" s="2">
        <v>65.638369999999995</v>
      </c>
      <c r="J970" s="3">
        <f t="shared" si="62"/>
        <v>307.92588496636955</v>
      </c>
      <c r="K970" s="2">
        <v>191.37094999999999</v>
      </c>
      <c r="L970" s="2">
        <v>20659.784029999999</v>
      </c>
      <c r="M970" s="3">
        <f t="shared" si="63"/>
        <v>106.95674071743909</v>
      </c>
    </row>
    <row r="971" spans="1:13" x14ac:dyDescent="0.2">
      <c r="A971" s="1" t="s">
        <v>7</v>
      </c>
      <c r="B971" s="1" t="s">
        <v>74</v>
      </c>
      <c r="C971" s="2">
        <v>0</v>
      </c>
      <c r="D971" s="2">
        <v>0</v>
      </c>
      <c r="E971" s="3" t="str">
        <f t="shared" si="60"/>
        <v/>
      </c>
      <c r="F971" s="2">
        <v>6.6344200000000004</v>
      </c>
      <c r="G971" s="2">
        <v>14.1455</v>
      </c>
      <c r="H971" s="3">
        <f t="shared" si="61"/>
        <v>1.1321381522423963</v>
      </c>
      <c r="I971" s="2">
        <v>16.686109999999999</v>
      </c>
      <c r="J971" s="3">
        <f t="shared" si="62"/>
        <v>-0.15225897468013816</v>
      </c>
      <c r="K971" s="2">
        <v>127.57238</v>
      </c>
      <c r="L971" s="2">
        <v>145.53004999999999</v>
      </c>
      <c r="M971" s="3">
        <f t="shared" si="63"/>
        <v>0.14076456047931374</v>
      </c>
    </row>
    <row r="972" spans="1:13" x14ac:dyDescent="0.2">
      <c r="A972" s="1" t="s">
        <v>8</v>
      </c>
      <c r="B972" s="1" t="s">
        <v>74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0.22953999999999999</v>
      </c>
      <c r="L972" s="2">
        <v>0</v>
      </c>
      <c r="M972" s="3">
        <f t="shared" si="63"/>
        <v>-1</v>
      </c>
    </row>
    <row r="973" spans="1:13" x14ac:dyDescent="0.2">
      <c r="A973" s="1" t="s">
        <v>9</v>
      </c>
      <c r="B973" s="1" t="s">
        <v>74</v>
      </c>
      <c r="C973" s="2">
        <v>0</v>
      </c>
      <c r="D973" s="2">
        <v>0.70101000000000002</v>
      </c>
      <c r="E973" s="3" t="str">
        <f t="shared" si="60"/>
        <v/>
      </c>
      <c r="F973" s="2">
        <v>45.130020000000002</v>
      </c>
      <c r="G973" s="2">
        <v>91.727620000000002</v>
      </c>
      <c r="H973" s="3">
        <f t="shared" si="61"/>
        <v>1.0325189308579965</v>
      </c>
      <c r="I973" s="2">
        <v>192.30842999999999</v>
      </c>
      <c r="J973" s="3">
        <f t="shared" si="62"/>
        <v>-0.52301820570216284</v>
      </c>
      <c r="K973" s="2">
        <v>1344.4805100000001</v>
      </c>
      <c r="L973" s="2">
        <v>1423.7345399999999</v>
      </c>
      <c r="M973" s="3">
        <f t="shared" si="63"/>
        <v>5.8947697203881155E-2</v>
      </c>
    </row>
    <row r="974" spans="1:13" x14ac:dyDescent="0.2">
      <c r="A974" s="1" t="s">
        <v>11</v>
      </c>
      <c r="B974" s="1" t="s">
        <v>74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</v>
      </c>
      <c r="H974" s="3" t="str">
        <f t="shared" si="61"/>
        <v/>
      </c>
      <c r="I974" s="2">
        <v>0</v>
      </c>
      <c r="J974" s="3" t="str">
        <f t="shared" si="62"/>
        <v/>
      </c>
      <c r="K974" s="2">
        <v>0</v>
      </c>
      <c r="L974" s="2">
        <v>60</v>
      </c>
      <c r="M974" s="3" t="str">
        <f t="shared" si="63"/>
        <v/>
      </c>
    </row>
    <row r="975" spans="1:13" x14ac:dyDescent="0.2">
      <c r="A975" s="1" t="s">
        <v>12</v>
      </c>
      <c r="B975" s="1" t="s">
        <v>74</v>
      </c>
      <c r="C975" s="2">
        <v>0</v>
      </c>
      <c r="D975" s="2">
        <v>0</v>
      </c>
      <c r="E975" s="3" t="str">
        <f t="shared" si="60"/>
        <v/>
      </c>
      <c r="F975" s="2">
        <v>5.3220000000000003E-2</v>
      </c>
      <c r="G975" s="2">
        <v>0.20816000000000001</v>
      </c>
      <c r="H975" s="3">
        <f t="shared" si="61"/>
        <v>2.9113115370161595</v>
      </c>
      <c r="I975" s="2">
        <v>0</v>
      </c>
      <c r="J975" s="3" t="str">
        <f t="shared" si="62"/>
        <v/>
      </c>
      <c r="K975" s="2">
        <v>3.0011899999999998</v>
      </c>
      <c r="L975" s="2">
        <v>0.20816000000000001</v>
      </c>
      <c r="M975" s="3">
        <f t="shared" si="63"/>
        <v>-0.93064084579783346</v>
      </c>
    </row>
    <row r="976" spans="1:13" x14ac:dyDescent="0.2">
      <c r="A976" s="1" t="s">
        <v>13</v>
      </c>
      <c r="B976" s="1" t="s">
        <v>74</v>
      </c>
      <c r="C976" s="2">
        <v>11.479570000000001</v>
      </c>
      <c r="D976" s="2">
        <v>14.398</v>
      </c>
      <c r="E976" s="3">
        <f t="shared" si="60"/>
        <v>0.25422816359846223</v>
      </c>
      <c r="F976" s="2">
        <v>898.43787999999995</v>
      </c>
      <c r="G976" s="2">
        <v>1163.0035499999999</v>
      </c>
      <c r="H976" s="3">
        <f t="shared" si="61"/>
        <v>0.29447296901595466</v>
      </c>
      <c r="I976" s="2">
        <v>841.14865999999995</v>
      </c>
      <c r="J976" s="3">
        <f t="shared" si="62"/>
        <v>0.38263734498489232</v>
      </c>
      <c r="K976" s="2">
        <v>15275.92195</v>
      </c>
      <c r="L976" s="2">
        <v>14100.120349999999</v>
      </c>
      <c r="M976" s="3">
        <f t="shared" si="63"/>
        <v>-7.697090911098825E-2</v>
      </c>
    </row>
    <row r="977" spans="1:13" x14ac:dyDescent="0.2">
      <c r="A977" s="1" t="s">
        <v>14</v>
      </c>
      <c r="B977" s="1" t="s">
        <v>74</v>
      </c>
      <c r="C977" s="2">
        <v>0</v>
      </c>
      <c r="D977" s="2">
        <v>0</v>
      </c>
      <c r="E977" s="3" t="str">
        <f t="shared" si="60"/>
        <v/>
      </c>
      <c r="F977" s="2">
        <v>10.031639999999999</v>
      </c>
      <c r="G977" s="2">
        <v>5.2267400000000004</v>
      </c>
      <c r="H977" s="3">
        <f t="shared" si="61"/>
        <v>-0.47897452460415235</v>
      </c>
      <c r="I977" s="2">
        <v>1.31029</v>
      </c>
      <c r="J977" s="3">
        <f t="shared" si="62"/>
        <v>2.9889948026772704</v>
      </c>
      <c r="K977" s="2">
        <v>18.16704</v>
      </c>
      <c r="L977" s="2">
        <v>55.501649999999998</v>
      </c>
      <c r="M977" s="3">
        <f t="shared" si="63"/>
        <v>2.055073914077362</v>
      </c>
    </row>
    <row r="978" spans="1:13" x14ac:dyDescent="0.2">
      <c r="A978" s="1" t="s">
        <v>15</v>
      </c>
      <c r="B978" s="1" t="s">
        <v>74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0.37189</v>
      </c>
      <c r="H978" s="3" t="str">
        <f t="shared" si="61"/>
        <v/>
      </c>
      <c r="I978" s="2">
        <v>22.932480000000002</v>
      </c>
      <c r="J978" s="3">
        <f t="shared" si="62"/>
        <v>-0.98378326286559503</v>
      </c>
      <c r="K978" s="2">
        <v>87.937979999999996</v>
      </c>
      <c r="L978" s="2">
        <v>106.55844999999999</v>
      </c>
      <c r="M978" s="3">
        <f t="shared" si="63"/>
        <v>0.21174548244114777</v>
      </c>
    </row>
    <row r="979" spans="1:13" x14ac:dyDescent="0.2">
      <c r="A979" s="1" t="s">
        <v>16</v>
      </c>
      <c r="B979" s="1" t="s">
        <v>74</v>
      </c>
      <c r="C979" s="2">
        <v>0</v>
      </c>
      <c r="D979" s="2">
        <v>0</v>
      </c>
      <c r="E979" s="3" t="str">
        <f t="shared" si="60"/>
        <v/>
      </c>
      <c r="F979" s="2">
        <v>534.82901000000004</v>
      </c>
      <c r="G979" s="2">
        <v>875.99330999999995</v>
      </c>
      <c r="H979" s="3">
        <f t="shared" si="61"/>
        <v>0.6378941561154281</v>
      </c>
      <c r="I979" s="2">
        <v>74.615309999999994</v>
      </c>
      <c r="J979" s="3">
        <f t="shared" si="62"/>
        <v>10.740128265901463</v>
      </c>
      <c r="K979" s="2">
        <v>3033.40778</v>
      </c>
      <c r="L979" s="2">
        <v>8215.7977900000005</v>
      </c>
      <c r="M979" s="3">
        <f t="shared" si="63"/>
        <v>1.7084382931199578</v>
      </c>
    </row>
    <row r="980" spans="1:13" x14ac:dyDescent="0.2">
      <c r="A980" s="1" t="s">
        <v>18</v>
      </c>
      <c r="B980" s="1" t="s">
        <v>74</v>
      </c>
      <c r="C980" s="2">
        <v>167.39232999999999</v>
      </c>
      <c r="D980" s="2">
        <v>153.75</v>
      </c>
      <c r="E980" s="3">
        <f t="shared" si="60"/>
        <v>-8.149913439881018E-2</v>
      </c>
      <c r="F980" s="2">
        <v>720.72271000000001</v>
      </c>
      <c r="G980" s="2">
        <v>859.20032000000003</v>
      </c>
      <c r="H980" s="3">
        <f t="shared" si="61"/>
        <v>0.19213715355243899</v>
      </c>
      <c r="I980" s="2">
        <v>621.05911000000003</v>
      </c>
      <c r="J980" s="3">
        <f t="shared" si="62"/>
        <v>0.3834437111791178</v>
      </c>
      <c r="K980" s="2">
        <v>44082.64501</v>
      </c>
      <c r="L980" s="2">
        <v>6369.8078599999999</v>
      </c>
      <c r="M980" s="3">
        <f t="shared" si="63"/>
        <v>-0.85550304754728235</v>
      </c>
    </row>
    <row r="981" spans="1:13" x14ac:dyDescent="0.2">
      <c r="A981" s="1" t="s">
        <v>19</v>
      </c>
      <c r="B981" s="1" t="s">
        <v>74</v>
      </c>
      <c r="C981" s="2">
        <v>0</v>
      </c>
      <c r="D981" s="2">
        <v>0</v>
      </c>
      <c r="E981" s="3" t="str">
        <f t="shared" si="60"/>
        <v/>
      </c>
      <c r="F981" s="2">
        <v>81.596010000000007</v>
      </c>
      <c r="G981" s="2">
        <v>43.427720000000001</v>
      </c>
      <c r="H981" s="3">
        <f t="shared" si="61"/>
        <v>-0.46777152461253935</v>
      </c>
      <c r="I981" s="2">
        <v>15.79204</v>
      </c>
      <c r="J981" s="3">
        <f t="shared" si="62"/>
        <v>1.7499753040139208</v>
      </c>
      <c r="K981" s="2">
        <v>1001.68872</v>
      </c>
      <c r="L981" s="2">
        <v>668.70352000000003</v>
      </c>
      <c r="M981" s="3">
        <f t="shared" si="63"/>
        <v>-0.33242382923110081</v>
      </c>
    </row>
    <row r="982" spans="1:13" x14ac:dyDescent="0.2">
      <c r="A982" s="1" t="s">
        <v>21</v>
      </c>
      <c r="B982" s="1" t="s">
        <v>74</v>
      </c>
      <c r="C982" s="2">
        <v>9.8286499999999997</v>
      </c>
      <c r="D982" s="2">
        <v>0</v>
      </c>
      <c r="E982" s="3">
        <f t="shared" si="60"/>
        <v>-1</v>
      </c>
      <c r="F982" s="2">
        <v>257.31601000000001</v>
      </c>
      <c r="G982" s="2">
        <v>148.64872</v>
      </c>
      <c r="H982" s="3">
        <f t="shared" si="61"/>
        <v>-0.42231064440957256</v>
      </c>
      <c r="I982" s="2">
        <v>328.10532000000001</v>
      </c>
      <c r="J982" s="3">
        <f t="shared" si="62"/>
        <v>-0.54694815676868636</v>
      </c>
      <c r="K982" s="2">
        <v>2697.4972699999998</v>
      </c>
      <c r="L982" s="2">
        <v>2529.4851399999998</v>
      </c>
      <c r="M982" s="3">
        <f t="shared" si="63"/>
        <v>-6.2284448577032303E-2</v>
      </c>
    </row>
    <row r="983" spans="1:13" x14ac:dyDescent="0.2">
      <c r="A983" s="1" t="s">
        <v>22</v>
      </c>
      <c r="B983" s="1" t="s">
        <v>74</v>
      </c>
      <c r="C983" s="2">
        <v>0</v>
      </c>
      <c r="D983" s="2">
        <v>0</v>
      </c>
      <c r="E983" s="3" t="str">
        <f t="shared" si="60"/>
        <v/>
      </c>
      <c r="F983" s="2">
        <v>1805.2889600000001</v>
      </c>
      <c r="G983" s="2">
        <v>2420.07665</v>
      </c>
      <c r="H983" s="3">
        <f t="shared" si="61"/>
        <v>0.34054808045798923</v>
      </c>
      <c r="I983" s="2">
        <v>1720.5525</v>
      </c>
      <c r="J983" s="3">
        <f t="shared" si="62"/>
        <v>0.40656948857997643</v>
      </c>
      <c r="K983" s="2">
        <v>13682.591420000001</v>
      </c>
      <c r="L983" s="2">
        <v>36121.858999999997</v>
      </c>
      <c r="M983" s="3">
        <f t="shared" si="63"/>
        <v>1.6399866729339196</v>
      </c>
    </row>
    <row r="984" spans="1:13" x14ac:dyDescent="0.2">
      <c r="A984" s="1" t="s">
        <v>23</v>
      </c>
      <c r="B984" s="1" t="s">
        <v>74</v>
      </c>
      <c r="C984" s="2">
        <v>0</v>
      </c>
      <c r="D984" s="2">
        <v>0</v>
      </c>
      <c r="E984" s="3" t="str">
        <f t="shared" si="60"/>
        <v/>
      </c>
      <c r="F984" s="2">
        <v>29.227</v>
      </c>
      <c r="G984" s="2">
        <v>102.815</v>
      </c>
      <c r="H984" s="3">
        <f t="shared" si="61"/>
        <v>2.5178088753549797</v>
      </c>
      <c r="I984" s="2">
        <v>92.185890000000001</v>
      </c>
      <c r="J984" s="3">
        <f t="shared" si="62"/>
        <v>0.11530083399964997</v>
      </c>
      <c r="K984" s="2">
        <v>222.34442000000001</v>
      </c>
      <c r="L984" s="2">
        <v>1762.6437900000001</v>
      </c>
      <c r="M984" s="3">
        <f t="shared" si="63"/>
        <v>6.9275377812494687</v>
      </c>
    </row>
    <row r="985" spans="1:13" x14ac:dyDescent="0.2">
      <c r="A985" s="1" t="s">
        <v>26</v>
      </c>
      <c r="B985" s="1" t="s">
        <v>74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0.44134000000000001</v>
      </c>
      <c r="H985" s="3" t="str">
        <f t="shared" si="61"/>
        <v/>
      </c>
      <c r="I985" s="2">
        <v>4.6109999999999998E-2</v>
      </c>
      <c r="J985" s="3">
        <f t="shared" si="62"/>
        <v>8.5714595532422475</v>
      </c>
      <c r="K985" s="2">
        <v>448.92782999999997</v>
      </c>
      <c r="L985" s="2">
        <v>45.190460000000002</v>
      </c>
      <c r="M985" s="3">
        <f t="shared" si="63"/>
        <v>-0.89933691569088059</v>
      </c>
    </row>
    <row r="986" spans="1:13" x14ac:dyDescent="0.2">
      <c r="A986" s="1" t="s">
        <v>28</v>
      </c>
      <c r="B986" s="1" t="s">
        <v>74</v>
      </c>
      <c r="C986" s="2">
        <v>0</v>
      </c>
      <c r="D986" s="2">
        <v>0</v>
      </c>
      <c r="E986" s="3" t="str">
        <f t="shared" si="60"/>
        <v/>
      </c>
      <c r="F986" s="2">
        <v>88.260130000000004</v>
      </c>
      <c r="G986" s="2">
        <v>0</v>
      </c>
      <c r="H986" s="3">
        <f t="shared" si="61"/>
        <v>-1</v>
      </c>
      <c r="I986" s="2">
        <v>0</v>
      </c>
      <c r="J986" s="3" t="str">
        <f t="shared" si="62"/>
        <v/>
      </c>
      <c r="K986" s="2">
        <v>422.58492000000001</v>
      </c>
      <c r="L986" s="2">
        <v>63.068519999999999</v>
      </c>
      <c r="M986" s="3">
        <f t="shared" si="63"/>
        <v>-0.85075539373245967</v>
      </c>
    </row>
    <row r="987" spans="1:13" x14ac:dyDescent="0.2">
      <c r="A987" s="6" t="s">
        <v>30</v>
      </c>
      <c r="B987" s="6" t="s">
        <v>74</v>
      </c>
      <c r="C987" s="5">
        <v>188.70054999999999</v>
      </c>
      <c r="D987" s="5">
        <v>168.84900999999999</v>
      </c>
      <c r="E987" s="4">
        <f t="shared" si="60"/>
        <v>-0.10520128319710775</v>
      </c>
      <c r="F987" s="5">
        <v>4499.7607500000004</v>
      </c>
      <c r="G987" s="5">
        <v>26033.052230000001</v>
      </c>
      <c r="H987" s="4">
        <f t="shared" si="61"/>
        <v>4.7854303098225834</v>
      </c>
      <c r="I987" s="5">
        <v>4029.3035</v>
      </c>
      <c r="J987" s="4">
        <f t="shared" si="62"/>
        <v>5.460931083995038</v>
      </c>
      <c r="K987" s="5">
        <v>83368.31237</v>
      </c>
      <c r="L987" s="5">
        <v>92632.253849999994</v>
      </c>
      <c r="M987" s="4">
        <f t="shared" si="63"/>
        <v>0.11112065503839585</v>
      </c>
    </row>
    <row r="988" spans="1:13" x14ac:dyDescent="0.2">
      <c r="A988" s="1" t="s">
        <v>3</v>
      </c>
      <c r="B988" s="1" t="s">
        <v>75</v>
      </c>
      <c r="C988" s="2">
        <v>604.78651000000002</v>
      </c>
      <c r="D988" s="2">
        <v>763.28395999999998</v>
      </c>
      <c r="E988" s="3">
        <f t="shared" si="60"/>
        <v>0.26207173503258185</v>
      </c>
      <c r="F988" s="2">
        <v>18291.320889999999</v>
      </c>
      <c r="G988" s="2">
        <v>20043.067429999999</v>
      </c>
      <c r="H988" s="3">
        <f t="shared" si="61"/>
        <v>9.5769274976619911E-2</v>
      </c>
      <c r="I988" s="2">
        <v>19380.093059999999</v>
      </c>
      <c r="J988" s="3">
        <f t="shared" si="62"/>
        <v>3.4209039551433396E-2</v>
      </c>
      <c r="K988" s="2">
        <v>143565.03593000001</v>
      </c>
      <c r="L988" s="2">
        <v>186786.71669</v>
      </c>
      <c r="M988" s="3">
        <f t="shared" si="63"/>
        <v>0.30105993760955951</v>
      </c>
    </row>
    <row r="989" spans="1:13" x14ac:dyDescent="0.2">
      <c r="A989" s="1" t="s">
        <v>5</v>
      </c>
      <c r="B989" s="1" t="s">
        <v>75</v>
      </c>
      <c r="C989" s="2">
        <v>1.25823</v>
      </c>
      <c r="D989" s="2">
        <v>58.773629999999997</v>
      </c>
      <c r="E989" s="3">
        <f t="shared" si="60"/>
        <v>45.711356429269685</v>
      </c>
      <c r="F989" s="2">
        <v>1355.7795000000001</v>
      </c>
      <c r="G989" s="2">
        <v>1865.6885199999999</v>
      </c>
      <c r="H989" s="3">
        <f t="shared" si="61"/>
        <v>0.37610025819095205</v>
      </c>
      <c r="I989" s="2">
        <v>2069.3048899999999</v>
      </c>
      <c r="J989" s="3">
        <f t="shared" si="62"/>
        <v>-9.8398438521063003E-2</v>
      </c>
      <c r="K989" s="2">
        <v>12703.208269999999</v>
      </c>
      <c r="L989" s="2">
        <v>16525.428810000001</v>
      </c>
      <c r="M989" s="3">
        <f t="shared" si="63"/>
        <v>0.30088623745755538</v>
      </c>
    </row>
    <row r="990" spans="1:13" x14ac:dyDescent="0.2">
      <c r="A990" s="1" t="s">
        <v>6</v>
      </c>
      <c r="B990" s="1" t="s">
        <v>75</v>
      </c>
      <c r="C990" s="2">
        <v>1339.7538300000001</v>
      </c>
      <c r="D990" s="2">
        <v>1168.3283799999999</v>
      </c>
      <c r="E990" s="3">
        <f t="shared" si="60"/>
        <v>-0.12795294640060861</v>
      </c>
      <c r="F990" s="2">
        <v>22746.348259999999</v>
      </c>
      <c r="G990" s="2">
        <v>29504.789710000001</v>
      </c>
      <c r="H990" s="3">
        <f t="shared" si="61"/>
        <v>0.29712204230535266</v>
      </c>
      <c r="I990" s="2">
        <v>25110.855970000001</v>
      </c>
      <c r="J990" s="3">
        <f t="shared" si="62"/>
        <v>0.17498144010898886</v>
      </c>
      <c r="K990" s="2">
        <v>195842.53166000001</v>
      </c>
      <c r="L990" s="2">
        <v>242340.42585999999</v>
      </c>
      <c r="M990" s="3">
        <f t="shared" si="63"/>
        <v>0.23742490359920621</v>
      </c>
    </row>
    <row r="991" spans="1:13" x14ac:dyDescent="0.2">
      <c r="A991" s="1" t="s">
        <v>7</v>
      </c>
      <c r="B991" s="1" t="s">
        <v>75</v>
      </c>
      <c r="C991" s="2">
        <v>3.6</v>
      </c>
      <c r="D991" s="2">
        <v>0</v>
      </c>
      <c r="E991" s="3">
        <f t="shared" si="60"/>
        <v>-1</v>
      </c>
      <c r="F991" s="2">
        <v>17.39113</v>
      </c>
      <c r="G991" s="2">
        <v>43.864429999999999</v>
      </c>
      <c r="H991" s="3">
        <f t="shared" si="61"/>
        <v>1.5222300103558535</v>
      </c>
      <c r="I991" s="2">
        <v>17.699090000000002</v>
      </c>
      <c r="J991" s="3">
        <f t="shared" si="62"/>
        <v>1.4783438018564792</v>
      </c>
      <c r="K991" s="2">
        <v>223.62622999999999</v>
      </c>
      <c r="L991" s="2">
        <v>463.97807999999998</v>
      </c>
      <c r="M991" s="3">
        <f t="shared" si="63"/>
        <v>1.0747927468079213</v>
      </c>
    </row>
    <row r="992" spans="1:13" x14ac:dyDescent="0.2">
      <c r="A992" s="1" t="s">
        <v>8</v>
      </c>
      <c r="B992" s="1" t="s">
        <v>75</v>
      </c>
      <c r="C992" s="2">
        <v>0</v>
      </c>
      <c r="D992" s="2">
        <v>0</v>
      </c>
      <c r="E992" s="3" t="str">
        <f t="shared" si="60"/>
        <v/>
      </c>
      <c r="F992" s="2">
        <v>0.20666000000000001</v>
      </c>
      <c r="G992" s="2">
        <v>5.9750399999999999</v>
      </c>
      <c r="H992" s="3">
        <f t="shared" si="61"/>
        <v>27.912416529565469</v>
      </c>
      <c r="I992" s="2">
        <v>2.2624499999999999</v>
      </c>
      <c r="J992" s="3">
        <f t="shared" si="62"/>
        <v>1.6409600212159385</v>
      </c>
      <c r="K992" s="2">
        <v>89.7273</v>
      </c>
      <c r="L992" s="2">
        <v>35.134950000000003</v>
      </c>
      <c r="M992" s="3">
        <f t="shared" si="63"/>
        <v>-0.60842519500753944</v>
      </c>
    </row>
    <row r="993" spans="1:13" x14ac:dyDescent="0.2">
      <c r="A993" s="1" t="s">
        <v>9</v>
      </c>
      <c r="B993" s="1" t="s">
        <v>75</v>
      </c>
      <c r="C993" s="2">
        <v>180.81482</v>
      </c>
      <c r="D993" s="2">
        <v>723.54264000000001</v>
      </c>
      <c r="E993" s="3">
        <f t="shared" si="60"/>
        <v>3.0015671281811969</v>
      </c>
      <c r="F993" s="2">
        <v>16280.667869999999</v>
      </c>
      <c r="G993" s="2">
        <v>22662.197270000001</v>
      </c>
      <c r="H993" s="3">
        <f t="shared" si="61"/>
        <v>0.39196975523093225</v>
      </c>
      <c r="I993" s="2">
        <v>18039.2935</v>
      </c>
      <c r="J993" s="3">
        <f t="shared" si="62"/>
        <v>0.25626856007415144</v>
      </c>
      <c r="K993" s="2">
        <v>157086.93367</v>
      </c>
      <c r="L993" s="2">
        <v>201126.97454</v>
      </c>
      <c r="M993" s="3">
        <f t="shared" si="63"/>
        <v>0.2803545771828293</v>
      </c>
    </row>
    <row r="994" spans="1:13" x14ac:dyDescent="0.2">
      <c r="A994" s="1" t="s">
        <v>10</v>
      </c>
      <c r="B994" s="1" t="s">
        <v>75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0</v>
      </c>
      <c r="J994" s="3" t="str">
        <f t="shared" si="62"/>
        <v/>
      </c>
      <c r="K994" s="2">
        <v>8.2240500000000001</v>
      </c>
      <c r="L994" s="2">
        <v>15.174770000000001</v>
      </c>
      <c r="M994" s="3">
        <f t="shared" si="63"/>
        <v>0.84516995884023083</v>
      </c>
    </row>
    <row r="995" spans="1:13" x14ac:dyDescent="0.2">
      <c r="A995" s="1" t="s">
        <v>11</v>
      </c>
      <c r="B995" s="1" t="s">
        <v>75</v>
      </c>
      <c r="C995" s="2">
        <v>0</v>
      </c>
      <c r="D995" s="2">
        <v>0</v>
      </c>
      <c r="E995" s="3" t="str">
        <f t="shared" si="60"/>
        <v/>
      </c>
      <c r="F995" s="2">
        <v>0</v>
      </c>
      <c r="G995" s="2">
        <v>0</v>
      </c>
      <c r="H995" s="3" t="str">
        <f t="shared" si="61"/>
        <v/>
      </c>
      <c r="I995" s="2">
        <v>0</v>
      </c>
      <c r="J995" s="3" t="str">
        <f t="shared" si="62"/>
        <v/>
      </c>
      <c r="K995" s="2">
        <v>0</v>
      </c>
      <c r="L995" s="2">
        <v>0.32445000000000002</v>
      </c>
      <c r="M995" s="3" t="str">
        <f t="shared" si="63"/>
        <v/>
      </c>
    </row>
    <row r="996" spans="1:13" x14ac:dyDescent="0.2">
      <c r="A996" s="1" t="s">
        <v>12</v>
      </c>
      <c r="B996" s="1" t="s">
        <v>75</v>
      </c>
      <c r="C996" s="2">
        <v>124.21601</v>
      </c>
      <c r="D996" s="2">
        <v>122.93691</v>
      </c>
      <c r="E996" s="3">
        <f t="shared" si="60"/>
        <v>-1.0297384370984042E-2</v>
      </c>
      <c r="F996" s="2">
        <v>1361.761</v>
      </c>
      <c r="G996" s="2">
        <v>1228.7347299999999</v>
      </c>
      <c r="H996" s="3">
        <f t="shared" si="61"/>
        <v>-9.7686943597298015E-2</v>
      </c>
      <c r="I996" s="2">
        <v>1177.4960900000001</v>
      </c>
      <c r="J996" s="3">
        <f t="shared" si="62"/>
        <v>4.3514913072874695E-2</v>
      </c>
      <c r="K996" s="2">
        <v>10011.69895</v>
      </c>
      <c r="L996" s="2">
        <v>8713.8938699999999</v>
      </c>
      <c r="M996" s="3">
        <f t="shared" si="63"/>
        <v>-0.12962885584968575</v>
      </c>
    </row>
    <row r="997" spans="1:13" x14ac:dyDescent="0.2">
      <c r="A997" s="1" t="s">
        <v>13</v>
      </c>
      <c r="B997" s="1" t="s">
        <v>75</v>
      </c>
      <c r="C997" s="2">
        <v>20.463370000000001</v>
      </c>
      <c r="D997" s="2">
        <v>105.67377</v>
      </c>
      <c r="E997" s="3">
        <f t="shared" ref="E997:E1058" si="64">IF(C997=0,"",(D997/C997-1))</f>
        <v>4.1640453160940742</v>
      </c>
      <c r="F997" s="2">
        <v>1088.53205</v>
      </c>
      <c r="G997" s="2">
        <v>846.21481000000006</v>
      </c>
      <c r="H997" s="3">
        <f t="shared" ref="H997:H1058" si="65">IF(F997=0,"",(G997/F997-1))</f>
        <v>-0.22260919189287998</v>
      </c>
      <c r="I997" s="2">
        <v>1212.1656</v>
      </c>
      <c r="J997" s="3">
        <f t="shared" ref="J997:J1058" si="66">IF(I997=0,"",(G997/I997-1))</f>
        <v>-0.30189834623256095</v>
      </c>
      <c r="K997" s="2">
        <v>10246.38581</v>
      </c>
      <c r="L997" s="2">
        <v>11103.071459999999</v>
      </c>
      <c r="M997" s="3">
        <f t="shared" ref="M997:M1058" si="67">IF(K997=0,"",(L997/K997-1))</f>
        <v>8.3608568512412829E-2</v>
      </c>
    </row>
    <row r="998" spans="1:13" x14ac:dyDescent="0.2">
      <c r="A998" s="1" t="s">
        <v>14</v>
      </c>
      <c r="B998" s="1" t="s">
        <v>75</v>
      </c>
      <c r="C998" s="2">
        <v>48.656199999999998</v>
      </c>
      <c r="D998" s="2">
        <v>103.27056</v>
      </c>
      <c r="E998" s="3">
        <f t="shared" si="64"/>
        <v>1.1224542812632308</v>
      </c>
      <c r="F998" s="2">
        <v>1507.3687</v>
      </c>
      <c r="G998" s="2">
        <v>3808.9026800000001</v>
      </c>
      <c r="H998" s="3">
        <f t="shared" si="65"/>
        <v>1.5268553606028838</v>
      </c>
      <c r="I998" s="2">
        <v>3594.6283800000001</v>
      </c>
      <c r="J998" s="3">
        <f t="shared" si="66"/>
        <v>5.960958334168609E-2</v>
      </c>
      <c r="K998" s="2">
        <v>16627.095809999999</v>
      </c>
      <c r="L998" s="2">
        <v>22293.588520000001</v>
      </c>
      <c r="M998" s="3">
        <f t="shared" si="67"/>
        <v>0.34079870440104254</v>
      </c>
    </row>
    <row r="999" spans="1:13" x14ac:dyDescent="0.2">
      <c r="A999" s="1" t="s">
        <v>15</v>
      </c>
      <c r="B999" s="1" t="s">
        <v>75</v>
      </c>
      <c r="C999" s="2">
        <v>176.3347</v>
      </c>
      <c r="D999" s="2">
        <v>216.74053000000001</v>
      </c>
      <c r="E999" s="3">
        <f t="shared" si="64"/>
        <v>0.22914281760765176</v>
      </c>
      <c r="F999" s="2">
        <v>6302.8312599999999</v>
      </c>
      <c r="G999" s="2">
        <v>7329.8932100000002</v>
      </c>
      <c r="H999" s="3">
        <f t="shared" si="65"/>
        <v>0.16295247447255945</v>
      </c>
      <c r="I999" s="2">
        <v>5679.50083</v>
      </c>
      <c r="J999" s="3">
        <f t="shared" si="66"/>
        <v>0.29058757616204112</v>
      </c>
      <c r="K999" s="2">
        <v>34580.816059999997</v>
      </c>
      <c r="L999" s="2">
        <v>47293.099540000003</v>
      </c>
      <c r="M999" s="3">
        <f t="shared" si="67"/>
        <v>0.36761085851598629</v>
      </c>
    </row>
    <row r="1000" spans="1:13" x14ac:dyDescent="0.2">
      <c r="A1000" s="1" t="s">
        <v>16</v>
      </c>
      <c r="B1000" s="1" t="s">
        <v>75</v>
      </c>
      <c r="C1000" s="2">
        <v>149.25962999999999</v>
      </c>
      <c r="D1000" s="2">
        <v>303.64060999999998</v>
      </c>
      <c r="E1000" s="3">
        <f t="shared" si="64"/>
        <v>1.0343116889677404</v>
      </c>
      <c r="F1000" s="2">
        <v>8834.5074100000002</v>
      </c>
      <c r="G1000" s="2">
        <v>10352.567520000001</v>
      </c>
      <c r="H1000" s="3">
        <f t="shared" si="65"/>
        <v>0.17183302243673149</v>
      </c>
      <c r="I1000" s="2">
        <v>7388.3432300000004</v>
      </c>
      <c r="J1000" s="3">
        <f t="shared" si="66"/>
        <v>0.40120284043707044</v>
      </c>
      <c r="K1000" s="2">
        <v>69474.658370000005</v>
      </c>
      <c r="L1000" s="2">
        <v>83264.494179999994</v>
      </c>
      <c r="M1000" s="3">
        <f t="shared" si="67"/>
        <v>0.19848727771441066</v>
      </c>
    </row>
    <row r="1001" spans="1:13" x14ac:dyDescent="0.2">
      <c r="A1001" s="1" t="s">
        <v>17</v>
      </c>
      <c r="B1001" s="1" t="s">
        <v>75</v>
      </c>
      <c r="C1001" s="2">
        <v>0</v>
      </c>
      <c r="D1001" s="2">
        <v>0</v>
      </c>
      <c r="E1001" s="3" t="str">
        <f t="shared" si="64"/>
        <v/>
      </c>
      <c r="F1001" s="2">
        <v>15.08492</v>
      </c>
      <c r="G1001" s="2">
        <v>54.18233</v>
      </c>
      <c r="H1001" s="3">
        <f t="shared" si="65"/>
        <v>2.5918208382941375</v>
      </c>
      <c r="I1001" s="2">
        <v>18.50076</v>
      </c>
      <c r="J1001" s="3">
        <f t="shared" si="66"/>
        <v>1.9286542823105646</v>
      </c>
      <c r="K1001" s="2">
        <v>357.36790999999999</v>
      </c>
      <c r="L1001" s="2">
        <v>404.26776000000001</v>
      </c>
      <c r="M1001" s="3">
        <f t="shared" si="67"/>
        <v>0.13123688134169642</v>
      </c>
    </row>
    <row r="1002" spans="1:13" x14ac:dyDescent="0.2">
      <c r="A1002" s="1" t="s">
        <v>18</v>
      </c>
      <c r="B1002" s="1" t="s">
        <v>75</v>
      </c>
      <c r="C1002" s="2">
        <v>927.03053999999997</v>
      </c>
      <c r="D1002" s="2">
        <v>1871.78331</v>
      </c>
      <c r="E1002" s="3">
        <f t="shared" si="64"/>
        <v>1.0191172018993031</v>
      </c>
      <c r="F1002" s="2">
        <v>15483.761420000001</v>
      </c>
      <c r="G1002" s="2">
        <v>16768.1414</v>
      </c>
      <c r="H1002" s="3">
        <f t="shared" si="65"/>
        <v>8.2950127243693883E-2</v>
      </c>
      <c r="I1002" s="2">
        <v>13679.99279</v>
      </c>
      <c r="J1002" s="3">
        <f t="shared" si="66"/>
        <v>0.22574197643272287</v>
      </c>
      <c r="K1002" s="2">
        <v>86234.126499999998</v>
      </c>
      <c r="L1002" s="2">
        <v>109159.89537</v>
      </c>
      <c r="M1002" s="3">
        <f t="shared" si="67"/>
        <v>0.26585494398206722</v>
      </c>
    </row>
    <row r="1003" spans="1:13" x14ac:dyDescent="0.2">
      <c r="A1003" s="1" t="s">
        <v>19</v>
      </c>
      <c r="B1003" s="1" t="s">
        <v>75</v>
      </c>
      <c r="C1003" s="2">
        <v>157.86311000000001</v>
      </c>
      <c r="D1003" s="2">
        <v>241.91054</v>
      </c>
      <c r="E1003" s="3">
        <f t="shared" si="64"/>
        <v>0.53240703290338054</v>
      </c>
      <c r="F1003" s="2">
        <v>4032.4313900000002</v>
      </c>
      <c r="G1003" s="2">
        <v>5045.3709900000003</v>
      </c>
      <c r="H1003" s="3">
        <f t="shared" si="65"/>
        <v>0.25119822311471496</v>
      </c>
      <c r="I1003" s="2">
        <v>8608.9806200000003</v>
      </c>
      <c r="J1003" s="3">
        <f t="shared" si="66"/>
        <v>-0.4139409515827206</v>
      </c>
      <c r="K1003" s="2">
        <v>31439.712080000001</v>
      </c>
      <c r="L1003" s="2">
        <v>50324.088629999998</v>
      </c>
      <c r="M1003" s="3">
        <f t="shared" si="67"/>
        <v>0.60065360973878223</v>
      </c>
    </row>
    <row r="1004" spans="1:13" x14ac:dyDescent="0.2">
      <c r="A1004" s="1" t="s">
        <v>20</v>
      </c>
      <c r="B1004" s="1" t="s">
        <v>75</v>
      </c>
      <c r="C1004" s="2">
        <v>257.62713000000002</v>
      </c>
      <c r="D1004" s="2">
        <v>0</v>
      </c>
      <c r="E1004" s="3">
        <f t="shared" si="64"/>
        <v>-1</v>
      </c>
      <c r="F1004" s="2">
        <v>926.90024000000005</v>
      </c>
      <c r="G1004" s="2">
        <v>689.17705999999998</v>
      </c>
      <c r="H1004" s="3">
        <f t="shared" si="65"/>
        <v>-0.25647116026207961</v>
      </c>
      <c r="I1004" s="2">
        <v>300.24364000000003</v>
      </c>
      <c r="J1004" s="3">
        <f t="shared" si="66"/>
        <v>1.2953927017404929</v>
      </c>
      <c r="K1004" s="2">
        <v>4965.1237700000001</v>
      </c>
      <c r="L1004" s="2">
        <v>4069.6714700000002</v>
      </c>
      <c r="M1004" s="3">
        <f t="shared" si="67"/>
        <v>-0.18034843469773154</v>
      </c>
    </row>
    <row r="1005" spans="1:13" x14ac:dyDescent="0.2">
      <c r="A1005" s="1" t="s">
        <v>21</v>
      </c>
      <c r="B1005" s="1" t="s">
        <v>75</v>
      </c>
      <c r="C1005" s="2">
        <v>1456.2502899999999</v>
      </c>
      <c r="D1005" s="2">
        <v>1358.7934</v>
      </c>
      <c r="E1005" s="3">
        <f t="shared" si="64"/>
        <v>-6.6923172938904596E-2</v>
      </c>
      <c r="F1005" s="2">
        <v>31607.750189999999</v>
      </c>
      <c r="G1005" s="2">
        <v>33487.178919999998</v>
      </c>
      <c r="H1005" s="3">
        <f t="shared" si="65"/>
        <v>5.9461009363286133E-2</v>
      </c>
      <c r="I1005" s="2">
        <v>27447.07647</v>
      </c>
      <c r="J1005" s="3">
        <f t="shared" si="66"/>
        <v>0.22006359972807688</v>
      </c>
      <c r="K1005" s="2">
        <v>270268.84785000002</v>
      </c>
      <c r="L1005" s="2">
        <v>282639.41424000001</v>
      </c>
      <c r="M1005" s="3">
        <f t="shared" si="67"/>
        <v>4.5771336535484375E-2</v>
      </c>
    </row>
    <row r="1006" spans="1:13" x14ac:dyDescent="0.2">
      <c r="A1006" s="1" t="s">
        <v>22</v>
      </c>
      <c r="B1006" s="1" t="s">
        <v>75</v>
      </c>
      <c r="C1006" s="2">
        <v>0</v>
      </c>
      <c r="D1006" s="2">
        <v>0</v>
      </c>
      <c r="E1006" s="3" t="str">
        <f t="shared" si="64"/>
        <v/>
      </c>
      <c r="F1006" s="2">
        <v>0.16089999999999999</v>
      </c>
      <c r="G1006" s="2">
        <v>12.86605</v>
      </c>
      <c r="H1006" s="3">
        <f t="shared" si="65"/>
        <v>78.96302050963331</v>
      </c>
      <c r="I1006" s="2">
        <v>8.2589999999999997E-2</v>
      </c>
      <c r="J1006" s="3">
        <f t="shared" si="66"/>
        <v>154.78217701900957</v>
      </c>
      <c r="K1006" s="2">
        <v>2.1781799999999998</v>
      </c>
      <c r="L1006" s="2">
        <v>13.66206</v>
      </c>
      <c r="M1006" s="3">
        <f t="shared" si="67"/>
        <v>5.2722364542875253</v>
      </c>
    </row>
    <row r="1007" spans="1:13" x14ac:dyDescent="0.2">
      <c r="A1007" s="1" t="s">
        <v>23</v>
      </c>
      <c r="B1007" s="1" t="s">
        <v>75</v>
      </c>
      <c r="C1007" s="2">
        <v>93.671440000000004</v>
      </c>
      <c r="D1007" s="2">
        <v>46.17897</v>
      </c>
      <c r="E1007" s="3">
        <f t="shared" si="64"/>
        <v>-0.50701120853912363</v>
      </c>
      <c r="F1007" s="2">
        <v>2524.3071500000001</v>
      </c>
      <c r="G1007" s="2">
        <v>1449.67542</v>
      </c>
      <c r="H1007" s="3">
        <f t="shared" si="65"/>
        <v>-0.42571353886154462</v>
      </c>
      <c r="I1007" s="2">
        <v>1723.3089500000001</v>
      </c>
      <c r="J1007" s="3">
        <f t="shared" si="66"/>
        <v>-0.15878379207628446</v>
      </c>
      <c r="K1007" s="2">
        <v>21337.83322</v>
      </c>
      <c r="L1007" s="2">
        <v>15752.858480000001</v>
      </c>
      <c r="M1007" s="3">
        <f t="shared" si="67"/>
        <v>-0.26174048144519146</v>
      </c>
    </row>
    <row r="1008" spans="1:13" x14ac:dyDescent="0.2">
      <c r="A1008" s="1" t="s">
        <v>24</v>
      </c>
      <c r="B1008" s="1" t="s">
        <v>75</v>
      </c>
      <c r="C1008" s="2">
        <v>91.04</v>
      </c>
      <c r="D1008" s="2">
        <v>147.88999999999999</v>
      </c>
      <c r="E1008" s="3">
        <f t="shared" si="64"/>
        <v>0.62445079086115962</v>
      </c>
      <c r="F1008" s="2">
        <v>2404.1726199999998</v>
      </c>
      <c r="G1008" s="2">
        <v>3047.8911899999998</v>
      </c>
      <c r="H1008" s="3">
        <f t="shared" si="65"/>
        <v>0.26775056193760327</v>
      </c>
      <c r="I1008" s="2">
        <v>2096.1331700000001</v>
      </c>
      <c r="J1008" s="3">
        <f t="shared" si="66"/>
        <v>0.45405417633842404</v>
      </c>
      <c r="K1008" s="2">
        <v>20867.807649999999</v>
      </c>
      <c r="L1008" s="2">
        <v>27079.73748</v>
      </c>
      <c r="M1008" s="3">
        <f t="shared" si="67"/>
        <v>0.29768004067260034</v>
      </c>
    </row>
    <row r="1009" spans="1:13" x14ac:dyDescent="0.2">
      <c r="A1009" s="1" t="s">
        <v>26</v>
      </c>
      <c r="B1009" s="1" t="s">
        <v>75</v>
      </c>
      <c r="C1009" s="2">
        <v>907.48793999999998</v>
      </c>
      <c r="D1009" s="2">
        <v>1298.9266600000001</v>
      </c>
      <c r="E1009" s="3">
        <f t="shared" si="64"/>
        <v>0.43134316473671275</v>
      </c>
      <c r="F1009" s="2">
        <v>26702.06079</v>
      </c>
      <c r="G1009" s="2">
        <v>26619.427060000002</v>
      </c>
      <c r="H1009" s="3">
        <f t="shared" si="65"/>
        <v>-3.0946573992874926E-3</v>
      </c>
      <c r="I1009" s="2">
        <v>24885.706600000001</v>
      </c>
      <c r="J1009" s="3">
        <f t="shared" si="66"/>
        <v>6.9667318990251248E-2</v>
      </c>
      <c r="K1009" s="2">
        <v>227118.67365000001</v>
      </c>
      <c r="L1009" s="2">
        <v>241399.31485</v>
      </c>
      <c r="M1009" s="3">
        <f t="shared" si="67"/>
        <v>6.2877441869914508E-2</v>
      </c>
    </row>
    <row r="1010" spans="1:13" x14ac:dyDescent="0.2">
      <c r="A1010" s="1" t="s">
        <v>28</v>
      </c>
      <c r="B1010" s="1" t="s">
        <v>75</v>
      </c>
      <c r="C1010" s="2">
        <v>0</v>
      </c>
      <c r="D1010" s="2">
        <v>8.1</v>
      </c>
      <c r="E1010" s="3" t="str">
        <f t="shared" si="64"/>
        <v/>
      </c>
      <c r="F1010" s="2">
        <v>6.7625999999999999</v>
      </c>
      <c r="G1010" s="2">
        <v>10.838760000000001</v>
      </c>
      <c r="H1010" s="3">
        <f t="shared" si="65"/>
        <v>0.60275042143554258</v>
      </c>
      <c r="I1010" s="2">
        <v>9.6229999999999993</v>
      </c>
      <c r="J1010" s="3">
        <f t="shared" si="66"/>
        <v>0.12633897952821371</v>
      </c>
      <c r="K1010" s="2">
        <v>555.09541000000002</v>
      </c>
      <c r="L1010" s="2">
        <v>963.74009999999998</v>
      </c>
      <c r="M1010" s="3">
        <f t="shared" si="67"/>
        <v>0.73617018378876509</v>
      </c>
    </row>
    <row r="1011" spans="1:13" x14ac:dyDescent="0.2">
      <c r="A1011" s="1" t="s">
        <v>29</v>
      </c>
      <c r="B1011" s="1" t="s">
        <v>75</v>
      </c>
      <c r="C1011" s="2">
        <v>0</v>
      </c>
      <c r="D1011" s="2">
        <v>0</v>
      </c>
      <c r="E1011" s="3" t="str">
        <f t="shared" si="64"/>
        <v/>
      </c>
      <c r="F1011" s="2">
        <v>0</v>
      </c>
      <c r="G1011" s="2">
        <v>6.0179099999999996</v>
      </c>
      <c r="H1011" s="3" t="str">
        <f t="shared" si="65"/>
        <v/>
      </c>
      <c r="I1011" s="2">
        <v>50.211539999999999</v>
      </c>
      <c r="J1011" s="3">
        <f t="shared" si="66"/>
        <v>-0.88014886617697841</v>
      </c>
      <c r="K1011" s="2">
        <v>2.7820800000000001</v>
      </c>
      <c r="L1011" s="2">
        <v>104.55259</v>
      </c>
      <c r="M1011" s="3">
        <f t="shared" si="67"/>
        <v>36.580727369450194</v>
      </c>
    </row>
    <row r="1012" spans="1:13" x14ac:dyDescent="0.2">
      <c r="A1012" s="6" t="s">
        <v>30</v>
      </c>
      <c r="B1012" s="6" t="s">
        <v>75</v>
      </c>
      <c r="C1012" s="5">
        <v>6547.3088500000003</v>
      </c>
      <c r="D1012" s="5">
        <v>8543.9290700000001</v>
      </c>
      <c r="E1012" s="4">
        <f t="shared" si="64"/>
        <v>0.30495280820607684</v>
      </c>
      <c r="F1012" s="5">
        <v>161729.24968000001</v>
      </c>
      <c r="G1012" s="5">
        <v>185004.18375</v>
      </c>
      <c r="H1012" s="4">
        <f t="shared" si="65"/>
        <v>0.14391295400214954</v>
      </c>
      <c r="I1012" s="5">
        <v>162531.22618999999</v>
      </c>
      <c r="J1012" s="4">
        <f t="shared" si="66"/>
        <v>0.13826855359922652</v>
      </c>
      <c r="K1012" s="5">
        <v>1315673.2441</v>
      </c>
      <c r="L1012" s="5">
        <v>1552703.1452899999</v>
      </c>
      <c r="M1012" s="4">
        <f t="shared" si="67"/>
        <v>0.1801586391248251</v>
      </c>
    </row>
    <row r="1013" spans="1:13" x14ac:dyDescent="0.2">
      <c r="A1013" s="1" t="s">
        <v>3</v>
      </c>
      <c r="B1013" s="1" t="s">
        <v>76</v>
      </c>
      <c r="C1013" s="2">
        <v>0.70026999999999995</v>
      </c>
      <c r="D1013" s="2">
        <v>0</v>
      </c>
      <c r="E1013" s="3">
        <f t="shared" si="64"/>
        <v>-1</v>
      </c>
      <c r="F1013" s="2">
        <v>7.0727700000000002</v>
      </c>
      <c r="G1013" s="2">
        <v>2.0318999999999998</v>
      </c>
      <c r="H1013" s="3">
        <f t="shared" si="65"/>
        <v>-0.7127151031349811</v>
      </c>
      <c r="I1013" s="2">
        <v>11.735620000000001</v>
      </c>
      <c r="J1013" s="3">
        <f t="shared" si="66"/>
        <v>-0.82686044708332407</v>
      </c>
      <c r="K1013" s="2">
        <v>525.89074000000005</v>
      </c>
      <c r="L1013" s="2">
        <v>402.98396000000002</v>
      </c>
      <c r="M1013" s="3">
        <f t="shared" si="67"/>
        <v>-0.23371162610697427</v>
      </c>
    </row>
    <row r="1014" spans="1:13" x14ac:dyDescent="0.2">
      <c r="A1014" s="1" t="s">
        <v>5</v>
      </c>
      <c r="B1014" s="1" t="s">
        <v>76</v>
      </c>
      <c r="C1014" s="2">
        <v>136.83600000000001</v>
      </c>
      <c r="D1014" s="2">
        <v>1.79338</v>
      </c>
      <c r="E1014" s="3">
        <f t="shared" si="64"/>
        <v>-0.9868939460375924</v>
      </c>
      <c r="F1014" s="2">
        <v>1463.25539</v>
      </c>
      <c r="G1014" s="2">
        <v>234.22609</v>
      </c>
      <c r="H1014" s="3">
        <f t="shared" si="65"/>
        <v>-0.83992808664795016</v>
      </c>
      <c r="I1014" s="2">
        <v>367.62221</v>
      </c>
      <c r="J1014" s="3">
        <f t="shared" si="66"/>
        <v>-0.36286197180523994</v>
      </c>
      <c r="K1014" s="2">
        <v>11176.792460000001</v>
      </c>
      <c r="L1014" s="2">
        <v>3581.3415799999998</v>
      </c>
      <c r="M1014" s="3">
        <f t="shared" si="67"/>
        <v>-0.67957340240350139</v>
      </c>
    </row>
    <row r="1015" spans="1:13" x14ac:dyDescent="0.2">
      <c r="A1015" s="1" t="s">
        <v>6</v>
      </c>
      <c r="B1015" s="1" t="s">
        <v>76</v>
      </c>
      <c r="C1015" s="2">
        <v>1.6015900000000001</v>
      </c>
      <c r="D1015" s="2">
        <v>4.3784999999999998</v>
      </c>
      <c r="E1015" s="3">
        <f t="shared" si="64"/>
        <v>1.7338457407950845</v>
      </c>
      <c r="F1015" s="2">
        <v>36.801830000000002</v>
      </c>
      <c r="G1015" s="2">
        <v>1839.3737100000001</v>
      </c>
      <c r="H1015" s="3">
        <f t="shared" si="65"/>
        <v>48.980495806866124</v>
      </c>
      <c r="I1015" s="2">
        <v>1206.0947799999999</v>
      </c>
      <c r="J1015" s="3">
        <f t="shared" si="66"/>
        <v>0.52506564202193151</v>
      </c>
      <c r="K1015" s="2">
        <v>3637.0192200000001</v>
      </c>
      <c r="L1015" s="2">
        <v>3784.0910399999998</v>
      </c>
      <c r="M1015" s="3">
        <f t="shared" si="67"/>
        <v>4.0437460212266796E-2</v>
      </c>
    </row>
    <row r="1016" spans="1:13" x14ac:dyDescent="0.2">
      <c r="A1016" s="1" t="s">
        <v>7</v>
      </c>
      <c r="B1016" s="1" t="s">
        <v>76</v>
      </c>
      <c r="C1016" s="2">
        <v>0.22599</v>
      </c>
      <c r="D1016" s="2">
        <v>3.47275</v>
      </c>
      <c r="E1016" s="3">
        <f t="shared" si="64"/>
        <v>14.366830390725253</v>
      </c>
      <c r="F1016" s="2">
        <v>194.75932</v>
      </c>
      <c r="G1016" s="2">
        <v>303.88148999999999</v>
      </c>
      <c r="H1016" s="3">
        <f t="shared" si="65"/>
        <v>0.56029241630130966</v>
      </c>
      <c r="I1016" s="2">
        <v>109.96877000000001</v>
      </c>
      <c r="J1016" s="3">
        <f t="shared" si="66"/>
        <v>1.7633435383518425</v>
      </c>
      <c r="K1016" s="2">
        <v>651.96941000000004</v>
      </c>
      <c r="L1016" s="2">
        <v>2174.61463</v>
      </c>
      <c r="M1016" s="3">
        <f t="shared" si="67"/>
        <v>2.3354550024057108</v>
      </c>
    </row>
    <row r="1017" spans="1:13" x14ac:dyDescent="0.2">
      <c r="A1017" s="1" t="s">
        <v>8</v>
      </c>
      <c r="B1017" s="1" t="s">
        <v>76</v>
      </c>
      <c r="C1017" s="2">
        <v>0.39800999999999997</v>
      </c>
      <c r="D1017" s="2">
        <v>0</v>
      </c>
      <c r="E1017" s="3">
        <f t="shared" si="64"/>
        <v>-1</v>
      </c>
      <c r="F1017" s="2">
        <v>0.96865999999999997</v>
      </c>
      <c r="G1017" s="2">
        <v>0.84209999999999996</v>
      </c>
      <c r="H1017" s="3">
        <f t="shared" si="65"/>
        <v>-0.13065471889001301</v>
      </c>
      <c r="I1017" s="2">
        <v>3.2845300000000002</v>
      </c>
      <c r="J1017" s="3">
        <f t="shared" si="66"/>
        <v>-0.74361628604396979</v>
      </c>
      <c r="K1017" s="2">
        <v>5.11165</v>
      </c>
      <c r="L1017" s="2">
        <v>9.9440299999999997</v>
      </c>
      <c r="M1017" s="3">
        <f t="shared" si="67"/>
        <v>0.9453659777175667</v>
      </c>
    </row>
    <row r="1018" spans="1:13" x14ac:dyDescent="0.2">
      <c r="A1018" s="1" t="s">
        <v>9</v>
      </c>
      <c r="B1018" s="1" t="s">
        <v>76</v>
      </c>
      <c r="C1018" s="2">
        <v>0.78427999999999998</v>
      </c>
      <c r="D1018" s="2">
        <v>0.43830999999999998</v>
      </c>
      <c r="E1018" s="3">
        <f t="shared" si="64"/>
        <v>-0.4411307186209007</v>
      </c>
      <c r="F1018" s="2">
        <v>59.419519999999999</v>
      </c>
      <c r="G1018" s="2">
        <v>145.63312999999999</v>
      </c>
      <c r="H1018" s="3">
        <f t="shared" si="65"/>
        <v>1.4509307715713624</v>
      </c>
      <c r="I1018" s="2">
        <v>134.36949000000001</v>
      </c>
      <c r="J1018" s="3">
        <f t="shared" si="66"/>
        <v>8.382587446004286E-2</v>
      </c>
      <c r="K1018" s="2">
        <v>1297.2107599999999</v>
      </c>
      <c r="L1018" s="2">
        <v>2956.8640500000001</v>
      </c>
      <c r="M1018" s="3">
        <f t="shared" si="67"/>
        <v>1.2794014212463058</v>
      </c>
    </row>
    <row r="1019" spans="1:13" x14ac:dyDescent="0.2">
      <c r="A1019" s="1" t="s">
        <v>10</v>
      </c>
      <c r="B1019" s="1" t="s">
        <v>76</v>
      </c>
      <c r="C1019" s="2">
        <v>0</v>
      </c>
      <c r="D1019" s="2">
        <v>0</v>
      </c>
      <c r="E1019" s="3" t="str">
        <f t="shared" si="64"/>
        <v/>
      </c>
      <c r="F1019" s="2">
        <v>0</v>
      </c>
      <c r="G1019" s="2">
        <v>0</v>
      </c>
      <c r="H1019" s="3" t="str">
        <f t="shared" si="65"/>
        <v/>
      </c>
      <c r="I1019" s="2">
        <v>0</v>
      </c>
      <c r="J1019" s="3" t="str">
        <f t="shared" si="66"/>
        <v/>
      </c>
      <c r="K1019" s="2">
        <v>4.04549</v>
      </c>
      <c r="L1019" s="2">
        <v>2.49119</v>
      </c>
      <c r="M1019" s="3">
        <f t="shared" si="67"/>
        <v>-0.38420562156870985</v>
      </c>
    </row>
    <row r="1020" spans="1:13" x14ac:dyDescent="0.2">
      <c r="A1020" s="1" t="s">
        <v>11</v>
      </c>
      <c r="B1020" s="1" t="s">
        <v>76</v>
      </c>
      <c r="C1020" s="2">
        <v>0</v>
      </c>
      <c r="D1020" s="2">
        <v>0</v>
      </c>
      <c r="E1020" s="3" t="str">
        <f t="shared" si="64"/>
        <v/>
      </c>
      <c r="F1020" s="2">
        <v>0</v>
      </c>
      <c r="G1020" s="2">
        <v>0</v>
      </c>
      <c r="H1020" s="3" t="str">
        <f t="shared" si="65"/>
        <v/>
      </c>
      <c r="I1020" s="2">
        <v>0</v>
      </c>
      <c r="J1020" s="3" t="str">
        <f t="shared" si="66"/>
        <v/>
      </c>
      <c r="K1020" s="2">
        <v>0</v>
      </c>
      <c r="L1020" s="2">
        <v>1.42679</v>
      </c>
      <c r="M1020" s="3" t="str">
        <f t="shared" si="67"/>
        <v/>
      </c>
    </row>
    <row r="1021" spans="1:13" x14ac:dyDescent="0.2">
      <c r="A1021" s="1" t="s">
        <v>12</v>
      </c>
      <c r="B1021" s="1" t="s">
        <v>76</v>
      </c>
      <c r="C1021" s="2">
        <v>17.57809</v>
      </c>
      <c r="D1021" s="2">
        <v>0</v>
      </c>
      <c r="E1021" s="3">
        <f t="shared" si="64"/>
        <v>-1</v>
      </c>
      <c r="F1021" s="2">
        <v>36.584499999999998</v>
      </c>
      <c r="G1021" s="2">
        <v>4.2614000000000001</v>
      </c>
      <c r="H1021" s="3">
        <f t="shared" si="65"/>
        <v>-0.88351897661577994</v>
      </c>
      <c r="I1021" s="2">
        <v>5.1257999999999999</v>
      </c>
      <c r="J1021" s="3">
        <f t="shared" si="66"/>
        <v>-0.16863709079558309</v>
      </c>
      <c r="K1021" s="2">
        <v>73.438779999999994</v>
      </c>
      <c r="L1021" s="2">
        <v>189.92231000000001</v>
      </c>
      <c r="M1021" s="3">
        <f t="shared" si="67"/>
        <v>1.5861310604560699</v>
      </c>
    </row>
    <row r="1022" spans="1:13" x14ac:dyDescent="0.2">
      <c r="A1022" s="1" t="s">
        <v>13</v>
      </c>
      <c r="B1022" s="1" t="s">
        <v>76</v>
      </c>
      <c r="C1022" s="2">
        <v>9.7592099999999995</v>
      </c>
      <c r="D1022" s="2">
        <v>0.81018999999999997</v>
      </c>
      <c r="E1022" s="3">
        <f t="shared" si="64"/>
        <v>-0.91698200981431899</v>
      </c>
      <c r="F1022" s="2">
        <v>409.95303999999999</v>
      </c>
      <c r="G1022" s="2">
        <v>582.76098999999999</v>
      </c>
      <c r="H1022" s="3">
        <f t="shared" si="65"/>
        <v>0.42153108560922004</v>
      </c>
      <c r="I1022" s="2">
        <v>430.52406000000002</v>
      </c>
      <c r="J1022" s="3">
        <f t="shared" si="66"/>
        <v>0.35360841389445219</v>
      </c>
      <c r="K1022" s="2">
        <v>16381.56372</v>
      </c>
      <c r="L1022" s="2">
        <v>3546.3501299999998</v>
      </c>
      <c r="M1022" s="3">
        <f t="shared" si="67"/>
        <v>-0.78351577476878376</v>
      </c>
    </row>
    <row r="1023" spans="1:13" x14ac:dyDescent="0.2">
      <c r="A1023" s="1" t="s">
        <v>14</v>
      </c>
      <c r="B1023" s="1" t="s">
        <v>76</v>
      </c>
      <c r="C1023" s="2">
        <v>34.532359999999997</v>
      </c>
      <c r="D1023" s="2">
        <v>0</v>
      </c>
      <c r="E1023" s="3">
        <f t="shared" si="64"/>
        <v>-1</v>
      </c>
      <c r="F1023" s="2">
        <v>197.89366000000001</v>
      </c>
      <c r="G1023" s="2">
        <v>365.27850000000001</v>
      </c>
      <c r="H1023" s="3">
        <f t="shared" si="65"/>
        <v>0.84583225152336849</v>
      </c>
      <c r="I1023" s="2">
        <v>612.95207000000005</v>
      </c>
      <c r="J1023" s="3">
        <f t="shared" si="66"/>
        <v>-0.40406678127377893</v>
      </c>
      <c r="K1023" s="2">
        <v>886.20438000000001</v>
      </c>
      <c r="L1023" s="2">
        <v>5206.9960300000002</v>
      </c>
      <c r="M1023" s="3">
        <f t="shared" si="67"/>
        <v>4.8756153179924482</v>
      </c>
    </row>
    <row r="1024" spans="1:13" x14ac:dyDescent="0.2">
      <c r="A1024" s="1" t="s">
        <v>15</v>
      </c>
      <c r="B1024" s="1" t="s">
        <v>76</v>
      </c>
      <c r="C1024" s="2">
        <v>4.2439999999999999E-2</v>
      </c>
      <c r="D1024" s="2">
        <v>2.7230099999999999</v>
      </c>
      <c r="E1024" s="3">
        <f t="shared" si="64"/>
        <v>63.161404335532524</v>
      </c>
      <c r="F1024" s="2">
        <v>17.115780000000001</v>
      </c>
      <c r="G1024" s="2">
        <v>33.210030000000003</v>
      </c>
      <c r="H1024" s="3">
        <f t="shared" si="65"/>
        <v>0.94031647987997058</v>
      </c>
      <c r="I1024" s="2">
        <v>14.498760000000001</v>
      </c>
      <c r="J1024" s="3">
        <f t="shared" si="66"/>
        <v>1.2905427774513134</v>
      </c>
      <c r="K1024" s="2">
        <v>1403.4566299999999</v>
      </c>
      <c r="L1024" s="2">
        <v>605.54156999999998</v>
      </c>
      <c r="M1024" s="3">
        <f t="shared" si="67"/>
        <v>-0.56853560198721631</v>
      </c>
    </row>
    <row r="1025" spans="1:13" x14ac:dyDescent="0.2">
      <c r="A1025" s="1" t="s">
        <v>16</v>
      </c>
      <c r="B1025" s="1" t="s">
        <v>76</v>
      </c>
      <c r="C1025" s="2">
        <v>3.8250000000000002</v>
      </c>
      <c r="D1025" s="2">
        <v>46.60154</v>
      </c>
      <c r="E1025" s="3">
        <f t="shared" si="64"/>
        <v>11.183409150326797</v>
      </c>
      <c r="F1025" s="2">
        <v>289.90566999999999</v>
      </c>
      <c r="G1025" s="2">
        <v>508.14868999999999</v>
      </c>
      <c r="H1025" s="3">
        <f t="shared" si="65"/>
        <v>0.75280700787949417</v>
      </c>
      <c r="I1025" s="2">
        <v>526.92475999999999</v>
      </c>
      <c r="J1025" s="3">
        <f t="shared" si="66"/>
        <v>-3.5633303699754038E-2</v>
      </c>
      <c r="K1025" s="2">
        <v>6541.8254200000001</v>
      </c>
      <c r="L1025" s="2">
        <v>3590.8705199999999</v>
      </c>
      <c r="M1025" s="3">
        <f t="shared" si="67"/>
        <v>-0.45109043891299683</v>
      </c>
    </row>
    <row r="1026" spans="1:13" x14ac:dyDescent="0.2">
      <c r="A1026" s="1" t="s">
        <v>17</v>
      </c>
      <c r="B1026" s="1" t="s">
        <v>76</v>
      </c>
      <c r="C1026" s="2">
        <v>0</v>
      </c>
      <c r="D1026" s="2">
        <v>0</v>
      </c>
      <c r="E1026" s="3" t="str">
        <f t="shared" si="64"/>
        <v/>
      </c>
      <c r="F1026" s="2">
        <v>18.977370000000001</v>
      </c>
      <c r="G1026" s="2">
        <v>3.5539800000000001</v>
      </c>
      <c r="H1026" s="3">
        <f t="shared" si="65"/>
        <v>-0.8127253671082979</v>
      </c>
      <c r="I1026" s="2">
        <v>6.3399999999999998E-2</v>
      </c>
      <c r="J1026" s="3">
        <f t="shared" si="66"/>
        <v>55.056466876971612</v>
      </c>
      <c r="K1026" s="2">
        <v>68.065290000000005</v>
      </c>
      <c r="L1026" s="2">
        <v>24.23959</v>
      </c>
      <c r="M1026" s="3">
        <f t="shared" si="67"/>
        <v>-0.64387737127102529</v>
      </c>
    </row>
    <row r="1027" spans="1:13" x14ac:dyDescent="0.2">
      <c r="A1027" s="1" t="s">
        <v>18</v>
      </c>
      <c r="B1027" s="1" t="s">
        <v>76</v>
      </c>
      <c r="C1027" s="2">
        <v>0</v>
      </c>
      <c r="D1027" s="2">
        <v>0</v>
      </c>
      <c r="E1027" s="3" t="str">
        <f t="shared" si="64"/>
        <v/>
      </c>
      <c r="F1027" s="2">
        <v>18.38383</v>
      </c>
      <c r="G1027" s="2">
        <v>9.9303799999999995</v>
      </c>
      <c r="H1027" s="3">
        <f t="shared" si="65"/>
        <v>-0.45983073168104793</v>
      </c>
      <c r="I1027" s="2">
        <v>3.71008</v>
      </c>
      <c r="J1027" s="3">
        <f t="shared" si="66"/>
        <v>1.6765945747800584</v>
      </c>
      <c r="K1027" s="2">
        <v>369.61669000000001</v>
      </c>
      <c r="L1027" s="2">
        <v>36.060189999999999</v>
      </c>
      <c r="M1027" s="3">
        <f t="shared" si="67"/>
        <v>-0.90243895642266592</v>
      </c>
    </row>
    <row r="1028" spans="1:13" x14ac:dyDescent="0.2">
      <c r="A1028" s="1" t="s">
        <v>19</v>
      </c>
      <c r="B1028" s="1" t="s">
        <v>76</v>
      </c>
      <c r="C1028" s="2">
        <v>0</v>
      </c>
      <c r="D1028" s="2">
        <v>12.10168</v>
      </c>
      <c r="E1028" s="3" t="str">
        <f t="shared" si="64"/>
        <v/>
      </c>
      <c r="F1028" s="2">
        <v>130.9187</v>
      </c>
      <c r="G1028" s="2">
        <v>71.466440000000006</v>
      </c>
      <c r="H1028" s="3">
        <f t="shared" si="65"/>
        <v>-0.45411587496667771</v>
      </c>
      <c r="I1028" s="2">
        <v>28.497769999999999</v>
      </c>
      <c r="J1028" s="3">
        <f t="shared" si="66"/>
        <v>1.5077906095810305</v>
      </c>
      <c r="K1028" s="2">
        <v>2424.8572300000001</v>
      </c>
      <c r="L1028" s="2">
        <v>1141.0171</v>
      </c>
      <c r="M1028" s="3">
        <f t="shared" si="67"/>
        <v>-0.52944978125578146</v>
      </c>
    </row>
    <row r="1029" spans="1:13" x14ac:dyDescent="0.2">
      <c r="A1029" s="1" t="s">
        <v>20</v>
      </c>
      <c r="B1029" s="1" t="s">
        <v>76</v>
      </c>
      <c r="C1029" s="2">
        <v>1.00796</v>
      </c>
      <c r="D1029" s="2">
        <v>0</v>
      </c>
      <c r="E1029" s="3">
        <f t="shared" si="64"/>
        <v>-1</v>
      </c>
      <c r="F1029" s="2">
        <v>31.697759999999999</v>
      </c>
      <c r="G1029" s="2">
        <v>91.343940000000003</v>
      </c>
      <c r="H1029" s="3">
        <f t="shared" si="65"/>
        <v>1.8817159319775278</v>
      </c>
      <c r="I1029" s="2">
        <v>258.44711999999998</v>
      </c>
      <c r="J1029" s="3">
        <f t="shared" si="66"/>
        <v>-0.64656622987325219</v>
      </c>
      <c r="K1029" s="2">
        <v>674.43380000000002</v>
      </c>
      <c r="L1029" s="2">
        <v>1638.8583599999999</v>
      </c>
      <c r="M1029" s="3">
        <f t="shared" si="67"/>
        <v>1.4299766114924846</v>
      </c>
    </row>
    <row r="1030" spans="1:13" x14ac:dyDescent="0.2">
      <c r="A1030" s="1" t="s">
        <v>21</v>
      </c>
      <c r="B1030" s="1" t="s">
        <v>76</v>
      </c>
      <c r="C1030" s="2">
        <v>39.478720000000003</v>
      </c>
      <c r="D1030" s="2">
        <v>44.955390000000001</v>
      </c>
      <c r="E1030" s="3">
        <f t="shared" si="64"/>
        <v>0.13872460910586759</v>
      </c>
      <c r="F1030" s="2">
        <v>1590.1135400000001</v>
      </c>
      <c r="G1030" s="2">
        <v>1163.95901</v>
      </c>
      <c r="H1030" s="3">
        <f t="shared" si="65"/>
        <v>-0.26800257923720339</v>
      </c>
      <c r="I1030" s="2">
        <v>1151.34743</v>
      </c>
      <c r="J1030" s="3">
        <f t="shared" si="66"/>
        <v>1.0953757025366384E-2</v>
      </c>
      <c r="K1030" s="2">
        <v>11842.216899999999</v>
      </c>
      <c r="L1030" s="2">
        <v>14776.343500000001</v>
      </c>
      <c r="M1030" s="3">
        <f t="shared" si="67"/>
        <v>0.24776835492685501</v>
      </c>
    </row>
    <row r="1031" spans="1:13" x14ac:dyDescent="0.2">
      <c r="A1031" s="1" t="s">
        <v>22</v>
      </c>
      <c r="B1031" s="1" t="s">
        <v>76</v>
      </c>
      <c r="C1031" s="2">
        <v>0</v>
      </c>
      <c r="D1031" s="2">
        <v>0</v>
      </c>
      <c r="E1031" s="3" t="str">
        <f t="shared" si="64"/>
        <v/>
      </c>
      <c r="F1031" s="2">
        <v>0</v>
      </c>
      <c r="G1031" s="2">
        <v>25.5</v>
      </c>
      <c r="H1031" s="3" t="str">
        <f t="shared" si="65"/>
        <v/>
      </c>
      <c r="I1031" s="2">
        <v>0</v>
      </c>
      <c r="J1031" s="3" t="str">
        <f t="shared" si="66"/>
        <v/>
      </c>
      <c r="K1031" s="2">
        <v>41.544469999999997</v>
      </c>
      <c r="L1031" s="2">
        <v>80.902079999999998</v>
      </c>
      <c r="M1031" s="3">
        <f t="shared" si="67"/>
        <v>0.94736098450648187</v>
      </c>
    </row>
    <row r="1032" spans="1:13" x14ac:dyDescent="0.2">
      <c r="A1032" s="1" t="s">
        <v>23</v>
      </c>
      <c r="B1032" s="1" t="s">
        <v>76</v>
      </c>
      <c r="C1032" s="2">
        <v>6.69604</v>
      </c>
      <c r="D1032" s="2">
        <v>20.984449999999999</v>
      </c>
      <c r="E1032" s="3">
        <f t="shared" si="64"/>
        <v>2.1338597140996765</v>
      </c>
      <c r="F1032" s="2">
        <v>135.99746999999999</v>
      </c>
      <c r="G1032" s="2">
        <v>375.84124000000003</v>
      </c>
      <c r="H1032" s="3">
        <f t="shared" si="65"/>
        <v>1.7635899403128605</v>
      </c>
      <c r="I1032" s="2">
        <v>404.80946</v>
      </c>
      <c r="J1032" s="3">
        <f t="shared" si="66"/>
        <v>-7.1560135971130645E-2</v>
      </c>
      <c r="K1032" s="2">
        <v>2260.14957</v>
      </c>
      <c r="L1032" s="2">
        <v>3467.91473</v>
      </c>
      <c r="M1032" s="3">
        <f t="shared" si="67"/>
        <v>0.53437399720408774</v>
      </c>
    </row>
    <row r="1033" spans="1:13" x14ac:dyDescent="0.2">
      <c r="A1033" s="1" t="s">
        <v>24</v>
      </c>
      <c r="B1033" s="1" t="s">
        <v>76</v>
      </c>
      <c r="C1033" s="2">
        <v>0</v>
      </c>
      <c r="D1033" s="2">
        <v>41</v>
      </c>
      <c r="E1033" s="3" t="str">
        <f t="shared" si="64"/>
        <v/>
      </c>
      <c r="F1033" s="2">
        <v>199.67524</v>
      </c>
      <c r="G1033" s="2">
        <v>607.82938000000001</v>
      </c>
      <c r="H1033" s="3">
        <f t="shared" si="65"/>
        <v>2.0440898931685272</v>
      </c>
      <c r="I1033" s="2">
        <v>602.96882000000005</v>
      </c>
      <c r="J1033" s="3">
        <f t="shared" si="66"/>
        <v>8.0610470040556326E-3</v>
      </c>
      <c r="K1033" s="2">
        <v>2629.4199400000002</v>
      </c>
      <c r="L1033" s="2">
        <v>6244.5200100000002</v>
      </c>
      <c r="M1033" s="3">
        <f t="shared" si="67"/>
        <v>1.3748659980117135</v>
      </c>
    </row>
    <row r="1034" spans="1:13" x14ac:dyDescent="0.2">
      <c r="A1034" s="1" t="s">
        <v>25</v>
      </c>
      <c r="B1034" s="1" t="s">
        <v>76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3.3815499999999998</v>
      </c>
      <c r="L1034" s="2">
        <v>0</v>
      </c>
      <c r="M1034" s="3">
        <f t="shared" si="67"/>
        <v>-1</v>
      </c>
    </row>
    <row r="1035" spans="1:13" x14ac:dyDescent="0.2">
      <c r="A1035" s="1" t="s">
        <v>26</v>
      </c>
      <c r="B1035" s="1" t="s">
        <v>76</v>
      </c>
      <c r="C1035" s="2">
        <v>0</v>
      </c>
      <c r="D1035" s="2">
        <v>3.66595</v>
      </c>
      <c r="E1035" s="3" t="str">
        <f t="shared" si="64"/>
        <v/>
      </c>
      <c r="F1035" s="2">
        <v>129.33524</v>
      </c>
      <c r="G1035" s="2">
        <v>193.35205999999999</v>
      </c>
      <c r="H1035" s="3">
        <f t="shared" si="65"/>
        <v>0.49496811541850461</v>
      </c>
      <c r="I1035" s="2">
        <v>153.0282</v>
      </c>
      <c r="J1035" s="3">
        <f t="shared" si="66"/>
        <v>0.26350607273692028</v>
      </c>
      <c r="K1035" s="2">
        <v>1555.23515</v>
      </c>
      <c r="L1035" s="2">
        <v>1456.50794</v>
      </c>
      <c r="M1035" s="3">
        <f t="shared" si="67"/>
        <v>-6.3480567552758882E-2</v>
      </c>
    </row>
    <row r="1036" spans="1:13" x14ac:dyDescent="0.2">
      <c r="A1036" s="1" t="s">
        <v>28</v>
      </c>
      <c r="B1036" s="1" t="s">
        <v>76</v>
      </c>
      <c r="C1036" s="2">
        <v>0</v>
      </c>
      <c r="D1036" s="2">
        <v>0</v>
      </c>
      <c r="E1036" s="3" t="str">
        <f t="shared" si="64"/>
        <v/>
      </c>
      <c r="F1036" s="2">
        <v>0.14546000000000001</v>
      </c>
      <c r="G1036" s="2">
        <v>19.878869999999999</v>
      </c>
      <c r="H1036" s="3">
        <f t="shared" si="65"/>
        <v>135.66210642100921</v>
      </c>
      <c r="I1036" s="2">
        <v>0</v>
      </c>
      <c r="J1036" s="3" t="str">
        <f t="shared" si="66"/>
        <v/>
      </c>
      <c r="K1036" s="2">
        <v>87.679559999999995</v>
      </c>
      <c r="L1036" s="2">
        <v>134.61456999999999</v>
      </c>
      <c r="M1036" s="3">
        <f t="shared" si="67"/>
        <v>0.53530161419605649</v>
      </c>
    </row>
    <row r="1037" spans="1:13" x14ac:dyDescent="0.2">
      <c r="A1037" s="1" t="s">
        <v>29</v>
      </c>
      <c r="B1037" s="1" t="s">
        <v>76</v>
      </c>
      <c r="C1037" s="2">
        <v>0</v>
      </c>
      <c r="D1037" s="2">
        <v>0</v>
      </c>
      <c r="E1037" s="3" t="str">
        <f t="shared" si="64"/>
        <v/>
      </c>
      <c r="F1037" s="2">
        <v>0.33781</v>
      </c>
      <c r="G1037" s="2">
        <v>0</v>
      </c>
      <c r="H1037" s="3">
        <f t="shared" si="65"/>
        <v>-1</v>
      </c>
      <c r="I1037" s="2">
        <v>0</v>
      </c>
      <c r="J1037" s="3" t="str">
        <f t="shared" si="66"/>
        <v/>
      </c>
      <c r="K1037" s="2">
        <v>7.7633000000000001</v>
      </c>
      <c r="L1037" s="2">
        <v>21.440280000000001</v>
      </c>
      <c r="M1037" s="3">
        <f t="shared" si="67"/>
        <v>1.7617482256257007</v>
      </c>
    </row>
    <row r="1038" spans="1:13" x14ac:dyDescent="0.2">
      <c r="A1038" s="6" t="s">
        <v>30</v>
      </c>
      <c r="B1038" s="6" t="s">
        <v>76</v>
      </c>
      <c r="C1038" s="5">
        <v>253.46596</v>
      </c>
      <c r="D1038" s="5">
        <v>182.92515</v>
      </c>
      <c r="E1038" s="4">
        <f t="shared" si="64"/>
        <v>-0.27830486586837933</v>
      </c>
      <c r="F1038" s="5">
        <v>4969.3125600000003</v>
      </c>
      <c r="G1038" s="5">
        <v>6592.8783400000002</v>
      </c>
      <c r="H1038" s="4">
        <f t="shared" si="65"/>
        <v>0.32671838617452553</v>
      </c>
      <c r="I1038" s="5">
        <v>6028.4115400000001</v>
      </c>
      <c r="J1038" s="4">
        <f t="shared" si="66"/>
        <v>9.3634417002658843E-2</v>
      </c>
      <c r="K1038" s="5">
        <v>64548.892110000001</v>
      </c>
      <c r="L1038" s="5">
        <v>55090.339800000002</v>
      </c>
      <c r="M1038" s="4">
        <f t="shared" si="67"/>
        <v>-0.14653314721314425</v>
      </c>
    </row>
    <row r="1039" spans="1:13" x14ac:dyDescent="0.2">
      <c r="A1039" s="1" t="s">
        <v>3</v>
      </c>
      <c r="B1039" s="1" t="s">
        <v>77</v>
      </c>
      <c r="C1039" s="2">
        <v>0</v>
      </c>
      <c r="D1039" s="2">
        <v>0</v>
      </c>
      <c r="E1039" s="3" t="str">
        <f t="shared" si="64"/>
        <v/>
      </c>
      <c r="F1039" s="2">
        <v>0.03</v>
      </c>
      <c r="G1039" s="2">
        <v>10.074999999999999</v>
      </c>
      <c r="H1039" s="3">
        <f t="shared" si="65"/>
        <v>334.83333333333331</v>
      </c>
      <c r="I1039" s="2">
        <v>0</v>
      </c>
      <c r="J1039" s="3" t="str">
        <f t="shared" si="66"/>
        <v/>
      </c>
      <c r="K1039" s="2">
        <v>6.6325000000000003</v>
      </c>
      <c r="L1039" s="2">
        <v>27.320650000000001</v>
      </c>
      <c r="M1039" s="3">
        <f t="shared" si="67"/>
        <v>3.1192084432717673</v>
      </c>
    </row>
    <row r="1040" spans="1:13" x14ac:dyDescent="0.2">
      <c r="A1040" s="1" t="s">
        <v>5</v>
      </c>
      <c r="B1040" s="1" t="s">
        <v>77</v>
      </c>
      <c r="C1040" s="2">
        <v>0</v>
      </c>
      <c r="D1040" s="2">
        <v>0</v>
      </c>
      <c r="E1040" s="3" t="str">
        <f t="shared" si="64"/>
        <v/>
      </c>
      <c r="F1040" s="2">
        <v>1.575</v>
      </c>
      <c r="G1040" s="2">
        <v>0</v>
      </c>
      <c r="H1040" s="3">
        <f t="shared" si="65"/>
        <v>-1</v>
      </c>
      <c r="I1040" s="2">
        <v>0</v>
      </c>
      <c r="J1040" s="3" t="str">
        <f t="shared" si="66"/>
        <v/>
      </c>
      <c r="K1040" s="2">
        <v>2.0033799999999999</v>
      </c>
      <c r="L1040" s="2">
        <v>2.7E-2</v>
      </c>
      <c r="M1040" s="3">
        <f t="shared" si="67"/>
        <v>-0.98652277650770204</v>
      </c>
    </row>
    <row r="1041" spans="1:13" x14ac:dyDescent="0.2">
      <c r="A1041" s="1" t="s">
        <v>6</v>
      </c>
      <c r="B1041" s="1" t="s">
        <v>77</v>
      </c>
      <c r="C1041" s="2">
        <v>0</v>
      </c>
      <c r="D1041" s="2">
        <v>0</v>
      </c>
      <c r="E1041" s="3" t="str">
        <f t="shared" si="64"/>
        <v/>
      </c>
      <c r="F1041" s="2">
        <v>20.751300000000001</v>
      </c>
      <c r="G1041" s="2">
        <v>2.15</v>
      </c>
      <c r="H1041" s="3">
        <f t="shared" si="65"/>
        <v>-0.89639203327020478</v>
      </c>
      <c r="I1041" s="2">
        <v>0</v>
      </c>
      <c r="J1041" s="3" t="str">
        <f t="shared" si="66"/>
        <v/>
      </c>
      <c r="K1041" s="2">
        <v>88.237380000000002</v>
      </c>
      <c r="L1041" s="2">
        <v>99.229259999999996</v>
      </c>
      <c r="M1041" s="3">
        <f t="shared" si="67"/>
        <v>0.12457169512512722</v>
      </c>
    </row>
    <row r="1042" spans="1:13" x14ac:dyDescent="0.2">
      <c r="A1042" s="1" t="s">
        <v>7</v>
      </c>
      <c r="B1042" s="1" t="s">
        <v>77</v>
      </c>
      <c r="C1042" s="2">
        <v>0</v>
      </c>
      <c r="D1042" s="2">
        <v>0</v>
      </c>
      <c r="E1042" s="3" t="str">
        <f t="shared" si="64"/>
        <v/>
      </c>
      <c r="F1042" s="2">
        <v>0</v>
      </c>
      <c r="G1042" s="2">
        <v>0</v>
      </c>
      <c r="H1042" s="3" t="str">
        <f t="shared" si="65"/>
        <v/>
      </c>
      <c r="I1042" s="2">
        <v>0</v>
      </c>
      <c r="J1042" s="3" t="str">
        <f t="shared" si="66"/>
        <v/>
      </c>
      <c r="K1042" s="2">
        <v>0</v>
      </c>
      <c r="L1042" s="2">
        <v>51.069029999999998</v>
      </c>
      <c r="M1042" s="3" t="str">
        <f t="shared" si="67"/>
        <v/>
      </c>
    </row>
    <row r="1043" spans="1:13" x14ac:dyDescent="0.2">
      <c r="A1043" s="1" t="s">
        <v>8</v>
      </c>
      <c r="B1043" s="1" t="s">
        <v>77</v>
      </c>
      <c r="C1043" s="2">
        <v>0</v>
      </c>
      <c r="D1043" s="2">
        <v>0</v>
      </c>
      <c r="E1043" s="3" t="str">
        <f t="shared" si="64"/>
        <v/>
      </c>
      <c r="F1043" s="2">
        <v>1.08</v>
      </c>
      <c r="G1043" s="2">
        <v>0</v>
      </c>
      <c r="H1043" s="3">
        <f t="shared" si="65"/>
        <v>-1</v>
      </c>
      <c r="I1043" s="2">
        <v>0</v>
      </c>
      <c r="J1043" s="3" t="str">
        <f t="shared" si="66"/>
        <v/>
      </c>
      <c r="K1043" s="2">
        <v>1.08</v>
      </c>
      <c r="L1043" s="2">
        <v>0</v>
      </c>
      <c r="M1043" s="3">
        <f t="shared" si="67"/>
        <v>-1</v>
      </c>
    </row>
    <row r="1044" spans="1:13" x14ac:dyDescent="0.2">
      <c r="A1044" s="1" t="s">
        <v>9</v>
      </c>
      <c r="B1044" s="1" t="s">
        <v>77</v>
      </c>
      <c r="C1044" s="2">
        <v>0</v>
      </c>
      <c r="D1044" s="2">
        <v>0</v>
      </c>
      <c r="E1044" s="3" t="str">
        <f t="shared" si="64"/>
        <v/>
      </c>
      <c r="F1044" s="2">
        <v>4.58</v>
      </c>
      <c r="G1044" s="2">
        <v>26.475000000000001</v>
      </c>
      <c r="H1044" s="3">
        <f t="shared" si="65"/>
        <v>4.7805676855895198</v>
      </c>
      <c r="I1044" s="2">
        <v>0</v>
      </c>
      <c r="J1044" s="3" t="str">
        <f t="shared" si="66"/>
        <v/>
      </c>
      <c r="K1044" s="2">
        <v>9.3991900000000008</v>
      </c>
      <c r="L1044" s="2">
        <v>79.875649999999993</v>
      </c>
      <c r="M1044" s="3">
        <f t="shared" si="67"/>
        <v>7.4981418611603754</v>
      </c>
    </row>
    <row r="1045" spans="1:13" x14ac:dyDescent="0.2">
      <c r="A1045" s="1" t="s">
        <v>12</v>
      </c>
      <c r="B1045" s="1" t="s">
        <v>77</v>
      </c>
      <c r="C1045" s="2">
        <v>0</v>
      </c>
      <c r="D1045" s="2">
        <v>0</v>
      </c>
      <c r="E1045" s="3" t="str">
        <f t="shared" si="64"/>
        <v/>
      </c>
      <c r="F1045" s="2">
        <v>1.22</v>
      </c>
      <c r="G1045" s="2">
        <v>0</v>
      </c>
      <c r="H1045" s="3">
        <f t="shared" si="65"/>
        <v>-1</v>
      </c>
      <c r="I1045" s="2">
        <v>0</v>
      </c>
      <c r="J1045" s="3" t="str">
        <f t="shared" si="66"/>
        <v/>
      </c>
      <c r="K1045" s="2">
        <v>1.22</v>
      </c>
      <c r="L1045" s="2">
        <v>0</v>
      </c>
      <c r="M1045" s="3">
        <f t="shared" si="67"/>
        <v>-1</v>
      </c>
    </row>
    <row r="1046" spans="1:13" x14ac:dyDescent="0.2">
      <c r="A1046" s="1" t="s">
        <v>13</v>
      </c>
      <c r="B1046" s="1" t="s">
        <v>77</v>
      </c>
      <c r="C1046" s="2">
        <v>0</v>
      </c>
      <c r="D1046" s="2">
        <v>0</v>
      </c>
      <c r="E1046" s="3" t="str">
        <f t="shared" si="64"/>
        <v/>
      </c>
      <c r="F1046" s="2">
        <v>3.46</v>
      </c>
      <c r="G1046" s="2">
        <v>0.26162999999999997</v>
      </c>
      <c r="H1046" s="3">
        <f t="shared" si="65"/>
        <v>-0.92438439306358378</v>
      </c>
      <c r="I1046" s="2">
        <v>0</v>
      </c>
      <c r="J1046" s="3" t="str">
        <f t="shared" si="66"/>
        <v/>
      </c>
      <c r="K1046" s="2">
        <v>3.46</v>
      </c>
      <c r="L1046" s="2">
        <v>0.55962999999999996</v>
      </c>
      <c r="M1046" s="3">
        <f t="shared" si="67"/>
        <v>-0.83825722543352599</v>
      </c>
    </row>
    <row r="1047" spans="1:13" x14ac:dyDescent="0.2">
      <c r="A1047" s="1" t="s">
        <v>14</v>
      </c>
      <c r="B1047" s="1" t="s">
        <v>77</v>
      </c>
      <c r="C1047" s="2">
        <v>0</v>
      </c>
      <c r="D1047" s="2">
        <v>0</v>
      </c>
      <c r="E1047" s="3" t="str">
        <f t="shared" si="64"/>
        <v/>
      </c>
      <c r="F1047" s="2">
        <v>405.89123999999998</v>
      </c>
      <c r="G1047" s="2">
        <v>0</v>
      </c>
      <c r="H1047" s="3">
        <f t="shared" si="65"/>
        <v>-1</v>
      </c>
      <c r="I1047" s="2">
        <v>256.79424999999998</v>
      </c>
      <c r="J1047" s="3">
        <f t="shared" si="66"/>
        <v>-1</v>
      </c>
      <c r="K1047" s="2">
        <v>1130.89787</v>
      </c>
      <c r="L1047" s="2">
        <v>665.73806999999999</v>
      </c>
      <c r="M1047" s="3">
        <f t="shared" si="67"/>
        <v>-0.4113190168091837</v>
      </c>
    </row>
    <row r="1048" spans="1:13" x14ac:dyDescent="0.2">
      <c r="A1048" s="1" t="s">
        <v>15</v>
      </c>
      <c r="B1048" s="1" t="s">
        <v>77</v>
      </c>
      <c r="C1048" s="2">
        <v>0</v>
      </c>
      <c r="D1048" s="2">
        <v>0</v>
      </c>
      <c r="E1048" s="3" t="str">
        <f t="shared" si="64"/>
        <v/>
      </c>
      <c r="F1048" s="2">
        <v>35.152000000000001</v>
      </c>
      <c r="G1048" s="2">
        <v>7.3239999999999998</v>
      </c>
      <c r="H1048" s="3">
        <f t="shared" si="65"/>
        <v>-0.79164770141101504</v>
      </c>
      <c r="I1048" s="2">
        <v>24.97</v>
      </c>
      <c r="J1048" s="3">
        <f t="shared" si="66"/>
        <v>-0.70668802563075683</v>
      </c>
      <c r="K1048" s="2">
        <v>153.03800000000001</v>
      </c>
      <c r="L1048" s="2">
        <v>126.66304</v>
      </c>
      <c r="M1048" s="3">
        <f t="shared" si="67"/>
        <v>-0.1723425554437461</v>
      </c>
    </row>
    <row r="1049" spans="1:13" x14ac:dyDescent="0.2">
      <c r="A1049" s="1" t="s">
        <v>16</v>
      </c>
      <c r="B1049" s="1" t="s">
        <v>77</v>
      </c>
      <c r="C1049" s="2">
        <v>33.200499999999998</v>
      </c>
      <c r="D1049" s="2">
        <v>0</v>
      </c>
      <c r="E1049" s="3">
        <f t="shared" si="64"/>
        <v>-1</v>
      </c>
      <c r="F1049" s="2">
        <v>60.3035</v>
      </c>
      <c r="G1049" s="2">
        <v>230.80669</v>
      </c>
      <c r="H1049" s="3">
        <f t="shared" si="65"/>
        <v>2.8274178115698096</v>
      </c>
      <c r="I1049" s="2">
        <v>68.931079999999994</v>
      </c>
      <c r="J1049" s="3">
        <f t="shared" si="66"/>
        <v>2.3483689795662568</v>
      </c>
      <c r="K1049" s="2">
        <v>1031.00659</v>
      </c>
      <c r="L1049" s="2">
        <v>1251.5637099999999</v>
      </c>
      <c r="M1049" s="3">
        <f t="shared" si="67"/>
        <v>0.21392406424870658</v>
      </c>
    </row>
    <row r="1050" spans="1:13" x14ac:dyDescent="0.2">
      <c r="A1050" s="1" t="s">
        <v>18</v>
      </c>
      <c r="B1050" s="1" t="s">
        <v>77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33.629689999999997</v>
      </c>
      <c r="J1050" s="3">
        <f t="shared" si="66"/>
        <v>-1</v>
      </c>
      <c r="K1050" s="2">
        <v>129.75259</v>
      </c>
      <c r="L1050" s="2">
        <v>91.155349999999999</v>
      </c>
      <c r="M1050" s="3">
        <f t="shared" si="67"/>
        <v>-0.29746797347166631</v>
      </c>
    </row>
    <row r="1051" spans="1:13" x14ac:dyDescent="0.2">
      <c r="A1051" s="1" t="s">
        <v>19</v>
      </c>
      <c r="B1051" s="1" t="s">
        <v>77</v>
      </c>
      <c r="C1051" s="2">
        <v>6.04277</v>
      </c>
      <c r="D1051" s="2">
        <v>13.763999999999999</v>
      </c>
      <c r="E1051" s="3">
        <f t="shared" si="64"/>
        <v>1.2777633436321421</v>
      </c>
      <c r="F1051" s="2">
        <v>82.02234</v>
      </c>
      <c r="G1051" s="2">
        <v>349.53694000000002</v>
      </c>
      <c r="H1051" s="3">
        <f t="shared" si="65"/>
        <v>3.2614846150451209</v>
      </c>
      <c r="I1051" s="2">
        <v>97.595799999999997</v>
      </c>
      <c r="J1051" s="3">
        <f t="shared" si="66"/>
        <v>2.5814752274175734</v>
      </c>
      <c r="K1051" s="2">
        <v>2179.5859599999999</v>
      </c>
      <c r="L1051" s="2">
        <v>3778.0130199999999</v>
      </c>
      <c r="M1051" s="3">
        <f t="shared" si="67"/>
        <v>0.7333627071079134</v>
      </c>
    </row>
    <row r="1052" spans="1:13" x14ac:dyDescent="0.2">
      <c r="A1052" s="1" t="s">
        <v>21</v>
      </c>
      <c r="B1052" s="1" t="s">
        <v>77</v>
      </c>
      <c r="C1052" s="2">
        <v>0</v>
      </c>
      <c r="D1052" s="2">
        <v>0</v>
      </c>
      <c r="E1052" s="3" t="str">
        <f t="shared" si="64"/>
        <v/>
      </c>
      <c r="F1052" s="2">
        <v>4.1100000000000003</v>
      </c>
      <c r="G1052" s="2">
        <v>0</v>
      </c>
      <c r="H1052" s="3">
        <f t="shared" si="65"/>
        <v>-1</v>
      </c>
      <c r="I1052" s="2">
        <v>0</v>
      </c>
      <c r="J1052" s="3" t="str">
        <f t="shared" si="66"/>
        <v/>
      </c>
      <c r="K1052" s="2">
        <v>7.4285399999999999</v>
      </c>
      <c r="L1052" s="2">
        <v>6.423</v>
      </c>
      <c r="M1052" s="3">
        <f t="shared" si="67"/>
        <v>-0.13536172653038148</v>
      </c>
    </row>
    <row r="1053" spans="1:13" x14ac:dyDescent="0.2">
      <c r="A1053" s="1" t="s">
        <v>23</v>
      </c>
      <c r="B1053" s="1" t="s">
        <v>77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48.72916</v>
      </c>
      <c r="J1053" s="3">
        <f t="shared" si="66"/>
        <v>-1</v>
      </c>
      <c r="K1053" s="2">
        <v>0</v>
      </c>
      <c r="L1053" s="2">
        <v>97.625600000000006</v>
      </c>
      <c r="M1053" s="3" t="str">
        <f t="shared" si="67"/>
        <v/>
      </c>
    </row>
    <row r="1054" spans="1:13" x14ac:dyDescent="0.2">
      <c r="A1054" s="1" t="s">
        <v>24</v>
      </c>
      <c r="B1054" s="1" t="s">
        <v>77</v>
      </c>
      <c r="C1054" s="2">
        <v>0</v>
      </c>
      <c r="D1054" s="2">
        <v>0</v>
      </c>
      <c r="E1054" s="3" t="str">
        <f t="shared" si="64"/>
        <v/>
      </c>
      <c r="F1054" s="2">
        <v>66.974999999999994</v>
      </c>
      <c r="G1054" s="2">
        <v>56</v>
      </c>
      <c r="H1054" s="3">
        <f t="shared" si="65"/>
        <v>-0.16386711459499803</v>
      </c>
      <c r="I1054" s="2">
        <v>0</v>
      </c>
      <c r="J1054" s="3" t="str">
        <f t="shared" si="66"/>
        <v/>
      </c>
      <c r="K1054" s="2">
        <v>866.19962999999996</v>
      </c>
      <c r="L1054" s="2">
        <v>510.69459999999998</v>
      </c>
      <c r="M1054" s="3">
        <f t="shared" si="67"/>
        <v>-0.4104192817537915</v>
      </c>
    </row>
    <row r="1055" spans="1:13" x14ac:dyDescent="0.2">
      <c r="A1055" s="1" t="s">
        <v>26</v>
      </c>
      <c r="B1055" s="1" t="s">
        <v>77</v>
      </c>
      <c r="C1055" s="2">
        <v>0</v>
      </c>
      <c r="D1055" s="2">
        <v>0</v>
      </c>
      <c r="E1055" s="3" t="str">
        <f t="shared" si="64"/>
        <v/>
      </c>
      <c r="F1055" s="2">
        <v>0.61499999999999999</v>
      </c>
      <c r="G1055" s="2">
        <v>0</v>
      </c>
      <c r="H1055" s="3">
        <f t="shared" si="65"/>
        <v>-1</v>
      </c>
      <c r="I1055" s="2">
        <v>0</v>
      </c>
      <c r="J1055" s="3" t="str">
        <f t="shared" si="66"/>
        <v/>
      </c>
      <c r="K1055" s="2">
        <v>0.61499999999999999</v>
      </c>
      <c r="L1055" s="2">
        <v>0.39460000000000001</v>
      </c>
      <c r="M1055" s="3">
        <f t="shared" si="67"/>
        <v>-0.35837398373983742</v>
      </c>
    </row>
    <row r="1056" spans="1:13" x14ac:dyDescent="0.2">
      <c r="A1056" s="1" t="s">
        <v>28</v>
      </c>
      <c r="B1056" s="1" t="s">
        <v>77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7.4381399999999998</v>
      </c>
      <c r="L1056" s="2">
        <v>0</v>
      </c>
      <c r="M1056" s="3">
        <f t="shared" si="67"/>
        <v>-1</v>
      </c>
    </row>
    <row r="1057" spans="1:13" x14ac:dyDescent="0.2">
      <c r="A1057" s="6" t="s">
        <v>30</v>
      </c>
      <c r="B1057" s="6" t="s">
        <v>77</v>
      </c>
      <c r="C1057" s="5">
        <v>39.243270000000003</v>
      </c>
      <c r="D1057" s="5">
        <v>13.763999999999999</v>
      </c>
      <c r="E1057" s="4">
        <f t="shared" si="64"/>
        <v>-0.64926470194762054</v>
      </c>
      <c r="F1057" s="5">
        <v>687.76538000000005</v>
      </c>
      <c r="G1057" s="5">
        <v>682.62926000000004</v>
      </c>
      <c r="H1057" s="4">
        <f t="shared" si="65"/>
        <v>-7.4678373604672998E-3</v>
      </c>
      <c r="I1057" s="5">
        <v>530.64998000000003</v>
      </c>
      <c r="J1057" s="4">
        <f t="shared" si="66"/>
        <v>0.2864021214134409</v>
      </c>
      <c r="K1057" s="5">
        <v>5617.9947700000002</v>
      </c>
      <c r="L1057" s="5">
        <v>6786.35221</v>
      </c>
      <c r="M1057" s="4">
        <f t="shared" si="67"/>
        <v>0.20796698605684183</v>
      </c>
    </row>
    <row r="1058" spans="1:13" x14ac:dyDescent="0.2">
      <c r="A1058" s="1" t="s">
        <v>3</v>
      </c>
      <c r="B1058" s="1" t="s">
        <v>78</v>
      </c>
      <c r="C1058" s="2">
        <v>0</v>
      </c>
      <c r="D1058" s="2">
        <v>0</v>
      </c>
      <c r="E1058" s="3" t="str">
        <f t="shared" si="64"/>
        <v/>
      </c>
      <c r="F1058" s="2">
        <v>45.333410000000001</v>
      </c>
      <c r="G1058" s="2">
        <v>108.31604</v>
      </c>
      <c r="H1058" s="3">
        <f t="shared" si="65"/>
        <v>1.3893203710023139</v>
      </c>
      <c r="I1058" s="2">
        <v>44.054279999999999</v>
      </c>
      <c r="J1058" s="3">
        <f t="shared" si="66"/>
        <v>1.4586950462020942</v>
      </c>
      <c r="K1058" s="2">
        <v>468.55205999999998</v>
      </c>
      <c r="L1058" s="2">
        <v>500.52143999999998</v>
      </c>
      <c r="M1058" s="3">
        <f t="shared" si="67"/>
        <v>6.8230155684301019E-2</v>
      </c>
    </row>
    <row r="1059" spans="1:13" x14ac:dyDescent="0.2">
      <c r="A1059" s="1" t="s">
        <v>5</v>
      </c>
      <c r="B1059" s="1" t="s">
        <v>78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0</v>
      </c>
      <c r="G1059" s="2">
        <v>146.28763000000001</v>
      </c>
      <c r="H1059" s="3" t="str">
        <f t="shared" ref="H1059:H1121" si="69">IF(F1059=0,"",(G1059/F1059-1))</f>
        <v/>
      </c>
      <c r="I1059" s="2">
        <v>162.51642000000001</v>
      </c>
      <c r="J1059" s="3">
        <f t="shared" ref="J1059:J1121" si="70">IF(I1059=0,"",(G1059/I1059-1))</f>
        <v>-9.9859386516144011E-2</v>
      </c>
      <c r="K1059" s="2">
        <v>1087.7685300000001</v>
      </c>
      <c r="L1059" s="2">
        <v>1427.3898300000001</v>
      </c>
      <c r="M1059" s="3">
        <f t="shared" ref="M1059:M1121" si="71">IF(K1059=0,"",(L1059/K1059-1))</f>
        <v>0.31221835402794751</v>
      </c>
    </row>
    <row r="1060" spans="1:13" x14ac:dyDescent="0.2">
      <c r="A1060" s="1" t="s">
        <v>6</v>
      </c>
      <c r="B1060" s="1" t="s">
        <v>78</v>
      </c>
      <c r="C1060" s="2">
        <v>0</v>
      </c>
      <c r="D1060" s="2">
        <v>0</v>
      </c>
      <c r="E1060" s="3" t="str">
        <f t="shared" si="68"/>
        <v/>
      </c>
      <c r="F1060" s="2">
        <v>172.39388</v>
      </c>
      <c r="G1060" s="2">
        <v>151.88478000000001</v>
      </c>
      <c r="H1060" s="3">
        <f t="shared" si="69"/>
        <v>-0.11896652015721199</v>
      </c>
      <c r="I1060" s="2">
        <v>60.134810000000002</v>
      </c>
      <c r="J1060" s="3">
        <f t="shared" si="70"/>
        <v>1.5257380874737945</v>
      </c>
      <c r="K1060" s="2">
        <v>650.73609999999996</v>
      </c>
      <c r="L1060" s="2">
        <v>906.14421000000004</v>
      </c>
      <c r="M1060" s="3">
        <f t="shared" si="71"/>
        <v>0.39249107280201612</v>
      </c>
    </row>
    <row r="1061" spans="1:13" x14ac:dyDescent="0.2">
      <c r="A1061" s="1" t="s">
        <v>7</v>
      </c>
      <c r="B1061" s="1" t="s">
        <v>78</v>
      </c>
      <c r="C1061" s="2">
        <v>0</v>
      </c>
      <c r="D1061" s="2">
        <v>0</v>
      </c>
      <c r="E1061" s="3" t="str">
        <f t="shared" si="68"/>
        <v/>
      </c>
      <c r="F1061" s="2">
        <v>0</v>
      </c>
      <c r="G1061" s="2">
        <v>38.015999999999998</v>
      </c>
      <c r="H1061" s="3" t="str">
        <f t="shared" si="69"/>
        <v/>
      </c>
      <c r="I1061" s="2">
        <v>134.05600000000001</v>
      </c>
      <c r="J1061" s="3">
        <f t="shared" si="70"/>
        <v>-0.71641701975293914</v>
      </c>
      <c r="K1061" s="2">
        <v>0</v>
      </c>
      <c r="L1061" s="2">
        <v>1401.4</v>
      </c>
      <c r="M1061" s="3" t="str">
        <f t="shared" si="71"/>
        <v/>
      </c>
    </row>
    <row r="1062" spans="1:13" x14ac:dyDescent="0.2">
      <c r="A1062" s="1" t="s">
        <v>8</v>
      </c>
      <c r="B1062" s="1" t="s">
        <v>78</v>
      </c>
      <c r="C1062" s="2">
        <v>0</v>
      </c>
      <c r="D1062" s="2">
        <v>0</v>
      </c>
      <c r="E1062" s="3" t="str">
        <f t="shared" si="68"/>
        <v/>
      </c>
      <c r="F1062" s="2">
        <v>0</v>
      </c>
      <c r="G1062" s="2">
        <v>0</v>
      </c>
      <c r="H1062" s="3" t="str">
        <f t="shared" si="69"/>
        <v/>
      </c>
      <c r="I1062" s="2">
        <v>0</v>
      </c>
      <c r="J1062" s="3" t="str">
        <f t="shared" si="70"/>
        <v/>
      </c>
      <c r="K1062" s="2">
        <v>0</v>
      </c>
      <c r="L1062" s="2">
        <v>0</v>
      </c>
      <c r="M1062" s="3" t="str">
        <f t="shared" si="71"/>
        <v/>
      </c>
    </row>
    <row r="1063" spans="1:13" x14ac:dyDescent="0.2">
      <c r="A1063" s="1" t="s">
        <v>9</v>
      </c>
      <c r="B1063" s="1" t="s">
        <v>78</v>
      </c>
      <c r="C1063" s="2">
        <v>2.0853700000000002</v>
      </c>
      <c r="D1063" s="2">
        <v>0</v>
      </c>
      <c r="E1063" s="3">
        <f t="shared" si="68"/>
        <v>-1</v>
      </c>
      <c r="F1063" s="2">
        <v>5.9349600000000002</v>
      </c>
      <c r="G1063" s="2">
        <v>67.221429999999998</v>
      </c>
      <c r="H1063" s="3">
        <f t="shared" si="69"/>
        <v>10.326349293002817</v>
      </c>
      <c r="I1063" s="2">
        <v>175.91143</v>
      </c>
      <c r="J1063" s="3">
        <f t="shared" si="70"/>
        <v>-0.61786775310734499</v>
      </c>
      <c r="K1063" s="2">
        <v>128.78139999999999</v>
      </c>
      <c r="L1063" s="2">
        <v>288.18150000000003</v>
      </c>
      <c r="M1063" s="3">
        <f t="shared" si="71"/>
        <v>1.2377571605837492</v>
      </c>
    </row>
    <row r="1064" spans="1:13" x14ac:dyDescent="0.2">
      <c r="A1064" s="1" t="s">
        <v>10</v>
      </c>
      <c r="B1064" s="1" t="s">
        <v>78</v>
      </c>
      <c r="C1064" s="2">
        <v>0</v>
      </c>
      <c r="D1064" s="2">
        <v>0</v>
      </c>
      <c r="E1064" s="3" t="str">
        <f t="shared" si="68"/>
        <v/>
      </c>
      <c r="F1064" s="2">
        <v>3.9512100000000001</v>
      </c>
      <c r="G1064" s="2">
        <v>3.8980800000000002</v>
      </c>
      <c r="H1064" s="3">
        <f t="shared" si="69"/>
        <v>-1.3446513852718556E-2</v>
      </c>
      <c r="I1064" s="2">
        <v>0</v>
      </c>
      <c r="J1064" s="3" t="str">
        <f t="shared" si="70"/>
        <v/>
      </c>
      <c r="K1064" s="2">
        <v>17.72428</v>
      </c>
      <c r="L1064" s="2">
        <v>16.084060000000001</v>
      </c>
      <c r="M1064" s="3">
        <f t="shared" si="71"/>
        <v>-9.2540853563586212E-2</v>
      </c>
    </row>
    <row r="1065" spans="1:13" x14ac:dyDescent="0.2">
      <c r="A1065" s="1" t="s">
        <v>12</v>
      </c>
      <c r="B1065" s="1" t="s">
        <v>78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9.3200000000000005E-2</v>
      </c>
      <c r="L1065" s="2">
        <v>0.97379000000000004</v>
      </c>
      <c r="M1065" s="3">
        <f t="shared" si="71"/>
        <v>9.4483905579399146</v>
      </c>
    </row>
    <row r="1066" spans="1:13" x14ac:dyDescent="0.2">
      <c r="A1066" s="1" t="s">
        <v>13</v>
      </c>
      <c r="B1066" s="1" t="s">
        <v>78</v>
      </c>
      <c r="C1066" s="2">
        <v>0</v>
      </c>
      <c r="D1066" s="2">
        <v>0</v>
      </c>
      <c r="E1066" s="3" t="str">
        <f t="shared" si="68"/>
        <v/>
      </c>
      <c r="F1066" s="2">
        <v>105.5654</v>
      </c>
      <c r="G1066" s="2">
        <v>31.88552</v>
      </c>
      <c r="H1066" s="3">
        <f t="shared" si="69"/>
        <v>-0.69795482231867645</v>
      </c>
      <c r="I1066" s="2">
        <v>73.504739999999998</v>
      </c>
      <c r="J1066" s="3">
        <f t="shared" si="70"/>
        <v>-0.56621137630035834</v>
      </c>
      <c r="K1066" s="2">
        <v>1563.90173</v>
      </c>
      <c r="L1066" s="2">
        <v>2669.2357099999999</v>
      </c>
      <c r="M1066" s="3">
        <f t="shared" si="71"/>
        <v>0.70677969005124108</v>
      </c>
    </row>
    <row r="1067" spans="1:13" x14ac:dyDescent="0.2">
      <c r="A1067" s="1" t="s">
        <v>14</v>
      </c>
      <c r="B1067" s="1" t="s">
        <v>78</v>
      </c>
      <c r="C1067" s="2">
        <v>137.63640000000001</v>
      </c>
      <c r="D1067" s="2">
        <v>42.398470000000003</v>
      </c>
      <c r="E1067" s="3">
        <f t="shared" si="68"/>
        <v>-0.69195307346021839</v>
      </c>
      <c r="F1067" s="2">
        <v>4319.5488100000002</v>
      </c>
      <c r="G1067" s="2">
        <v>4741.26422</v>
      </c>
      <c r="H1067" s="3">
        <f t="shared" si="69"/>
        <v>9.762950450373542E-2</v>
      </c>
      <c r="I1067" s="2">
        <v>3358.60664</v>
      </c>
      <c r="J1067" s="3">
        <f t="shared" si="70"/>
        <v>0.41167595023869774</v>
      </c>
      <c r="K1067" s="2">
        <v>33916.355069999998</v>
      </c>
      <c r="L1067" s="2">
        <v>39731.207280000002</v>
      </c>
      <c r="M1067" s="3">
        <f t="shared" si="71"/>
        <v>0.17144684910860053</v>
      </c>
    </row>
    <row r="1068" spans="1:13" x14ac:dyDescent="0.2">
      <c r="A1068" s="1" t="s">
        <v>15</v>
      </c>
      <c r="B1068" s="1" t="s">
        <v>78</v>
      </c>
      <c r="C1068" s="2">
        <v>9.5432400000000008</v>
      </c>
      <c r="D1068" s="2">
        <v>0</v>
      </c>
      <c r="E1068" s="3">
        <f t="shared" si="68"/>
        <v>-1</v>
      </c>
      <c r="F1068" s="2">
        <v>17.095690000000001</v>
      </c>
      <c r="G1068" s="2">
        <v>56.850960000000001</v>
      </c>
      <c r="H1068" s="3">
        <f t="shared" si="69"/>
        <v>2.3254557142765222</v>
      </c>
      <c r="I1068" s="2">
        <v>95.167019999999994</v>
      </c>
      <c r="J1068" s="3">
        <f t="shared" si="70"/>
        <v>-0.40261910060859318</v>
      </c>
      <c r="K1068" s="2">
        <v>187.59383</v>
      </c>
      <c r="L1068" s="2">
        <v>341.70839000000001</v>
      </c>
      <c r="M1068" s="3">
        <f t="shared" si="71"/>
        <v>0.82153320287772802</v>
      </c>
    </row>
    <row r="1069" spans="1:13" x14ac:dyDescent="0.2">
      <c r="A1069" s="1" t="s">
        <v>16</v>
      </c>
      <c r="B1069" s="1" t="s">
        <v>78</v>
      </c>
      <c r="C1069" s="2">
        <v>0</v>
      </c>
      <c r="D1069" s="2">
        <v>0.504</v>
      </c>
      <c r="E1069" s="3" t="str">
        <f t="shared" si="68"/>
        <v/>
      </c>
      <c r="F1069" s="2">
        <v>62.885280000000002</v>
      </c>
      <c r="G1069" s="2">
        <v>59.71405</v>
      </c>
      <c r="H1069" s="3">
        <f t="shared" si="69"/>
        <v>-5.0428812593344641E-2</v>
      </c>
      <c r="I1069" s="2">
        <v>163.49119999999999</v>
      </c>
      <c r="J1069" s="3">
        <f t="shared" si="70"/>
        <v>-0.6347567942494764</v>
      </c>
      <c r="K1069" s="2">
        <v>497.36488000000003</v>
      </c>
      <c r="L1069" s="2">
        <v>851.53366000000005</v>
      </c>
      <c r="M1069" s="3">
        <f t="shared" si="71"/>
        <v>0.71209044756035045</v>
      </c>
    </row>
    <row r="1070" spans="1:13" x14ac:dyDescent="0.2">
      <c r="A1070" s="1" t="s">
        <v>17</v>
      </c>
      <c r="B1070" s="1" t="s">
        <v>78</v>
      </c>
      <c r="C1070" s="2">
        <v>0</v>
      </c>
      <c r="D1070" s="2">
        <v>0</v>
      </c>
      <c r="E1070" s="3" t="str">
        <f t="shared" si="68"/>
        <v/>
      </c>
      <c r="F1070" s="2">
        <v>8.8055599999999998</v>
      </c>
      <c r="G1070" s="2">
        <v>8.6871500000000008</v>
      </c>
      <c r="H1070" s="3">
        <f t="shared" si="69"/>
        <v>-1.344718564179892E-2</v>
      </c>
      <c r="I1070" s="2">
        <v>0</v>
      </c>
      <c r="J1070" s="3" t="str">
        <f t="shared" si="70"/>
        <v/>
      </c>
      <c r="K1070" s="2">
        <v>43.235889999999998</v>
      </c>
      <c r="L1070" s="2">
        <v>34.38664</v>
      </c>
      <c r="M1070" s="3">
        <f t="shared" si="71"/>
        <v>-0.20467370973512977</v>
      </c>
    </row>
    <row r="1071" spans="1:13" x14ac:dyDescent="0.2">
      <c r="A1071" s="1" t="s">
        <v>18</v>
      </c>
      <c r="B1071" s="1" t="s">
        <v>78</v>
      </c>
      <c r="C1071" s="2">
        <v>0</v>
      </c>
      <c r="D1071" s="2">
        <v>0</v>
      </c>
      <c r="E1071" s="3" t="str">
        <f t="shared" si="68"/>
        <v/>
      </c>
      <c r="F1071" s="2">
        <v>0</v>
      </c>
      <c r="G1071" s="2">
        <v>54.89622</v>
      </c>
      <c r="H1071" s="3" t="str">
        <f t="shared" si="69"/>
        <v/>
      </c>
      <c r="I1071" s="2">
        <v>4.9185600000000003</v>
      </c>
      <c r="J1071" s="3">
        <f t="shared" si="70"/>
        <v>10.161034937054747</v>
      </c>
      <c r="K1071" s="2">
        <v>1.8919999999999999</v>
      </c>
      <c r="L1071" s="2">
        <v>61.92651</v>
      </c>
      <c r="M1071" s="3">
        <f t="shared" si="71"/>
        <v>31.730713530655393</v>
      </c>
    </row>
    <row r="1072" spans="1:13" x14ac:dyDescent="0.2">
      <c r="A1072" s="1" t="s">
        <v>19</v>
      </c>
      <c r="B1072" s="1" t="s">
        <v>78</v>
      </c>
      <c r="C1072" s="2">
        <v>0</v>
      </c>
      <c r="D1072" s="2">
        <v>38.963000000000001</v>
      </c>
      <c r="E1072" s="3" t="str">
        <f t="shared" si="68"/>
        <v/>
      </c>
      <c r="F1072" s="2">
        <v>417.39094</v>
      </c>
      <c r="G1072" s="2">
        <v>576.11012000000005</v>
      </c>
      <c r="H1072" s="3">
        <f t="shared" si="69"/>
        <v>0.38026503402301937</v>
      </c>
      <c r="I1072" s="2">
        <v>667.44939999999997</v>
      </c>
      <c r="J1072" s="3">
        <f t="shared" si="70"/>
        <v>-0.13684824647381499</v>
      </c>
      <c r="K1072" s="2">
        <v>2428.5616599999998</v>
      </c>
      <c r="L1072" s="2">
        <v>3732.1565500000002</v>
      </c>
      <c r="M1072" s="3">
        <f t="shared" si="71"/>
        <v>0.53677652557522482</v>
      </c>
    </row>
    <row r="1073" spans="1:13" x14ac:dyDescent="0.2">
      <c r="A1073" s="1" t="s">
        <v>20</v>
      </c>
      <c r="B1073" s="1" t="s">
        <v>78</v>
      </c>
      <c r="C1073" s="2">
        <v>0</v>
      </c>
      <c r="D1073" s="2">
        <v>0</v>
      </c>
      <c r="E1073" s="3" t="str">
        <f t="shared" si="68"/>
        <v/>
      </c>
      <c r="F1073" s="2">
        <v>5.5286900000000001</v>
      </c>
      <c r="G1073" s="2">
        <v>31.2</v>
      </c>
      <c r="H1073" s="3">
        <f t="shared" si="69"/>
        <v>4.6432898209159852</v>
      </c>
      <c r="I1073" s="2">
        <v>79.985339999999994</v>
      </c>
      <c r="J1073" s="3">
        <f t="shared" si="70"/>
        <v>-0.60992851940118031</v>
      </c>
      <c r="K1073" s="2">
        <v>44.0458</v>
      </c>
      <c r="L1073" s="2">
        <v>408.82060000000001</v>
      </c>
      <c r="M1073" s="3">
        <f t="shared" si="71"/>
        <v>8.2817158503194399</v>
      </c>
    </row>
    <row r="1074" spans="1:13" x14ac:dyDescent="0.2">
      <c r="A1074" s="1" t="s">
        <v>21</v>
      </c>
      <c r="B1074" s="1" t="s">
        <v>78</v>
      </c>
      <c r="C1074" s="2">
        <v>8.7433200000000006</v>
      </c>
      <c r="D1074" s="2">
        <v>0</v>
      </c>
      <c r="E1074" s="3">
        <f t="shared" si="68"/>
        <v>-1</v>
      </c>
      <c r="F1074" s="2">
        <v>39.996369999999999</v>
      </c>
      <c r="G1074" s="2">
        <v>119.02889</v>
      </c>
      <c r="H1074" s="3">
        <f t="shared" si="69"/>
        <v>1.9759923213031585</v>
      </c>
      <c r="I1074" s="2">
        <v>59.52478</v>
      </c>
      <c r="J1074" s="3">
        <f t="shared" si="70"/>
        <v>0.9996527496615697</v>
      </c>
      <c r="K1074" s="2">
        <v>452.75072</v>
      </c>
      <c r="L1074" s="2">
        <v>1012.20057</v>
      </c>
      <c r="M1074" s="3">
        <f t="shared" si="71"/>
        <v>1.2356686036854896</v>
      </c>
    </row>
    <row r="1075" spans="1:13" x14ac:dyDescent="0.2">
      <c r="A1075" s="1" t="s">
        <v>23</v>
      </c>
      <c r="B1075" s="1" t="s">
        <v>78</v>
      </c>
      <c r="C1075" s="2">
        <v>0.26737</v>
      </c>
      <c r="D1075" s="2">
        <v>0</v>
      </c>
      <c r="E1075" s="3">
        <f t="shared" si="68"/>
        <v>-1</v>
      </c>
      <c r="F1075" s="2">
        <v>128.37595999999999</v>
      </c>
      <c r="G1075" s="2">
        <v>76.603179999999995</v>
      </c>
      <c r="H1075" s="3">
        <f t="shared" si="69"/>
        <v>-0.40329030450872583</v>
      </c>
      <c r="I1075" s="2">
        <v>62.50488</v>
      </c>
      <c r="J1075" s="3">
        <f t="shared" si="70"/>
        <v>0.22555518865086999</v>
      </c>
      <c r="K1075" s="2">
        <v>899.80929000000003</v>
      </c>
      <c r="L1075" s="2">
        <v>748.42421999999999</v>
      </c>
      <c r="M1075" s="3">
        <f t="shared" si="71"/>
        <v>-0.16824128366134117</v>
      </c>
    </row>
    <row r="1076" spans="1:13" x14ac:dyDescent="0.2">
      <c r="A1076" s="1" t="s">
        <v>25</v>
      </c>
      <c r="B1076" s="1" t="s">
        <v>78</v>
      </c>
      <c r="C1076" s="2">
        <v>0</v>
      </c>
      <c r="D1076" s="2">
        <v>0</v>
      </c>
      <c r="E1076" s="3" t="str">
        <f t="shared" si="68"/>
        <v/>
      </c>
      <c r="F1076" s="2">
        <v>0</v>
      </c>
      <c r="G1076" s="2">
        <v>0</v>
      </c>
      <c r="H1076" s="3" t="str">
        <f t="shared" si="69"/>
        <v/>
      </c>
      <c r="I1076" s="2">
        <v>61.395000000000003</v>
      </c>
      <c r="J1076" s="3">
        <f t="shared" si="70"/>
        <v>-1</v>
      </c>
      <c r="K1076" s="2">
        <v>0</v>
      </c>
      <c r="L1076" s="2">
        <v>667.37456999999995</v>
      </c>
      <c r="M1076" s="3" t="str">
        <f t="shared" si="71"/>
        <v/>
      </c>
    </row>
    <row r="1077" spans="1:13" x14ac:dyDescent="0.2">
      <c r="A1077" s="1" t="s">
        <v>26</v>
      </c>
      <c r="B1077" s="1" t="s">
        <v>78</v>
      </c>
      <c r="C1077" s="2">
        <v>39.856650000000002</v>
      </c>
      <c r="D1077" s="2">
        <v>8.0462199999999999</v>
      </c>
      <c r="E1077" s="3">
        <f t="shared" si="68"/>
        <v>-0.79812101619177733</v>
      </c>
      <c r="F1077" s="2">
        <v>2492.1055099999999</v>
      </c>
      <c r="G1077" s="2">
        <v>2083.2515400000002</v>
      </c>
      <c r="H1077" s="3">
        <f t="shared" si="69"/>
        <v>-0.16405965492207419</v>
      </c>
      <c r="I1077" s="2">
        <v>2458.4339399999999</v>
      </c>
      <c r="J1077" s="3">
        <f t="shared" si="70"/>
        <v>-0.15261032395281682</v>
      </c>
      <c r="K1077" s="2">
        <v>27359.144670000001</v>
      </c>
      <c r="L1077" s="2">
        <v>22380.413659999998</v>
      </c>
      <c r="M1077" s="3">
        <f t="shared" si="71"/>
        <v>-0.18197685161770827</v>
      </c>
    </row>
    <row r="1078" spans="1:13" x14ac:dyDescent="0.2">
      <c r="A1078" s="1" t="s">
        <v>27</v>
      </c>
      <c r="B1078" s="1" t="s">
        <v>78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0.29827999999999999</v>
      </c>
      <c r="H1078" s="3" t="str">
        <f t="shared" si="69"/>
        <v/>
      </c>
      <c r="I1078" s="2">
        <v>130.79999000000001</v>
      </c>
      <c r="J1078" s="3">
        <f t="shared" si="70"/>
        <v>-0.99771957169109871</v>
      </c>
      <c r="K1078" s="2">
        <v>319.98</v>
      </c>
      <c r="L1078" s="2">
        <v>755.04042000000004</v>
      </c>
      <c r="M1078" s="3">
        <f t="shared" si="71"/>
        <v>1.3596487905494095</v>
      </c>
    </row>
    <row r="1079" spans="1:13" x14ac:dyDescent="0.2">
      <c r="A1079" s="1" t="s">
        <v>28</v>
      </c>
      <c r="B1079" s="1" t="s">
        <v>78</v>
      </c>
      <c r="C1079" s="2">
        <v>6.0157800000000003</v>
      </c>
      <c r="D1079" s="2">
        <v>19.95026</v>
      </c>
      <c r="E1079" s="3">
        <f t="shared" si="68"/>
        <v>2.3163214080302139</v>
      </c>
      <c r="F1079" s="2">
        <v>518.21897000000001</v>
      </c>
      <c r="G1079" s="2">
        <v>194.88670999999999</v>
      </c>
      <c r="H1079" s="3">
        <f t="shared" si="69"/>
        <v>-0.62392980326443859</v>
      </c>
      <c r="I1079" s="2">
        <v>342.59111000000001</v>
      </c>
      <c r="J1079" s="3">
        <f t="shared" si="70"/>
        <v>-0.43113903335086545</v>
      </c>
      <c r="K1079" s="2">
        <v>4623.7397300000002</v>
      </c>
      <c r="L1079" s="2">
        <v>4708.5636800000002</v>
      </c>
      <c r="M1079" s="3">
        <f t="shared" si="71"/>
        <v>1.8345312442575645E-2</v>
      </c>
    </row>
    <row r="1080" spans="1:13" x14ac:dyDescent="0.2">
      <c r="A1080" s="6" t="s">
        <v>30</v>
      </c>
      <c r="B1080" s="6" t="s">
        <v>78</v>
      </c>
      <c r="C1080" s="5">
        <v>204.14813000000001</v>
      </c>
      <c r="D1080" s="5">
        <v>109.86194999999999</v>
      </c>
      <c r="E1080" s="4">
        <f t="shared" si="68"/>
        <v>-0.4618517935971298</v>
      </c>
      <c r="F1080" s="5">
        <v>8343.1306399999994</v>
      </c>
      <c r="G1080" s="5">
        <v>8550.3008000000009</v>
      </c>
      <c r="H1080" s="4">
        <f t="shared" si="69"/>
        <v>2.4831225704024407E-2</v>
      </c>
      <c r="I1080" s="5">
        <v>8135.0455400000001</v>
      </c>
      <c r="J1080" s="4">
        <f t="shared" si="70"/>
        <v>5.1045228690877131E-2</v>
      </c>
      <c r="K1080" s="5">
        <v>74692.030840000007</v>
      </c>
      <c r="L1080" s="5">
        <v>82652.305489999999</v>
      </c>
      <c r="M1080" s="4">
        <f t="shared" si="71"/>
        <v>0.10657461794086087</v>
      </c>
    </row>
    <row r="1081" spans="1:13" x14ac:dyDescent="0.2">
      <c r="A1081" s="1" t="s">
        <v>3</v>
      </c>
      <c r="B1081" s="1" t="s">
        <v>79</v>
      </c>
      <c r="C1081" s="2">
        <v>0</v>
      </c>
      <c r="D1081" s="2">
        <v>0</v>
      </c>
      <c r="E1081" s="3" t="str">
        <f t="shared" si="68"/>
        <v/>
      </c>
      <c r="F1081" s="2">
        <v>2.3010299999999999</v>
      </c>
      <c r="G1081" s="2">
        <v>0</v>
      </c>
      <c r="H1081" s="3">
        <f t="shared" si="69"/>
        <v>-1</v>
      </c>
      <c r="I1081" s="2">
        <v>4.4936999999999996</v>
      </c>
      <c r="J1081" s="3">
        <f t="shared" si="70"/>
        <v>-1</v>
      </c>
      <c r="K1081" s="2">
        <v>25.39012</v>
      </c>
      <c r="L1081" s="2">
        <v>10.672790000000001</v>
      </c>
      <c r="M1081" s="3">
        <f t="shared" si="71"/>
        <v>-0.57964791028951412</v>
      </c>
    </row>
    <row r="1082" spans="1:13" x14ac:dyDescent="0.2">
      <c r="A1082" s="1" t="s">
        <v>5</v>
      </c>
      <c r="B1082" s="1" t="s">
        <v>79</v>
      </c>
      <c r="C1082" s="2">
        <v>0</v>
      </c>
      <c r="D1082" s="2">
        <v>0</v>
      </c>
      <c r="E1082" s="3" t="str">
        <f t="shared" si="68"/>
        <v/>
      </c>
      <c r="F1082" s="2">
        <v>0.59118000000000004</v>
      </c>
      <c r="G1082" s="2">
        <v>56.058019999999999</v>
      </c>
      <c r="H1082" s="3">
        <f t="shared" si="69"/>
        <v>93.823945329679617</v>
      </c>
      <c r="I1082" s="2">
        <v>43.846739999999997</v>
      </c>
      <c r="J1082" s="3">
        <f t="shared" si="70"/>
        <v>0.27849915409902781</v>
      </c>
      <c r="K1082" s="2">
        <v>24.70119</v>
      </c>
      <c r="L1082" s="2">
        <v>246.24590000000001</v>
      </c>
      <c r="M1082" s="3">
        <f t="shared" si="71"/>
        <v>8.9689893482864598</v>
      </c>
    </row>
    <row r="1083" spans="1:13" x14ac:dyDescent="0.2">
      <c r="A1083" s="1" t="s">
        <v>6</v>
      </c>
      <c r="B1083" s="1" t="s">
        <v>79</v>
      </c>
      <c r="C1083" s="2">
        <v>1.24932</v>
      </c>
      <c r="D1083" s="2">
        <v>0</v>
      </c>
      <c r="E1083" s="3">
        <f t="shared" si="68"/>
        <v>-1</v>
      </c>
      <c r="F1083" s="2">
        <v>883.71689000000003</v>
      </c>
      <c r="G1083" s="2">
        <v>958.73258999999996</v>
      </c>
      <c r="H1083" s="3">
        <f t="shared" si="69"/>
        <v>8.4886574930122638E-2</v>
      </c>
      <c r="I1083" s="2">
        <v>926.45060000000001</v>
      </c>
      <c r="J1083" s="3">
        <f t="shared" si="70"/>
        <v>3.4844804461241496E-2</v>
      </c>
      <c r="K1083" s="2">
        <v>8841.4558400000005</v>
      </c>
      <c r="L1083" s="2">
        <v>9765.7346199999993</v>
      </c>
      <c r="M1083" s="3">
        <f t="shared" si="71"/>
        <v>0.10453920674674766</v>
      </c>
    </row>
    <row r="1084" spans="1:13" x14ac:dyDescent="0.2">
      <c r="A1084" s="1" t="s">
        <v>7</v>
      </c>
      <c r="B1084" s="1" t="s">
        <v>79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0.57210000000000005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2.2509999999999999E-2</v>
      </c>
      <c r="L1084" s="2">
        <v>0.57210000000000005</v>
      </c>
      <c r="M1084" s="3">
        <f t="shared" si="71"/>
        <v>24.415370946246117</v>
      </c>
    </row>
    <row r="1085" spans="1:13" x14ac:dyDescent="0.2">
      <c r="A1085" s="1" t="s">
        <v>8</v>
      </c>
      <c r="B1085" s="1" t="s">
        <v>79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0</v>
      </c>
      <c r="H1085" s="3" t="str">
        <f t="shared" si="69"/>
        <v/>
      </c>
      <c r="I1085" s="2">
        <v>0</v>
      </c>
      <c r="J1085" s="3" t="str">
        <f t="shared" si="70"/>
        <v/>
      </c>
      <c r="K1085" s="2">
        <v>0.44252000000000002</v>
      </c>
      <c r="L1085" s="2">
        <v>6.1886299999999999</v>
      </c>
      <c r="M1085" s="3">
        <f t="shared" si="71"/>
        <v>12.984972430624603</v>
      </c>
    </row>
    <row r="1086" spans="1:13" x14ac:dyDescent="0.2">
      <c r="A1086" s="1" t="s">
        <v>9</v>
      </c>
      <c r="B1086" s="1" t="s">
        <v>79</v>
      </c>
      <c r="C1086" s="2">
        <v>0</v>
      </c>
      <c r="D1086" s="2">
        <v>0</v>
      </c>
      <c r="E1086" s="3" t="str">
        <f t="shared" si="68"/>
        <v/>
      </c>
      <c r="F1086" s="2">
        <v>0</v>
      </c>
      <c r="G1086" s="2">
        <v>123.23547000000001</v>
      </c>
      <c r="H1086" s="3" t="str">
        <f t="shared" si="69"/>
        <v/>
      </c>
      <c r="I1086" s="2">
        <v>8.5295199999999998</v>
      </c>
      <c r="J1086" s="3">
        <f t="shared" si="70"/>
        <v>13.448113141184969</v>
      </c>
      <c r="K1086" s="2">
        <v>22.402729999999998</v>
      </c>
      <c r="L1086" s="2">
        <v>278.45121</v>
      </c>
      <c r="M1086" s="3">
        <f t="shared" si="71"/>
        <v>11.429342763136459</v>
      </c>
    </row>
    <row r="1087" spans="1:13" x14ac:dyDescent="0.2">
      <c r="A1087" s="1" t="s">
        <v>10</v>
      </c>
      <c r="B1087" s="1" t="s">
        <v>79</v>
      </c>
      <c r="C1087" s="2">
        <v>0</v>
      </c>
      <c r="D1087" s="2">
        <v>0</v>
      </c>
      <c r="E1087" s="3" t="str">
        <f t="shared" si="68"/>
        <v/>
      </c>
      <c r="F1087" s="2">
        <v>0</v>
      </c>
      <c r="G1087" s="2">
        <v>0</v>
      </c>
      <c r="H1087" s="3" t="str">
        <f t="shared" si="69"/>
        <v/>
      </c>
      <c r="I1087" s="2">
        <v>0</v>
      </c>
      <c r="J1087" s="3" t="str">
        <f t="shared" si="70"/>
        <v/>
      </c>
      <c r="K1087" s="2">
        <v>28.74457</v>
      </c>
      <c r="L1087" s="2">
        <v>0</v>
      </c>
      <c r="M1087" s="3">
        <f t="shared" si="71"/>
        <v>-1</v>
      </c>
    </row>
    <row r="1088" spans="1:13" x14ac:dyDescent="0.2">
      <c r="A1088" s="1" t="s">
        <v>12</v>
      </c>
      <c r="B1088" s="1" t="s">
        <v>79</v>
      </c>
      <c r="C1088" s="2">
        <v>0</v>
      </c>
      <c r="D1088" s="2">
        <v>0</v>
      </c>
      <c r="E1088" s="3" t="str">
        <f t="shared" si="68"/>
        <v/>
      </c>
      <c r="F1088" s="2">
        <v>3.8760000000000003E-2</v>
      </c>
      <c r="G1088" s="2">
        <v>0</v>
      </c>
      <c r="H1088" s="3">
        <f t="shared" si="69"/>
        <v>-1</v>
      </c>
      <c r="I1088" s="2">
        <v>0</v>
      </c>
      <c r="J1088" s="3" t="str">
        <f t="shared" si="70"/>
        <v/>
      </c>
      <c r="K1088" s="2">
        <v>0.40860000000000002</v>
      </c>
      <c r="L1088" s="2">
        <v>0</v>
      </c>
      <c r="M1088" s="3">
        <f t="shared" si="71"/>
        <v>-1</v>
      </c>
    </row>
    <row r="1089" spans="1:13" x14ac:dyDescent="0.2">
      <c r="A1089" s="1" t="s">
        <v>13</v>
      </c>
      <c r="B1089" s="1" t="s">
        <v>79</v>
      </c>
      <c r="C1089" s="2">
        <v>2.3000000000000001E-4</v>
      </c>
      <c r="D1089" s="2">
        <v>0</v>
      </c>
      <c r="E1089" s="3">
        <f t="shared" si="68"/>
        <v>-1</v>
      </c>
      <c r="F1089" s="2">
        <v>5.6564899999999998</v>
      </c>
      <c r="G1089" s="2">
        <v>0.36169000000000001</v>
      </c>
      <c r="H1089" s="3">
        <f t="shared" si="69"/>
        <v>-0.93605751976932694</v>
      </c>
      <c r="I1089" s="2">
        <v>1.9141300000000001</v>
      </c>
      <c r="J1089" s="3">
        <f t="shared" si="70"/>
        <v>-0.81104209222989032</v>
      </c>
      <c r="K1089" s="2">
        <v>19.00309</v>
      </c>
      <c r="L1089" s="2">
        <v>12.24324</v>
      </c>
      <c r="M1089" s="3">
        <f t="shared" si="71"/>
        <v>-0.35572372703597155</v>
      </c>
    </row>
    <row r="1090" spans="1:13" x14ac:dyDescent="0.2">
      <c r="A1090" s="1" t="s">
        <v>14</v>
      </c>
      <c r="B1090" s="1" t="s">
        <v>79</v>
      </c>
      <c r="C1090" s="2">
        <v>38.242809999999999</v>
      </c>
      <c r="D1090" s="2">
        <v>0</v>
      </c>
      <c r="E1090" s="3">
        <f t="shared" si="68"/>
        <v>-1</v>
      </c>
      <c r="F1090" s="2">
        <v>367.58089999999999</v>
      </c>
      <c r="G1090" s="2">
        <v>295.66077999999999</v>
      </c>
      <c r="H1090" s="3">
        <f t="shared" si="69"/>
        <v>-0.19565793543679777</v>
      </c>
      <c r="I1090" s="2">
        <v>166.87945999999999</v>
      </c>
      <c r="J1090" s="3">
        <f t="shared" si="70"/>
        <v>0.77170264093615826</v>
      </c>
      <c r="K1090" s="2">
        <v>1351.296</v>
      </c>
      <c r="L1090" s="2">
        <v>1410.70165</v>
      </c>
      <c r="M1090" s="3">
        <f t="shared" si="71"/>
        <v>4.3961981682769657E-2</v>
      </c>
    </row>
    <row r="1091" spans="1:13" x14ac:dyDescent="0.2">
      <c r="A1091" s="1" t="s">
        <v>15</v>
      </c>
      <c r="B1091" s="1" t="s">
        <v>79</v>
      </c>
      <c r="C1091" s="2">
        <v>0</v>
      </c>
      <c r="D1091" s="2">
        <v>0</v>
      </c>
      <c r="E1091" s="3" t="str">
        <f t="shared" si="68"/>
        <v/>
      </c>
      <c r="F1091" s="2">
        <v>151.35157000000001</v>
      </c>
      <c r="G1091" s="2">
        <v>85.66301</v>
      </c>
      <c r="H1091" s="3">
        <f t="shared" si="69"/>
        <v>-0.43401307300611425</v>
      </c>
      <c r="I1091" s="2">
        <v>114.20492</v>
      </c>
      <c r="J1091" s="3">
        <f t="shared" si="70"/>
        <v>-0.24991839230744173</v>
      </c>
      <c r="K1091" s="2">
        <v>417.709</v>
      </c>
      <c r="L1091" s="2">
        <v>470.00006000000002</v>
      </c>
      <c r="M1091" s="3">
        <f t="shared" si="71"/>
        <v>0.12518538025275983</v>
      </c>
    </row>
    <row r="1092" spans="1:13" x14ac:dyDescent="0.2">
      <c r="A1092" s="1" t="s">
        <v>16</v>
      </c>
      <c r="B1092" s="1" t="s">
        <v>79</v>
      </c>
      <c r="C1092" s="2">
        <v>0</v>
      </c>
      <c r="D1092" s="2">
        <v>0</v>
      </c>
      <c r="E1092" s="3" t="str">
        <f t="shared" si="68"/>
        <v/>
      </c>
      <c r="F1092" s="2">
        <v>18.753720000000001</v>
      </c>
      <c r="G1092" s="2">
        <v>107.5698</v>
      </c>
      <c r="H1092" s="3">
        <f t="shared" si="69"/>
        <v>4.7359179938700162</v>
      </c>
      <c r="I1092" s="2">
        <v>18.532330000000002</v>
      </c>
      <c r="J1092" s="3">
        <f t="shared" si="70"/>
        <v>4.8044401324604076</v>
      </c>
      <c r="K1092" s="2">
        <v>311.95970999999997</v>
      </c>
      <c r="L1092" s="2">
        <v>327.07317</v>
      </c>
      <c r="M1092" s="3">
        <f t="shared" si="71"/>
        <v>4.8446833086234209E-2</v>
      </c>
    </row>
    <row r="1093" spans="1:13" x14ac:dyDescent="0.2">
      <c r="A1093" s="1" t="s">
        <v>17</v>
      </c>
      <c r="B1093" s="1" t="s">
        <v>79</v>
      </c>
      <c r="C1093" s="2">
        <v>0</v>
      </c>
      <c r="D1093" s="2">
        <v>0</v>
      </c>
      <c r="E1093" s="3" t="str">
        <f t="shared" si="68"/>
        <v/>
      </c>
      <c r="F1093" s="2">
        <v>33.172690000000003</v>
      </c>
      <c r="G1093" s="2">
        <v>31.904959999999999</v>
      </c>
      <c r="H1093" s="3">
        <f t="shared" si="69"/>
        <v>-3.8216074728941285E-2</v>
      </c>
      <c r="I1093" s="2">
        <v>0</v>
      </c>
      <c r="J1093" s="3" t="str">
        <f t="shared" si="70"/>
        <v/>
      </c>
      <c r="K1093" s="2">
        <v>197.8612</v>
      </c>
      <c r="L1093" s="2">
        <v>374.88029999999998</v>
      </c>
      <c r="M1093" s="3">
        <f t="shared" si="71"/>
        <v>0.89466302640436823</v>
      </c>
    </row>
    <row r="1094" spans="1:13" x14ac:dyDescent="0.2">
      <c r="A1094" s="1" t="s">
        <v>18</v>
      </c>
      <c r="B1094" s="1" t="s">
        <v>79</v>
      </c>
      <c r="C1094" s="2">
        <v>0</v>
      </c>
      <c r="D1094" s="2">
        <v>0.65010000000000001</v>
      </c>
      <c r="E1094" s="3" t="str">
        <f t="shared" si="68"/>
        <v/>
      </c>
      <c r="F1094" s="2">
        <v>0.59716999999999998</v>
      </c>
      <c r="G1094" s="2">
        <v>12.4901</v>
      </c>
      <c r="H1094" s="3">
        <f t="shared" si="69"/>
        <v>19.915484702848435</v>
      </c>
      <c r="I1094" s="2">
        <v>1.7895000000000001</v>
      </c>
      <c r="J1094" s="3">
        <f t="shared" si="70"/>
        <v>5.9796591226599602</v>
      </c>
      <c r="K1094" s="2">
        <v>122.91895</v>
      </c>
      <c r="L1094" s="2">
        <v>43.57799</v>
      </c>
      <c r="M1094" s="3">
        <f t="shared" si="71"/>
        <v>-0.64547378577509806</v>
      </c>
    </row>
    <row r="1095" spans="1:13" x14ac:dyDescent="0.2">
      <c r="A1095" s="1" t="s">
        <v>19</v>
      </c>
      <c r="B1095" s="1" t="s">
        <v>79</v>
      </c>
      <c r="C1095" s="2">
        <v>0</v>
      </c>
      <c r="D1095" s="2">
        <v>0</v>
      </c>
      <c r="E1095" s="3" t="str">
        <f t="shared" si="68"/>
        <v/>
      </c>
      <c r="F1095" s="2">
        <v>26.65437</v>
      </c>
      <c r="G1095" s="2">
        <v>291.59834000000001</v>
      </c>
      <c r="H1095" s="3">
        <f t="shared" si="69"/>
        <v>9.9399824494069833</v>
      </c>
      <c r="I1095" s="2">
        <v>82.001999999999995</v>
      </c>
      <c r="J1095" s="3">
        <f t="shared" si="70"/>
        <v>2.5559905855954734</v>
      </c>
      <c r="K1095" s="2">
        <v>1045.3432499999999</v>
      </c>
      <c r="L1095" s="2">
        <v>2095.5287699999999</v>
      </c>
      <c r="M1095" s="3">
        <f t="shared" si="71"/>
        <v>1.0046322296527959</v>
      </c>
    </row>
    <row r="1096" spans="1:13" x14ac:dyDescent="0.2">
      <c r="A1096" s="1" t="s">
        <v>20</v>
      </c>
      <c r="B1096" s="1" t="s">
        <v>79</v>
      </c>
      <c r="C1096" s="2">
        <v>45.047139999999999</v>
      </c>
      <c r="D1096" s="2">
        <v>0</v>
      </c>
      <c r="E1096" s="3">
        <f t="shared" si="68"/>
        <v>-1</v>
      </c>
      <c r="F1096" s="2">
        <v>670.70315000000005</v>
      </c>
      <c r="G1096" s="2">
        <v>743.89468999999997</v>
      </c>
      <c r="H1096" s="3">
        <f t="shared" si="69"/>
        <v>0.10912657857652808</v>
      </c>
      <c r="I1096" s="2">
        <v>631.31633999999997</v>
      </c>
      <c r="J1096" s="3">
        <f t="shared" si="70"/>
        <v>0.17832320006163638</v>
      </c>
      <c r="K1096" s="2">
        <v>6528.6407900000004</v>
      </c>
      <c r="L1096" s="2">
        <v>5811.9536600000001</v>
      </c>
      <c r="M1096" s="3">
        <f t="shared" si="71"/>
        <v>-0.10977585581025662</v>
      </c>
    </row>
    <row r="1097" spans="1:13" x14ac:dyDescent="0.2">
      <c r="A1097" s="1" t="s">
        <v>21</v>
      </c>
      <c r="B1097" s="1" t="s">
        <v>79</v>
      </c>
      <c r="C1097" s="2">
        <v>0.58620000000000005</v>
      </c>
      <c r="D1097" s="2">
        <v>3.3999999999999998E-3</v>
      </c>
      <c r="E1097" s="3">
        <f t="shared" si="68"/>
        <v>-0.99419993176390309</v>
      </c>
      <c r="F1097" s="2">
        <v>25.588840000000001</v>
      </c>
      <c r="G1097" s="2">
        <v>1.1066</v>
      </c>
      <c r="H1097" s="3">
        <f t="shared" si="69"/>
        <v>-0.95675458520198653</v>
      </c>
      <c r="I1097" s="2">
        <v>2.4217</v>
      </c>
      <c r="J1097" s="3">
        <f t="shared" si="70"/>
        <v>-0.54304827187512905</v>
      </c>
      <c r="K1097" s="2">
        <v>1356.9181900000001</v>
      </c>
      <c r="L1097" s="2">
        <v>52.380400000000002</v>
      </c>
      <c r="M1097" s="3">
        <f t="shared" si="71"/>
        <v>-0.96139752537328727</v>
      </c>
    </row>
    <row r="1098" spans="1:13" x14ac:dyDescent="0.2">
      <c r="A1098" s="1" t="s">
        <v>23</v>
      </c>
      <c r="B1098" s="1" t="s">
        <v>79</v>
      </c>
      <c r="C1098" s="2">
        <v>490.87022000000002</v>
      </c>
      <c r="D1098" s="2">
        <v>789.60724000000005</v>
      </c>
      <c r="E1098" s="3">
        <f t="shared" si="68"/>
        <v>0.60858656285973112</v>
      </c>
      <c r="F1098" s="2">
        <v>12135.14558</v>
      </c>
      <c r="G1098" s="2">
        <v>17571.4846</v>
      </c>
      <c r="H1098" s="3">
        <f t="shared" si="69"/>
        <v>0.4479830080456273</v>
      </c>
      <c r="I1098" s="2">
        <v>16146.53242</v>
      </c>
      <c r="J1098" s="3">
        <f t="shared" si="70"/>
        <v>8.8251281633384915E-2</v>
      </c>
      <c r="K1098" s="2">
        <v>136735.71473000001</v>
      </c>
      <c r="L1098" s="2">
        <v>168275.93057999999</v>
      </c>
      <c r="M1098" s="3">
        <f t="shared" si="71"/>
        <v>0.23066552811223962</v>
      </c>
    </row>
    <row r="1099" spans="1:13" x14ac:dyDescent="0.2">
      <c r="A1099" s="1" t="s">
        <v>24</v>
      </c>
      <c r="B1099" s="1" t="s">
        <v>79</v>
      </c>
      <c r="C1099" s="2">
        <v>27</v>
      </c>
      <c r="D1099" s="2">
        <v>0</v>
      </c>
      <c r="E1099" s="3">
        <f t="shared" si="68"/>
        <v>-1</v>
      </c>
      <c r="F1099" s="2">
        <v>141.67500000000001</v>
      </c>
      <c r="G1099" s="2">
        <v>542.25924999999995</v>
      </c>
      <c r="H1099" s="3">
        <f t="shared" si="69"/>
        <v>2.827487206634903</v>
      </c>
      <c r="I1099" s="2">
        <v>654.66600000000005</v>
      </c>
      <c r="J1099" s="3">
        <f t="shared" si="70"/>
        <v>-0.17170091313738622</v>
      </c>
      <c r="K1099" s="2">
        <v>1802.3931299999999</v>
      </c>
      <c r="L1099" s="2">
        <v>4735.3720300000004</v>
      </c>
      <c r="M1099" s="3">
        <f t="shared" si="71"/>
        <v>1.6272692406456302</v>
      </c>
    </row>
    <row r="1100" spans="1:13" x14ac:dyDescent="0.2">
      <c r="A1100" s="1" t="s">
        <v>26</v>
      </c>
      <c r="B1100" s="1" t="s">
        <v>79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</v>
      </c>
      <c r="H1100" s="3" t="str">
        <f t="shared" si="69"/>
        <v/>
      </c>
      <c r="I1100" s="2">
        <v>0</v>
      </c>
      <c r="J1100" s="3" t="str">
        <f t="shared" si="70"/>
        <v/>
      </c>
      <c r="K1100" s="2">
        <v>84.061800000000005</v>
      </c>
      <c r="L1100" s="2">
        <v>54.901290000000003</v>
      </c>
      <c r="M1100" s="3">
        <f t="shared" si="71"/>
        <v>-0.34689371391048018</v>
      </c>
    </row>
    <row r="1101" spans="1:13" x14ac:dyDescent="0.2">
      <c r="A1101" s="1" t="s">
        <v>28</v>
      </c>
      <c r="B1101" s="1" t="s">
        <v>79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</v>
      </c>
      <c r="H1101" s="3" t="str">
        <f t="shared" si="69"/>
        <v/>
      </c>
      <c r="I1101" s="2">
        <v>0</v>
      </c>
      <c r="J1101" s="3" t="str">
        <f t="shared" si="70"/>
        <v/>
      </c>
      <c r="K1101" s="2">
        <v>17.56072</v>
      </c>
      <c r="L1101" s="2">
        <v>95.629949999999994</v>
      </c>
      <c r="M1101" s="3">
        <f t="shared" si="71"/>
        <v>4.445673639805201</v>
      </c>
    </row>
    <row r="1102" spans="1:13" x14ac:dyDescent="0.2">
      <c r="A1102" s="1" t="s">
        <v>29</v>
      </c>
      <c r="B1102" s="1" t="s">
        <v>79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24.021080000000001</v>
      </c>
      <c r="H1102" s="3" t="str">
        <f t="shared" si="69"/>
        <v/>
      </c>
      <c r="I1102" s="2">
        <v>14.477539999999999</v>
      </c>
      <c r="J1102" s="3">
        <f t="shared" si="70"/>
        <v>0.65919624466587567</v>
      </c>
      <c r="K1102" s="2">
        <v>27.079039999999999</v>
      </c>
      <c r="L1102" s="2">
        <v>62.529820000000001</v>
      </c>
      <c r="M1102" s="3">
        <f t="shared" si="71"/>
        <v>1.3091594089007588</v>
      </c>
    </row>
    <row r="1103" spans="1:13" x14ac:dyDescent="0.2">
      <c r="A1103" s="6" t="s">
        <v>30</v>
      </c>
      <c r="B1103" s="6" t="s">
        <v>79</v>
      </c>
      <c r="C1103" s="5">
        <v>602.99591999999996</v>
      </c>
      <c r="D1103" s="5">
        <v>790.26074000000006</v>
      </c>
      <c r="E1103" s="4">
        <f t="shared" si="68"/>
        <v>0.31055735833171161</v>
      </c>
      <c r="F1103" s="5">
        <v>14463.527340000001</v>
      </c>
      <c r="G1103" s="5">
        <v>20846.613079999999</v>
      </c>
      <c r="H1103" s="4">
        <f t="shared" si="69"/>
        <v>0.44132289378311484</v>
      </c>
      <c r="I1103" s="5">
        <v>18818.0569</v>
      </c>
      <c r="J1103" s="4">
        <f t="shared" si="70"/>
        <v>0.10779838698436506</v>
      </c>
      <c r="K1103" s="5">
        <v>158962.02768</v>
      </c>
      <c r="L1103" s="5">
        <v>194130.56816</v>
      </c>
      <c r="M1103" s="4">
        <f t="shared" si="71"/>
        <v>0.22123862530739946</v>
      </c>
    </row>
    <row r="1104" spans="1:13" x14ac:dyDescent="0.2">
      <c r="A1104" s="1" t="s">
        <v>3</v>
      </c>
      <c r="B1104" s="1" t="s">
        <v>80</v>
      </c>
      <c r="C1104" s="2">
        <v>0</v>
      </c>
      <c r="D1104" s="2">
        <v>5.0700000000000002E-2</v>
      </c>
      <c r="E1104" s="3" t="str">
        <f t="shared" si="68"/>
        <v/>
      </c>
      <c r="F1104" s="2">
        <v>48.91583</v>
      </c>
      <c r="G1104" s="2">
        <v>7.6742800000000004</v>
      </c>
      <c r="H1104" s="3">
        <f t="shared" si="69"/>
        <v>-0.84311254659279011</v>
      </c>
      <c r="I1104" s="2">
        <v>276.56758000000002</v>
      </c>
      <c r="J1104" s="3">
        <f t="shared" si="70"/>
        <v>-0.97225170065124766</v>
      </c>
      <c r="K1104" s="2">
        <v>350.88227999999998</v>
      </c>
      <c r="L1104" s="2">
        <v>655.80020999999999</v>
      </c>
      <c r="M1104" s="3">
        <f t="shared" si="71"/>
        <v>0.86900350168723262</v>
      </c>
    </row>
    <row r="1105" spans="1:13" x14ac:dyDescent="0.2">
      <c r="A1105" s="1" t="s">
        <v>5</v>
      </c>
      <c r="B1105" s="1" t="s">
        <v>80</v>
      </c>
      <c r="C1105" s="2">
        <v>0.14585999999999999</v>
      </c>
      <c r="D1105" s="2">
        <v>4.9689199999999998</v>
      </c>
      <c r="E1105" s="3">
        <f t="shared" si="68"/>
        <v>33.066365007541478</v>
      </c>
      <c r="F1105" s="2">
        <v>327.70800000000003</v>
      </c>
      <c r="G1105" s="2">
        <v>54.014110000000002</v>
      </c>
      <c r="H1105" s="3">
        <f t="shared" si="69"/>
        <v>-0.83517610189559</v>
      </c>
      <c r="I1105" s="2">
        <v>153.19873999999999</v>
      </c>
      <c r="J1105" s="3">
        <f t="shared" si="70"/>
        <v>-0.64742458064602881</v>
      </c>
      <c r="K1105" s="2">
        <v>17637.380239999999</v>
      </c>
      <c r="L1105" s="2">
        <v>11603.969129999999</v>
      </c>
      <c r="M1105" s="3">
        <f t="shared" si="71"/>
        <v>-0.34208091155832565</v>
      </c>
    </row>
    <row r="1106" spans="1:13" x14ac:dyDescent="0.2">
      <c r="A1106" s="1" t="s">
        <v>6</v>
      </c>
      <c r="B1106" s="1" t="s">
        <v>80</v>
      </c>
      <c r="C1106" s="2">
        <v>232.9863</v>
      </c>
      <c r="D1106" s="2">
        <v>392.35912000000002</v>
      </c>
      <c r="E1106" s="3">
        <f t="shared" si="68"/>
        <v>0.68404373991088763</v>
      </c>
      <c r="F1106" s="2">
        <v>12447.93909</v>
      </c>
      <c r="G1106" s="2">
        <v>14927.454610000001</v>
      </c>
      <c r="H1106" s="3">
        <f t="shared" si="69"/>
        <v>0.19919084613708549</v>
      </c>
      <c r="I1106" s="2">
        <v>13556.893770000001</v>
      </c>
      <c r="J1106" s="3">
        <f t="shared" si="70"/>
        <v>0.10109696684596803</v>
      </c>
      <c r="K1106" s="2">
        <v>104726.34841000001</v>
      </c>
      <c r="L1106" s="2">
        <v>138856.86124999999</v>
      </c>
      <c r="M1106" s="3">
        <f t="shared" si="71"/>
        <v>0.32590187052431374</v>
      </c>
    </row>
    <row r="1107" spans="1:13" x14ac:dyDescent="0.2">
      <c r="A1107" s="1" t="s">
        <v>7</v>
      </c>
      <c r="B1107" s="1" t="s">
        <v>80</v>
      </c>
      <c r="C1107" s="2">
        <v>0</v>
      </c>
      <c r="D1107" s="2">
        <v>9.8200000000000006E-3</v>
      </c>
      <c r="E1107" s="3" t="str">
        <f t="shared" si="68"/>
        <v/>
      </c>
      <c r="F1107" s="2">
        <v>1.3213999999999999</v>
      </c>
      <c r="G1107" s="2">
        <v>59.380789999999998</v>
      </c>
      <c r="H1107" s="3">
        <f t="shared" si="69"/>
        <v>43.937785681852581</v>
      </c>
      <c r="I1107" s="2">
        <v>48.044789999999999</v>
      </c>
      <c r="J1107" s="3">
        <f t="shared" si="70"/>
        <v>0.23594649908970355</v>
      </c>
      <c r="K1107" s="2">
        <v>17.321400000000001</v>
      </c>
      <c r="L1107" s="2">
        <v>292.52224999999999</v>
      </c>
      <c r="M1107" s="3">
        <f t="shared" si="71"/>
        <v>15.887910330573739</v>
      </c>
    </row>
    <row r="1108" spans="1:13" x14ac:dyDescent="0.2">
      <c r="A1108" s="1" t="s">
        <v>8</v>
      </c>
      <c r="B1108" s="1" t="s">
        <v>80</v>
      </c>
      <c r="C1108" s="2">
        <v>0.11352</v>
      </c>
      <c r="D1108" s="2">
        <v>0</v>
      </c>
      <c r="E1108" s="3">
        <f t="shared" si="68"/>
        <v>-1</v>
      </c>
      <c r="F1108" s="2">
        <v>0.11352</v>
      </c>
      <c r="G1108" s="2">
        <v>0</v>
      </c>
      <c r="H1108" s="3">
        <f t="shared" si="69"/>
        <v>-1</v>
      </c>
      <c r="I1108" s="2">
        <v>1.1999999999999999E-3</v>
      </c>
      <c r="J1108" s="3">
        <f t="shared" si="70"/>
        <v>-1</v>
      </c>
      <c r="K1108" s="2">
        <v>0.14659</v>
      </c>
      <c r="L1108" s="2">
        <v>0.1052</v>
      </c>
      <c r="M1108" s="3">
        <f t="shared" si="71"/>
        <v>-0.28235213861791386</v>
      </c>
    </row>
    <row r="1109" spans="1:13" x14ac:dyDescent="0.2">
      <c r="A1109" s="1" t="s">
        <v>9</v>
      </c>
      <c r="B1109" s="1" t="s">
        <v>80</v>
      </c>
      <c r="C1109" s="2">
        <v>0.55325999999999997</v>
      </c>
      <c r="D1109" s="2">
        <v>0</v>
      </c>
      <c r="E1109" s="3">
        <f t="shared" si="68"/>
        <v>-1</v>
      </c>
      <c r="F1109" s="2">
        <v>39.943809999999999</v>
      </c>
      <c r="G1109" s="2">
        <v>20.114599999999999</v>
      </c>
      <c r="H1109" s="3">
        <f t="shared" si="69"/>
        <v>-0.49642760668048447</v>
      </c>
      <c r="I1109" s="2">
        <v>137.31723</v>
      </c>
      <c r="J1109" s="3">
        <f t="shared" si="70"/>
        <v>-0.85351728985503128</v>
      </c>
      <c r="K1109" s="2">
        <v>168.34261000000001</v>
      </c>
      <c r="L1109" s="2">
        <v>2455.9487399999998</v>
      </c>
      <c r="M1109" s="3">
        <f t="shared" si="71"/>
        <v>13.588990511671405</v>
      </c>
    </row>
    <row r="1110" spans="1:13" x14ac:dyDescent="0.2">
      <c r="A1110" s="1" t="s">
        <v>12</v>
      </c>
      <c r="B1110" s="1" t="s">
        <v>80</v>
      </c>
      <c r="C1110" s="2">
        <v>8.8310099999999991</v>
      </c>
      <c r="D1110" s="2">
        <v>0</v>
      </c>
      <c r="E1110" s="3">
        <f t="shared" si="68"/>
        <v>-1</v>
      </c>
      <c r="F1110" s="2">
        <v>30.879650000000002</v>
      </c>
      <c r="G1110" s="2">
        <v>8.4662900000000008</v>
      </c>
      <c r="H1110" s="3">
        <f t="shared" si="69"/>
        <v>-0.72582947021744093</v>
      </c>
      <c r="I1110" s="2">
        <v>7.1916399999999996</v>
      </c>
      <c r="J1110" s="3">
        <f t="shared" si="70"/>
        <v>0.17724051815719388</v>
      </c>
      <c r="K1110" s="2">
        <v>39.773029999999999</v>
      </c>
      <c r="L1110" s="2">
        <v>76.876360000000005</v>
      </c>
      <c r="M1110" s="3">
        <f t="shared" si="71"/>
        <v>0.93287662519048742</v>
      </c>
    </row>
    <row r="1111" spans="1:13" x14ac:dyDescent="0.2">
      <c r="A1111" s="1" t="s">
        <v>13</v>
      </c>
      <c r="B1111" s="1" t="s">
        <v>80</v>
      </c>
      <c r="C1111" s="2">
        <v>5.2959899999999998</v>
      </c>
      <c r="D1111" s="2">
        <v>550.88861999999995</v>
      </c>
      <c r="E1111" s="3">
        <f t="shared" si="68"/>
        <v>103.01995094401613</v>
      </c>
      <c r="F1111" s="2">
        <v>4797.9155000000001</v>
      </c>
      <c r="G1111" s="2">
        <v>7294.9630100000004</v>
      </c>
      <c r="H1111" s="3">
        <f t="shared" si="69"/>
        <v>0.5204442450059823</v>
      </c>
      <c r="I1111" s="2">
        <v>5584.4182799999999</v>
      </c>
      <c r="J1111" s="3">
        <f t="shared" si="70"/>
        <v>0.30630669914646869</v>
      </c>
      <c r="K1111" s="2">
        <v>48935.981299999999</v>
      </c>
      <c r="L1111" s="2">
        <v>60551.372609999999</v>
      </c>
      <c r="M1111" s="3">
        <f t="shared" si="71"/>
        <v>0.23735891263306486</v>
      </c>
    </row>
    <row r="1112" spans="1:13" x14ac:dyDescent="0.2">
      <c r="A1112" s="1" t="s">
        <v>14</v>
      </c>
      <c r="B1112" s="1" t="s">
        <v>80</v>
      </c>
      <c r="C1112" s="2">
        <v>24.29749</v>
      </c>
      <c r="D1112" s="2">
        <v>9.8000000000000007</v>
      </c>
      <c r="E1112" s="3">
        <f t="shared" si="68"/>
        <v>-0.59666615769777032</v>
      </c>
      <c r="F1112" s="2">
        <v>2100.9294599999998</v>
      </c>
      <c r="G1112" s="2">
        <v>1631.9135100000001</v>
      </c>
      <c r="H1112" s="3">
        <f t="shared" si="69"/>
        <v>-0.22324212160840462</v>
      </c>
      <c r="I1112" s="2">
        <v>1299.7771</v>
      </c>
      <c r="J1112" s="3">
        <f t="shared" si="70"/>
        <v>0.25553336029693097</v>
      </c>
      <c r="K1112" s="2">
        <v>18471.61897</v>
      </c>
      <c r="L1112" s="2">
        <v>16435.311829999999</v>
      </c>
      <c r="M1112" s="3">
        <f t="shared" si="71"/>
        <v>-0.11023977612937952</v>
      </c>
    </row>
    <row r="1113" spans="1:13" x14ac:dyDescent="0.2">
      <c r="A1113" s="1" t="s">
        <v>15</v>
      </c>
      <c r="B1113" s="1" t="s">
        <v>80</v>
      </c>
      <c r="C1113" s="2">
        <v>0</v>
      </c>
      <c r="D1113" s="2">
        <v>0</v>
      </c>
      <c r="E1113" s="3" t="str">
        <f t="shared" si="68"/>
        <v/>
      </c>
      <c r="F1113" s="2">
        <v>957.66968999999995</v>
      </c>
      <c r="G1113" s="2">
        <v>1589.4564700000001</v>
      </c>
      <c r="H1113" s="3">
        <f t="shared" si="69"/>
        <v>0.65971261970293771</v>
      </c>
      <c r="I1113" s="2">
        <v>1636.3804500000001</v>
      </c>
      <c r="J1113" s="3">
        <f t="shared" si="70"/>
        <v>-2.8675470915091927E-2</v>
      </c>
      <c r="K1113" s="2">
        <v>13345.34655</v>
      </c>
      <c r="L1113" s="2">
        <v>19647.99883</v>
      </c>
      <c r="M1113" s="3">
        <f t="shared" si="71"/>
        <v>0.472273406792872</v>
      </c>
    </row>
    <row r="1114" spans="1:13" x14ac:dyDescent="0.2">
      <c r="A1114" s="1" t="s">
        <v>16</v>
      </c>
      <c r="B1114" s="1" t="s">
        <v>80</v>
      </c>
      <c r="C1114" s="2">
        <v>0</v>
      </c>
      <c r="D1114" s="2">
        <v>4.8726900000000004</v>
      </c>
      <c r="E1114" s="3" t="str">
        <f t="shared" si="68"/>
        <v/>
      </c>
      <c r="F1114" s="2">
        <v>1345.9997000000001</v>
      </c>
      <c r="G1114" s="2">
        <v>688.49014</v>
      </c>
      <c r="H1114" s="3">
        <f t="shared" si="69"/>
        <v>-0.48849160961922955</v>
      </c>
      <c r="I1114" s="2">
        <v>900.02536999999995</v>
      </c>
      <c r="J1114" s="3">
        <f t="shared" si="70"/>
        <v>-0.23503251913887713</v>
      </c>
      <c r="K1114" s="2">
        <v>7760.6759400000001</v>
      </c>
      <c r="L1114" s="2">
        <v>7228.4585299999999</v>
      </c>
      <c r="M1114" s="3">
        <f t="shared" si="71"/>
        <v>-6.8578744186038043E-2</v>
      </c>
    </row>
    <row r="1115" spans="1:13" x14ac:dyDescent="0.2">
      <c r="A1115" s="1" t="s">
        <v>17</v>
      </c>
      <c r="B1115" s="1" t="s">
        <v>80</v>
      </c>
      <c r="C1115" s="2">
        <v>9.7367000000000008</v>
      </c>
      <c r="D1115" s="2">
        <v>0</v>
      </c>
      <c r="E1115" s="3">
        <f t="shared" si="68"/>
        <v>-1</v>
      </c>
      <c r="F1115" s="2">
        <v>11.84562</v>
      </c>
      <c r="G1115" s="2">
        <v>11.143409999999999</v>
      </c>
      <c r="H1115" s="3">
        <f t="shared" si="69"/>
        <v>-5.928013898808171E-2</v>
      </c>
      <c r="I1115" s="2">
        <v>0</v>
      </c>
      <c r="J1115" s="3" t="str">
        <f t="shared" si="70"/>
        <v/>
      </c>
      <c r="K1115" s="2">
        <v>20.105820000000001</v>
      </c>
      <c r="L1115" s="2">
        <v>48.57188</v>
      </c>
      <c r="M1115" s="3">
        <f t="shared" si="71"/>
        <v>1.415811939030589</v>
      </c>
    </row>
    <row r="1116" spans="1:13" x14ac:dyDescent="0.2">
      <c r="A1116" s="1" t="s">
        <v>18</v>
      </c>
      <c r="B1116" s="1" t="s">
        <v>80</v>
      </c>
      <c r="C1116" s="2">
        <v>0</v>
      </c>
      <c r="D1116" s="2">
        <v>0</v>
      </c>
      <c r="E1116" s="3" t="str">
        <f t="shared" si="68"/>
        <v/>
      </c>
      <c r="F1116" s="2">
        <v>95.396190000000004</v>
      </c>
      <c r="G1116" s="2">
        <v>7.4050000000000005E-2</v>
      </c>
      <c r="H1116" s="3">
        <f t="shared" si="69"/>
        <v>-0.99922376354862807</v>
      </c>
      <c r="I1116" s="2">
        <v>3.0635300000000001</v>
      </c>
      <c r="J1116" s="3">
        <f t="shared" si="70"/>
        <v>-0.97582853766733146</v>
      </c>
      <c r="K1116" s="2">
        <v>490.11689999999999</v>
      </c>
      <c r="L1116" s="2">
        <v>205.80179000000001</v>
      </c>
      <c r="M1116" s="3">
        <f t="shared" si="71"/>
        <v>-0.58009652391092814</v>
      </c>
    </row>
    <row r="1117" spans="1:13" x14ac:dyDescent="0.2">
      <c r="A1117" s="1" t="s">
        <v>19</v>
      </c>
      <c r="B1117" s="1" t="s">
        <v>80</v>
      </c>
      <c r="C1117" s="2">
        <v>140</v>
      </c>
      <c r="D1117" s="2">
        <v>0</v>
      </c>
      <c r="E1117" s="3">
        <f t="shared" si="68"/>
        <v>-1</v>
      </c>
      <c r="F1117" s="2">
        <v>657.41958</v>
      </c>
      <c r="G1117" s="2">
        <v>396.61507</v>
      </c>
      <c r="H1117" s="3">
        <f t="shared" si="69"/>
        <v>-0.39670937394350192</v>
      </c>
      <c r="I1117" s="2">
        <v>383.10971999999998</v>
      </c>
      <c r="J1117" s="3">
        <f t="shared" si="70"/>
        <v>3.5251911645572509E-2</v>
      </c>
      <c r="K1117" s="2">
        <v>11888.709629999999</v>
      </c>
      <c r="L1117" s="2">
        <v>9403.3823499999999</v>
      </c>
      <c r="M1117" s="3">
        <f t="shared" si="71"/>
        <v>-0.20904937182825278</v>
      </c>
    </row>
    <row r="1118" spans="1:13" x14ac:dyDescent="0.2">
      <c r="A1118" s="1" t="s">
        <v>20</v>
      </c>
      <c r="B1118" s="1" t="s">
        <v>80</v>
      </c>
      <c r="C1118" s="2">
        <v>5.6540499999999998</v>
      </c>
      <c r="D1118" s="2">
        <v>0</v>
      </c>
      <c r="E1118" s="3">
        <f t="shared" si="68"/>
        <v>-1</v>
      </c>
      <c r="F1118" s="2">
        <v>5.7682500000000001</v>
      </c>
      <c r="G1118" s="2">
        <v>107.7657</v>
      </c>
      <c r="H1118" s="3">
        <f t="shared" si="69"/>
        <v>17.682564035886099</v>
      </c>
      <c r="I1118" s="2">
        <v>42.803600000000003</v>
      </c>
      <c r="J1118" s="3">
        <f t="shared" si="70"/>
        <v>1.5176784195721851</v>
      </c>
      <c r="K1118" s="2">
        <v>367.39823000000001</v>
      </c>
      <c r="L1118" s="2">
        <v>593.64059999999995</v>
      </c>
      <c r="M1118" s="3">
        <f t="shared" si="71"/>
        <v>0.61579602601787142</v>
      </c>
    </row>
    <row r="1119" spans="1:13" x14ac:dyDescent="0.2">
      <c r="A1119" s="1" t="s">
        <v>21</v>
      </c>
      <c r="B1119" s="1" t="s">
        <v>80</v>
      </c>
      <c r="C1119" s="2">
        <v>298.97773000000001</v>
      </c>
      <c r="D1119" s="2">
        <v>0</v>
      </c>
      <c r="E1119" s="3">
        <f t="shared" si="68"/>
        <v>-1</v>
      </c>
      <c r="F1119" s="2">
        <v>6545.5232599999999</v>
      </c>
      <c r="G1119" s="2">
        <v>6143.8828400000002</v>
      </c>
      <c r="H1119" s="3">
        <f t="shared" si="69"/>
        <v>-6.1361086661236519E-2</v>
      </c>
      <c r="I1119" s="2">
        <v>7088.0537800000002</v>
      </c>
      <c r="J1119" s="3">
        <f t="shared" si="70"/>
        <v>-0.13320595036455829</v>
      </c>
      <c r="K1119" s="2">
        <v>43765.443339999998</v>
      </c>
      <c r="L1119" s="2">
        <v>54095.98158</v>
      </c>
      <c r="M1119" s="3">
        <f t="shared" si="71"/>
        <v>0.23604326728156932</v>
      </c>
    </row>
    <row r="1120" spans="1:13" x14ac:dyDescent="0.2">
      <c r="A1120" s="1" t="s">
        <v>22</v>
      </c>
      <c r="B1120" s="1" t="s">
        <v>80</v>
      </c>
      <c r="C1120" s="2">
        <v>0</v>
      </c>
      <c r="D1120" s="2">
        <v>0</v>
      </c>
      <c r="E1120" s="3" t="str">
        <f t="shared" si="68"/>
        <v/>
      </c>
      <c r="F1120" s="2">
        <v>0</v>
      </c>
      <c r="G1120" s="2">
        <v>0</v>
      </c>
      <c r="H1120" s="3" t="str">
        <f t="shared" si="69"/>
        <v/>
      </c>
      <c r="I1120" s="2">
        <v>343.90017999999998</v>
      </c>
      <c r="J1120" s="3">
        <f t="shared" si="70"/>
        <v>-1</v>
      </c>
      <c r="K1120" s="2">
        <v>120.77117</v>
      </c>
      <c r="L1120" s="2">
        <v>948.25775999999996</v>
      </c>
      <c r="M1120" s="3">
        <f t="shared" si="71"/>
        <v>6.8516897700005721</v>
      </c>
    </row>
    <row r="1121" spans="1:13" x14ac:dyDescent="0.2">
      <c r="A1121" s="1" t="s">
        <v>23</v>
      </c>
      <c r="B1121" s="1" t="s">
        <v>80</v>
      </c>
      <c r="C1121" s="2">
        <v>0</v>
      </c>
      <c r="D1121" s="2">
        <v>0</v>
      </c>
      <c r="E1121" s="3" t="str">
        <f t="shared" si="68"/>
        <v/>
      </c>
      <c r="F1121" s="2">
        <v>4.1737200000000003</v>
      </c>
      <c r="G1121" s="2">
        <v>112.98121999999999</v>
      </c>
      <c r="H1121" s="3">
        <f t="shared" si="69"/>
        <v>26.069669263870118</v>
      </c>
      <c r="I1121" s="2">
        <v>92.066029999999998</v>
      </c>
      <c r="J1121" s="3">
        <f t="shared" si="70"/>
        <v>0.22717597359199693</v>
      </c>
      <c r="K1121" s="2">
        <v>84.874260000000007</v>
      </c>
      <c r="L1121" s="2">
        <v>748.25787000000003</v>
      </c>
      <c r="M1121" s="3">
        <f t="shared" si="71"/>
        <v>7.8160753330868502</v>
      </c>
    </row>
    <row r="1122" spans="1:13" x14ac:dyDescent="0.2">
      <c r="A1122" s="1" t="s">
        <v>24</v>
      </c>
      <c r="B1122" s="1" t="s">
        <v>80</v>
      </c>
      <c r="C1122" s="2">
        <v>0</v>
      </c>
      <c r="D1122" s="2">
        <v>0</v>
      </c>
      <c r="E1122" s="3" t="str">
        <f t="shared" ref="E1122:E1182" si="72">IF(C1122=0,"",(D1122/C1122-1))</f>
        <v/>
      </c>
      <c r="F1122" s="2">
        <v>2.8439999999999999</v>
      </c>
      <c r="G1122" s="2">
        <v>5.6068899999999999</v>
      </c>
      <c r="H1122" s="3">
        <f t="shared" ref="H1122:H1182" si="73">IF(F1122=0,"",(G1122/F1122-1))</f>
        <v>0.97148030942334751</v>
      </c>
      <c r="I1122" s="2">
        <v>12.23962</v>
      </c>
      <c r="J1122" s="3">
        <f t="shared" ref="J1122:J1182" si="74">IF(I1122=0,"",(G1122/I1122-1))</f>
        <v>-0.54190652977788534</v>
      </c>
      <c r="K1122" s="2">
        <v>270.08485999999999</v>
      </c>
      <c r="L1122" s="2">
        <v>440.8279</v>
      </c>
      <c r="M1122" s="3">
        <f t="shared" ref="M1122:M1182" si="75">IF(K1122=0,"",(L1122/K1122-1))</f>
        <v>0.63218293687398841</v>
      </c>
    </row>
    <row r="1123" spans="1:13" x14ac:dyDescent="0.2">
      <c r="A1123" s="1" t="s">
        <v>25</v>
      </c>
      <c r="B1123" s="1" t="s">
        <v>80</v>
      </c>
      <c r="C1123" s="2">
        <v>0</v>
      </c>
      <c r="D1123" s="2">
        <v>0</v>
      </c>
      <c r="E1123" s="3" t="str">
        <f t="shared" si="72"/>
        <v/>
      </c>
      <c r="F1123" s="2">
        <v>0</v>
      </c>
      <c r="G1123" s="2">
        <v>0</v>
      </c>
      <c r="H1123" s="3" t="str">
        <f t="shared" si="73"/>
        <v/>
      </c>
      <c r="I1123" s="2">
        <v>0</v>
      </c>
      <c r="J1123" s="3" t="str">
        <f t="shared" si="74"/>
        <v/>
      </c>
      <c r="K1123" s="2">
        <v>16.428349999999998</v>
      </c>
      <c r="L1123" s="2">
        <v>0</v>
      </c>
      <c r="M1123" s="3">
        <f t="shared" si="75"/>
        <v>-1</v>
      </c>
    </row>
    <row r="1124" spans="1:13" x14ac:dyDescent="0.2">
      <c r="A1124" s="1" t="s">
        <v>26</v>
      </c>
      <c r="B1124" s="1" t="s">
        <v>80</v>
      </c>
      <c r="C1124" s="2">
        <v>2253.1387599999998</v>
      </c>
      <c r="D1124" s="2">
        <v>3663.0420800000002</v>
      </c>
      <c r="E1124" s="3">
        <f t="shared" si="72"/>
        <v>0.62575077266879053</v>
      </c>
      <c r="F1124" s="2">
        <v>54241.202729999997</v>
      </c>
      <c r="G1124" s="2">
        <v>51398.924529999997</v>
      </c>
      <c r="H1124" s="3">
        <f t="shared" si="73"/>
        <v>-5.2400722272848532E-2</v>
      </c>
      <c r="I1124" s="2">
        <v>58243.282039999998</v>
      </c>
      <c r="J1124" s="3">
        <f t="shared" si="74"/>
        <v>-0.11751325252068512</v>
      </c>
      <c r="K1124" s="2">
        <v>512882.04238</v>
      </c>
      <c r="L1124" s="2">
        <v>532322.72413999995</v>
      </c>
      <c r="M1124" s="3">
        <f t="shared" si="75"/>
        <v>3.790478151620702E-2</v>
      </c>
    </row>
    <row r="1125" spans="1:13" x14ac:dyDescent="0.2">
      <c r="A1125" s="1" t="s">
        <v>28</v>
      </c>
      <c r="B1125" s="1" t="s">
        <v>80</v>
      </c>
      <c r="C1125" s="2">
        <v>0.59840000000000004</v>
      </c>
      <c r="D1125" s="2">
        <v>0</v>
      </c>
      <c r="E1125" s="3">
        <f t="shared" si="72"/>
        <v>-1</v>
      </c>
      <c r="F1125" s="2">
        <v>9.7284000000000006</v>
      </c>
      <c r="G1125" s="2">
        <v>12.17773</v>
      </c>
      <c r="H1125" s="3">
        <f t="shared" si="73"/>
        <v>0.25177110316187656</v>
      </c>
      <c r="I1125" s="2">
        <v>0.88927999999999996</v>
      </c>
      <c r="J1125" s="3">
        <f t="shared" si="74"/>
        <v>12.693920924793092</v>
      </c>
      <c r="K1125" s="2">
        <v>102.39073999999999</v>
      </c>
      <c r="L1125" s="2">
        <v>32.421419999999998</v>
      </c>
      <c r="M1125" s="3">
        <f t="shared" si="75"/>
        <v>-0.68335593628876989</v>
      </c>
    </row>
    <row r="1126" spans="1:13" x14ac:dyDescent="0.2">
      <c r="A1126" s="1" t="s">
        <v>29</v>
      </c>
      <c r="B1126" s="1" t="s">
        <v>80</v>
      </c>
      <c r="C1126" s="2">
        <v>0.76798</v>
      </c>
      <c r="D1126" s="2">
        <v>0</v>
      </c>
      <c r="E1126" s="3">
        <f t="shared" si="72"/>
        <v>-1</v>
      </c>
      <c r="F1126" s="2">
        <v>0.76798</v>
      </c>
      <c r="G1126" s="2">
        <v>0</v>
      </c>
      <c r="H1126" s="3">
        <f t="shared" si="73"/>
        <v>-1</v>
      </c>
      <c r="I1126" s="2">
        <v>0</v>
      </c>
      <c r="J1126" s="3" t="str">
        <f t="shared" si="74"/>
        <v/>
      </c>
      <c r="K1126" s="2">
        <v>6.1425799999999997</v>
      </c>
      <c r="L1126" s="2">
        <v>5.7210999999999999</v>
      </c>
      <c r="M1126" s="3">
        <f t="shared" si="75"/>
        <v>-6.8616118959785588E-2</v>
      </c>
    </row>
    <row r="1127" spans="1:13" x14ac:dyDescent="0.2">
      <c r="A1127" s="6" t="s">
        <v>30</v>
      </c>
      <c r="B1127" s="6" t="s">
        <v>80</v>
      </c>
      <c r="C1127" s="5">
        <v>2981.0970499999999</v>
      </c>
      <c r="D1127" s="5">
        <v>4625.9919499999996</v>
      </c>
      <c r="E1127" s="4">
        <f t="shared" si="72"/>
        <v>0.55177502523777266</v>
      </c>
      <c r="F1127" s="5">
        <v>83694.972320000001</v>
      </c>
      <c r="G1127" s="5">
        <v>84496.232000000004</v>
      </c>
      <c r="H1127" s="4">
        <f t="shared" si="73"/>
        <v>9.5735700459576023E-3</v>
      </c>
      <c r="I1127" s="5">
        <v>89831.130300000004</v>
      </c>
      <c r="J1127" s="4">
        <f t="shared" si="74"/>
        <v>-5.9388079412822425E-2</v>
      </c>
      <c r="K1127" s="5">
        <v>781731.24792999995</v>
      </c>
      <c r="L1127" s="5">
        <v>856905.79238</v>
      </c>
      <c r="M1127" s="4">
        <f t="shared" si="75"/>
        <v>9.6164180015906986E-2</v>
      </c>
    </row>
    <row r="1128" spans="1:13" x14ac:dyDescent="0.2">
      <c r="A1128" s="1" t="s">
        <v>3</v>
      </c>
      <c r="B1128" s="1" t="s">
        <v>81</v>
      </c>
      <c r="C1128" s="2">
        <v>4592.6524399999998</v>
      </c>
      <c r="D1128" s="2">
        <v>5792.3571700000002</v>
      </c>
      <c r="E1128" s="3">
        <f t="shared" si="72"/>
        <v>0.26122262585147871</v>
      </c>
      <c r="F1128" s="2">
        <v>55625.662680000001</v>
      </c>
      <c r="G1128" s="2">
        <v>86744.873560000007</v>
      </c>
      <c r="H1128" s="3">
        <f t="shared" si="73"/>
        <v>0.55943982292886552</v>
      </c>
      <c r="I1128" s="2">
        <v>82045.139060000001</v>
      </c>
      <c r="J1128" s="3">
        <f t="shared" si="74"/>
        <v>5.7282302813370434E-2</v>
      </c>
      <c r="K1128" s="2">
        <v>484338.93534999999</v>
      </c>
      <c r="L1128" s="2">
        <v>688240.60230999999</v>
      </c>
      <c r="M1128" s="3">
        <f t="shared" si="75"/>
        <v>0.42098962540076124</v>
      </c>
    </row>
    <row r="1129" spans="1:13" x14ac:dyDescent="0.2">
      <c r="A1129" s="1" t="s">
        <v>5</v>
      </c>
      <c r="B1129" s="1" t="s">
        <v>81</v>
      </c>
      <c r="C1129" s="2">
        <v>78.975899999999996</v>
      </c>
      <c r="D1129" s="2">
        <v>224.88553999999999</v>
      </c>
      <c r="E1129" s="3">
        <f t="shared" si="72"/>
        <v>1.847521079215305</v>
      </c>
      <c r="F1129" s="2">
        <v>5476.7183100000002</v>
      </c>
      <c r="G1129" s="2">
        <v>10766.319810000001</v>
      </c>
      <c r="H1129" s="3">
        <f t="shared" si="73"/>
        <v>0.96583413653787153</v>
      </c>
      <c r="I1129" s="2">
        <v>11349.64249</v>
      </c>
      <c r="J1129" s="3">
        <f t="shared" si="74"/>
        <v>-5.1395687618703056E-2</v>
      </c>
      <c r="K1129" s="2">
        <v>69234.427290000007</v>
      </c>
      <c r="L1129" s="2">
        <v>104007.07739000001</v>
      </c>
      <c r="M1129" s="3">
        <f t="shared" si="75"/>
        <v>0.50224507461221468</v>
      </c>
    </row>
    <row r="1130" spans="1:13" x14ac:dyDescent="0.2">
      <c r="A1130" s="1" t="s">
        <v>6</v>
      </c>
      <c r="B1130" s="1" t="s">
        <v>81</v>
      </c>
      <c r="C1130" s="2">
        <v>4023.3678399999999</v>
      </c>
      <c r="D1130" s="2">
        <v>3688.6849400000001</v>
      </c>
      <c r="E1130" s="3">
        <f t="shared" si="72"/>
        <v>-8.3184762942281609E-2</v>
      </c>
      <c r="F1130" s="2">
        <v>63160.823340000003</v>
      </c>
      <c r="G1130" s="2">
        <v>69881.938869999998</v>
      </c>
      <c r="H1130" s="3">
        <f t="shared" si="73"/>
        <v>0.10641272824801007</v>
      </c>
      <c r="I1130" s="2">
        <v>64335.71542</v>
      </c>
      <c r="J1130" s="3">
        <f t="shared" si="74"/>
        <v>8.6207535173780769E-2</v>
      </c>
      <c r="K1130" s="2">
        <v>558674.25951</v>
      </c>
      <c r="L1130" s="2">
        <v>692133.64842999994</v>
      </c>
      <c r="M1130" s="3">
        <f t="shared" si="75"/>
        <v>0.2388858742786073</v>
      </c>
    </row>
    <row r="1131" spans="1:13" x14ac:dyDescent="0.2">
      <c r="A1131" s="1" t="s">
        <v>7</v>
      </c>
      <c r="B1131" s="1" t="s">
        <v>81</v>
      </c>
      <c r="C1131" s="2">
        <v>4.657E-2</v>
      </c>
      <c r="D1131" s="2">
        <v>7.0000000000000007E-2</v>
      </c>
      <c r="E1131" s="3">
        <f t="shared" si="72"/>
        <v>0.50311359244148601</v>
      </c>
      <c r="F1131" s="2">
        <v>84.4696</v>
      </c>
      <c r="G1131" s="2">
        <v>140.73773</v>
      </c>
      <c r="H1131" s="3">
        <f t="shared" si="73"/>
        <v>0.66613468040573176</v>
      </c>
      <c r="I1131" s="2">
        <v>119.02169000000001</v>
      </c>
      <c r="J1131" s="3">
        <f t="shared" si="74"/>
        <v>0.1824544753145414</v>
      </c>
      <c r="K1131" s="2">
        <v>426.17291999999998</v>
      </c>
      <c r="L1131" s="2">
        <v>704.41111999999998</v>
      </c>
      <c r="M1131" s="3">
        <f t="shared" si="75"/>
        <v>0.65287630194804502</v>
      </c>
    </row>
    <row r="1132" spans="1:13" x14ac:dyDescent="0.2">
      <c r="A1132" s="1" t="s">
        <v>8</v>
      </c>
      <c r="B1132" s="1" t="s">
        <v>81</v>
      </c>
      <c r="C1132" s="2">
        <v>35.024940000000001</v>
      </c>
      <c r="D1132" s="2">
        <v>1.0241400000000001</v>
      </c>
      <c r="E1132" s="3">
        <f t="shared" si="72"/>
        <v>-0.97075969295022346</v>
      </c>
      <c r="F1132" s="2">
        <v>4696.5377500000004</v>
      </c>
      <c r="G1132" s="2">
        <v>6462.2269299999998</v>
      </c>
      <c r="H1132" s="3">
        <f t="shared" si="73"/>
        <v>0.37595549615245805</v>
      </c>
      <c r="I1132" s="2">
        <v>4325.9081900000001</v>
      </c>
      <c r="J1132" s="3">
        <f t="shared" si="74"/>
        <v>0.49384282933660684</v>
      </c>
      <c r="K1132" s="2">
        <v>35414.304759999999</v>
      </c>
      <c r="L1132" s="2">
        <v>36466.081789999997</v>
      </c>
      <c r="M1132" s="3">
        <f t="shared" si="75"/>
        <v>2.969921440298795E-2</v>
      </c>
    </row>
    <row r="1133" spans="1:13" x14ac:dyDescent="0.2">
      <c r="A1133" s="1" t="s">
        <v>9</v>
      </c>
      <c r="B1133" s="1" t="s">
        <v>81</v>
      </c>
      <c r="C1133" s="2">
        <v>678.86185999999998</v>
      </c>
      <c r="D1133" s="2">
        <v>2226.67472</v>
      </c>
      <c r="E1133" s="3">
        <f t="shared" si="72"/>
        <v>2.2800115181017828</v>
      </c>
      <c r="F1133" s="2">
        <v>44106.886359999997</v>
      </c>
      <c r="G1133" s="2">
        <v>44031.301090000001</v>
      </c>
      <c r="H1133" s="3">
        <f t="shared" si="73"/>
        <v>-1.7136841032728833E-3</v>
      </c>
      <c r="I1133" s="2">
        <v>43084.519070000002</v>
      </c>
      <c r="J1133" s="3">
        <f t="shared" si="74"/>
        <v>2.1974993348811589E-2</v>
      </c>
      <c r="K1133" s="2">
        <v>462289.29417000001</v>
      </c>
      <c r="L1133" s="2">
        <v>459340.69858999999</v>
      </c>
      <c r="M1133" s="3">
        <f t="shared" si="75"/>
        <v>-6.3782475977385289E-3</v>
      </c>
    </row>
    <row r="1134" spans="1:13" x14ac:dyDescent="0.2">
      <c r="A1134" s="1" t="s">
        <v>10</v>
      </c>
      <c r="B1134" s="1" t="s">
        <v>81</v>
      </c>
      <c r="C1134" s="2">
        <v>0</v>
      </c>
      <c r="D1134" s="2">
        <v>0</v>
      </c>
      <c r="E1134" s="3" t="str">
        <f t="shared" si="72"/>
        <v/>
      </c>
      <c r="F1134" s="2">
        <v>5.8</v>
      </c>
      <c r="G1134" s="2">
        <v>1238.6112900000001</v>
      </c>
      <c r="H1134" s="3">
        <f t="shared" si="73"/>
        <v>212.55367068965518</v>
      </c>
      <c r="I1134" s="2">
        <v>415.3546</v>
      </c>
      <c r="J1134" s="3">
        <f t="shared" si="74"/>
        <v>1.9820574757087077</v>
      </c>
      <c r="K1134" s="2">
        <v>11.37363</v>
      </c>
      <c r="L1134" s="2">
        <v>1655.0152700000001</v>
      </c>
      <c r="M1134" s="3">
        <f t="shared" si="75"/>
        <v>144.51337347882779</v>
      </c>
    </row>
    <row r="1135" spans="1:13" x14ac:dyDescent="0.2">
      <c r="A1135" s="1" t="s">
        <v>11</v>
      </c>
      <c r="B1135" s="1" t="s">
        <v>81</v>
      </c>
      <c r="C1135" s="2">
        <v>0</v>
      </c>
      <c r="D1135" s="2">
        <v>0</v>
      </c>
      <c r="E1135" s="3" t="str">
        <f t="shared" si="72"/>
        <v/>
      </c>
      <c r="F1135" s="2">
        <v>1.29772</v>
      </c>
      <c r="G1135" s="2">
        <v>3006.82602</v>
      </c>
      <c r="H1135" s="3">
        <f t="shared" si="73"/>
        <v>2316.0067657121722</v>
      </c>
      <c r="I1135" s="2">
        <v>142.99341999999999</v>
      </c>
      <c r="J1135" s="3">
        <f t="shared" si="74"/>
        <v>20.027722953965295</v>
      </c>
      <c r="K1135" s="2">
        <v>18162.146390000002</v>
      </c>
      <c r="L1135" s="2">
        <v>12229.67028</v>
      </c>
      <c r="M1135" s="3">
        <f t="shared" si="75"/>
        <v>-0.32663959328432657</v>
      </c>
    </row>
    <row r="1136" spans="1:13" x14ac:dyDescent="0.2">
      <c r="A1136" s="1" t="s">
        <v>12</v>
      </c>
      <c r="B1136" s="1" t="s">
        <v>81</v>
      </c>
      <c r="C1136" s="2">
        <v>0</v>
      </c>
      <c r="D1136" s="2">
        <v>0</v>
      </c>
      <c r="E1136" s="3" t="str">
        <f t="shared" si="72"/>
        <v/>
      </c>
      <c r="F1136" s="2">
        <v>218.01747</v>
      </c>
      <c r="G1136" s="2">
        <v>294.22876000000002</v>
      </c>
      <c r="H1136" s="3">
        <f t="shared" si="73"/>
        <v>0.34956506008440535</v>
      </c>
      <c r="I1136" s="2">
        <v>74.25215</v>
      </c>
      <c r="J1136" s="3">
        <f t="shared" si="74"/>
        <v>2.9625621614997009</v>
      </c>
      <c r="K1136" s="2">
        <v>4546.3339800000003</v>
      </c>
      <c r="L1136" s="2">
        <v>4367.2836600000001</v>
      </c>
      <c r="M1136" s="3">
        <f t="shared" si="75"/>
        <v>-3.9383450663252884E-2</v>
      </c>
    </row>
    <row r="1137" spans="1:13" x14ac:dyDescent="0.2">
      <c r="A1137" s="1" t="s">
        <v>13</v>
      </c>
      <c r="B1137" s="1" t="s">
        <v>81</v>
      </c>
      <c r="C1137" s="2">
        <v>130.12244999999999</v>
      </c>
      <c r="D1137" s="2">
        <v>9.1062399999999997</v>
      </c>
      <c r="E1137" s="3">
        <f t="shared" si="72"/>
        <v>-0.93001791773825349</v>
      </c>
      <c r="F1137" s="2">
        <v>1572.37084</v>
      </c>
      <c r="G1137" s="2">
        <v>2056.5251899999998</v>
      </c>
      <c r="H1137" s="3">
        <f t="shared" si="73"/>
        <v>0.30791358990096751</v>
      </c>
      <c r="I1137" s="2">
        <v>2804.1121800000001</v>
      </c>
      <c r="J1137" s="3">
        <f t="shared" si="74"/>
        <v>-0.26660380969494601</v>
      </c>
      <c r="K1137" s="2">
        <v>16819.894830000001</v>
      </c>
      <c r="L1137" s="2">
        <v>26387.978480000002</v>
      </c>
      <c r="M1137" s="3">
        <f t="shared" si="75"/>
        <v>0.56885514128984593</v>
      </c>
    </row>
    <row r="1138" spans="1:13" x14ac:dyDescent="0.2">
      <c r="A1138" s="1" t="s">
        <v>14</v>
      </c>
      <c r="B1138" s="1" t="s">
        <v>81</v>
      </c>
      <c r="C1138" s="2">
        <v>399.82859000000002</v>
      </c>
      <c r="D1138" s="2">
        <v>618.79052000000001</v>
      </c>
      <c r="E1138" s="3">
        <f t="shared" si="72"/>
        <v>0.54763950221768787</v>
      </c>
      <c r="F1138" s="2">
        <v>13172.93103</v>
      </c>
      <c r="G1138" s="2">
        <v>11119.215690000001</v>
      </c>
      <c r="H1138" s="3">
        <f t="shared" si="73"/>
        <v>-0.15590420501882785</v>
      </c>
      <c r="I1138" s="2">
        <v>10461.354670000001</v>
      </c>
      <c r="J1138" s="3">
        <f t="shared" si="74"/>
        <v>6.2884878751558571E-2</v>
      </c>
      <c r="K1138" s="2">
        <v>95499.607279999997</v>
      </c>
      <c r="L1138" s="2">
        <v>98717.449919999999</v>
      </c>
      <c r="M1138" s="3">
        <f t="shared" si="75"/>
        <v>3.369482589143491E-2</v>
      </c>
    </row>
    <row r="1139" spans="1:13" x14ac:dyDescent="0.2">
      <c r="A1139" s="1" t="s">
        <v>15</v>
      </c>
      <c r="B1139" s="1" t="s">
        <v>81</v>
      </c>
      <c r="C1139" s="2">
        <v>1642.3108400000001</v>
      </c>
      <c r="D1139" s="2">
        <v>1966.9545000000001</v>
      </c>
      <c r="E1139" s="3">
        <f t="shared" si="72"/>
        <v>0.19767491761790956</v>
      </c>
      <c r="F1139" s="2">
        <v>30473.969690000002</v>
      </c>
      <c r="G1139" s="2">
        <v>42858.538180000003</v>
      </c>
      <c r="H1139" s="3">
        <f t="shared" si="73"/>
        <v>0.4063982676357385</v>
      </c>
      <c r="I1139" s="2">
        <v>39972.121200000001</v>
      </c>
      <c r="J1139" s="3">
        <f t="shared" si="74"/>
        <v>7.221075322867776E-2</v>
      </c>
      <c r="K1139" s="2">
        <v>318005.19033000001</v>
      </c>
      <c r="L1139" s="2">
        <v>398256.09100999997</v>
      </c>
      <c r="M1139" s="3">
        <f t="shared" si="75"/>
        <v>0.25235720397117434</v>
      </c>
    </row>
    <row r="1140" spans="1:13" x14ac:dyDescent="0.2">
      <c r="A1140" s="1" t="s">
        <v>16</v>
      </c>
      <c r="B1140" s="1" t="s">
        <v>81</v>
      </c>
      <c r="C1140" s="2">
        <v>4213.3966899999996</v>
      </c>
      <c r="D1140" s="2">
        <v>21582.322120000001</v>
      </c>
      <c r="E1140" s="3">
        <f t="shared" si="72"/>
        <v>4.1223095540049908</v>
      </c>
      <c r="F1140" s="2">
        <v>316217.80502999999</v>
      </c>
      <c r="G1140" s="2">
        <v>394049.95598999999</v>
      </c>
      <c r="H1140" s="3">
        <f t="shared" si="73"/>
        <v>0.24613462531819152</v>
      </c>
      <c r="I1140" s="2">
        <v>368469.71693</v>
      </c>
      <c r="J1140" s="3">
        <f t="shared" si="74"/>
        <v>6.9422907459338434E-2</v>
      </c>
      <c r="K1140" s="2">
        <v>3271230.4020799999</v>
      </c>
      <c r="L1140" s="2">
        <v>2949875.2123599998</v>
      </c>
      <c r="M1140" s="3">
        <f t="shared" si="75"/>
        <v>-9.8236794790017679E-2</v>
      </c>
    </row>
    <row r="1141" spans="1:13" x14ac:dyDescent="0.2">
      <c r="A1141" s="1" t="s">
        <v>17</v>
      </c>
      <c r="B1141" s="1" t="s">
        <v>81</v>
      </c>
      <c r="C1141" s="2">
        <v>6.0000000000000002E-5</v>
      </c>
      <c r="D1141" s="2">
        <v>0</v>
      </c>
      <c r="E1141" s="3">
        <f t="shared" si="72"/>
        <v>-1</v>
      </c>
      <c r="F1141" s="2">
        <v>38.232909999999997</v>
      </c>
      <c r="G1141" s="2">
        <v>35.124090000000002</v>
      </c>
      <c r="H1141" s="3">
        <f t="shared" si="73"/>
        <v>-8.1312670157725253E-2</v>
      </c>
      <c r="I1141" s="2">
        <v>39.16686</v>
      </c>
      <c r="J1141" s="3">
        <f t="shared" si="74"/>
        <v>-0.10321915006717408</v>
      </c>
      <c r="K1141" s="2">
        <v>374.13011999999998</v>
      </c>
      <c r="L1141" s="2">
        <v>440.47336000000001</v>
      </c>
      <c r="M1141" s="3">
        <f t="shared" si="75"/>
        <v>0.17732664774490758</v>
      </c>
    </row>
    <row r="1142" spans="1:13" x14ac:dyDescent="0.2">
      <c r="A1142" s="1" t="s">
        <v>18</v>
      </c>
      <c r="B1142" s="1" t="s">
        <v>81</v>
      </c>
      <c r="C1142" s="2">
        <v>60.8215</v>
      </c>
      <c r="D1142" s="2">
        <v>0</v>
      </c>
      <c r="E1142" s="3">
        <f t="shared" si="72"/>
        <v>-1</v>
      </c>
      <c r="F1142" s="2">
        <v>2454.0928399999998</v>
      </c>
      <c r="G1142" s="2">
        <v>1083.93183</v>
      </c>
      <c r="H1142" s="3">
        <f t="shared" si="73"/>
        <v>-0.55831669758671398</v>
      </c>
      <c r="I1142" s="2">
        <v>956.95135000000005</v>
      </c>
      <c r="J1142" s="3">
        <f t="shared" si="74"/>
        <v>0.13269272257152886</v>
      </c>
      <c r="K1142" s="2">
        <v>16697.092789999999</v>
      </c>
      <c r="L1142" s="2">
        <v>16208.77277</v>
      </c>
      <c r="M1142" s="3">
        <f t="shared" si="75"/>
        <v>-2.9245811000850219E-2</v>
      </c>
    </row>
    <row r="1143" spans="1:13" x14ac:dyDescent="0.2">
      <c r="A1143" s="1" t="s">
        <v>19</v>
      </c>
      <c r="B1143" s="1" t="s">
        <v>81</v>
      </c>
      <c r="C1143" s="2">
        <v>862.37712999999997</v>
      </c>
      <c r="D1143" s="2">
        <v>2194.0709000000002</v>
      </c>
      <c r="E1143" s="3">
        <f t="shared" si="72"/>
        <v>1.5442127622285162</v>
      </c>
      <c r="F1143" s="2">
        <v>33852.520850000001</v>
      </c>
      <c r="G1143" s="2">
        <v>37699.631800000003</v>
      </c>
      <c r="H1143" s="3">
        <f t="shared" si="73"/>
        <v>0.11364326358579002</v>
      </c>
      <c r="I1143" s="2">
        <v>33725.935640000003</v>
      </c>
      <c r="J1143" s="3">
        <f t="shared" si="74"/>
        <v>0.11782315552091238</v>
      </c>
      <c r="K1143" s="2">
        <v>264570.61210000003</v>
      </c>
      <c r="L1143" s="2">
        <v>361032.6311</v>
      </c>
      <c r="M1143" s="3">
        <f t="shared" si="75"/>
        <v>0.36459838919501819</v>
      </c>
    </row>
    <row r="1144" spans="1:13" x14ac:dyDescent="0.2">
      <c r="A1144" s="1" t="s">
        <v>20</v>
      </c>
      <c r="B1144" s="1" t="s">
        <v>81</v>
      </c>
      <c r="C1144" s="2">
        <v>20.733219999999999</v>
      </c>
      <c r="D1144" s="2">
        <v>17.143920000000001</v>
      </c>
      <c r="E1144" s="3">
        <f t="shared" si="72"/>
        <v>-0.17311830964992403</v>
      </c>
      <c r="F1144" s="2">
        <v>118.8074</v>
      </c>
      <c r="G1144" s="2">
        <v>224.45641000000001</v>
      </c>
      <c r="H1144" s="3">
        <f t="shared" si="73"/>
        <v>0.88924604022981746</v>
      </c>
      <c r="I1144" s="2">
        <v>193.06422000000001</v>
      </c>
      <c r="J1144" s="3">
        <f t="shared" si="74"/>
        <v>0.16259972976867498</v>
      </c>
      <c r="K1144" s="2">
        <v>988.58995000000004</v>
      </c>
      <c r="L1144" s="2">
        <v>1645.4602299999999</v>
      </c>
      <c r="M1144" s="3">
        <f t="shared" si="75"/>
        <v>0.66445170720175728</v>
      </c>
    </row>
    <row r="1145" spans="1:13" x14ac:dyDescent="0.2">
      <c r="A1145" s="1" t="s">
        <v>21</v>
      </c>
      <c r="B1145" s="1" t="s">
        <v>81</v>
      </c>
      <c r="C1145" s="2">
        <v>643.35888</v>
      </c>
      <c r="D1145" s="2">
        <v>424.98937999999998</v>
      </c>
      <c r="E1145" s="3">
        <f t="shared" si="72"/>
        <v>-0.33942097760428835</v>
      </c>
      <c r="F1145" s="2">
        <v>11291.893239999999</v>
      </c>
      <c r="G1145" s="2">
        <v>11761.63508</v>
      </c>
      <c r="H1145" s="3">
        <f t="shared" si="73"/>
        <v>4.1599918633308031E-2</v>
      </c>
      <c r="I1145" s="2">
        <v>12103.083049999999</v>
      </c>
      <c r="J1145" s="3">
        <f t="shared" si="74"/>
        <v>-2.8211652236823981E-2</v>
      </c>
      <c r="K1145" s="2">
        <v>108828.62407999999</v>
      </c>
      <c r="L1145" s="2">
        <v>123181.77299</v>
      </c>
      <c r="M1145" s="3">
        <f t="shared" si="75"/>
        <v>0.13188762636058859</v>
      </c>
    </row>
    <row r="1146" spans="1:13" x14ac:dyDescent="0.2">
      <c r="A1146" s="1" t="s">
        <v>22</v>
      </c>
      <c r="B1146" s="1" t="s">
        <v>81</v>
      </c>
      <c r="C1146" s="2">
        <v>0</v>
      </c>
      <c r="D1146" s="2">
        <v>0</v>
      </c>
      <c r="E1146" s="3" t="str">
        <f t="shared" si="72"/>
        <v/>
      </c>
      <c r="F1146" s="2">
        <v>181.59612999999999</v>
      </c>
      <c r="G1146" s="2">
        <v>0</v>
      </c>
      <c r="H1146" s="3">
        <f t="shared" si="73"/>
        <v>-1</v>
      </c>
      <c r="I1146" s="2">
        <v>196.24029999999999</v>
      </c>
      <c r="J1146" s="3">
        <f t="shared" si="74"/>
        <v>-1</v>
      </c>
      <c r="K1146" s="2">
        <v>2226.8098100000002</v>
      </c>
      <c r="L1146" s="2">
        <v>979.29354000000001</v>
      </c>
      <c r="M1146" s="3">
        <f t="shared" si="75"/>
        <v>-0.56022578326974415</v>
      </c>
    </row>
    <row r="1147" spans="1:13" x14ac:dyDescent="0.2">
      <c r="A1147" s="1" t="s">
        <v>23</v>
      </c>
      <c r="B1147" s="1" t="s">
        <v>81</v>
      </c>
      <c r="C1147" s="2">
        <v>72251.560299999997</v>
      </c>
      <c r="D1147" s="2">
        <v>41697.221210000003</v>
      </c>
      <c r="E1147" s="3">
        <f t="shared" si="72"/>
        <v>-0.42288829421999341</v>
      </c>
      <c r="F1147" s="2">
        <v>567339.17411000002</v>
      </c>
      <c r="G1147" s="2">
        <v>589843.20895</v>
      </c>
      <c r="H1147" s="3">
        <f t="shared" si="73"/>
        <v>3.9665928014406271E-2</v>
      </c>
      <c r="I1147" s="2">
        <v>636879.74202999996</v>
      </c>
      <c r="J1147" s="3">
        <f t="shared" si="74"/>
        <v>-7.3854654145655507E-2</v>
      </c>
      <c r="K1147" s="2">
        <v>4586626.64597</v>
      </c>
      <c r="L1147" s="2">
        <v>5626001.2869199999</v>
      </c>
      <c r="M1147" s="3">
        <f t="shared" si="75"/>
        <v>0.22660982050135647</v>
      </c>
    </row>
    <row r="1148" spans="1:13" x14ac:dyDescent="0.2">
      <c r="A1148" s="1" t="s">
        <v>24</v>
      </c>
      <c r="B1148" s="1" t="s">
        <v>81</v>
      </c>
      <c r="C1148" s="2">
        <v>114.69604</v>
      </c>
      <c r="D1148" s="2">
        <v>29.387499999999999</v>
      </c>
      <c r="E1148" s="3">
        <f t="shared" si="72"/>
        <v>-0.74377929700101242</v>
      </c>
      <c r="F1148" s="2">
        <v>1462.9563000000001</v>
      </c>
      <c r="G1148" s="2">
        <v>1276.9820400000001</v>
      </c>
      <c r="H1148" s="3">
        <f t="shared" si="73"/>
        <v>-0.12712222504527304</v>
      </c>
      <c r="I1148" s="2">
        <v>1255.5363199999999</v>
      </c>
      <c r="J1148" s="3">
        <f t="shared" si="74"/>
        <v>1.7080923632699196E-2</v>
      </c>
      <c r="K1148" s="2">
        <v>13291.74375</v>
      </c>
      <c r="L1148" s="2">
        <v>13931.93786</v>
      </c>
      <c r="M1148" s="3">
        <f t="shared" si="75"/>
        <v>4.8164794780970688E-2</v>
      </c>
    </row>
    <row r="1149" spans="1:13" x14ac:dyDescent="0.2">
      <c r="A1149" s="1" t="s">
        <v>25</v>
      </c>
      <c r="B1149" s="1" t="s">
        <v>81</v>
      </c>
      <c r="C1149" s="2">
        <v>0</v>
      </c>
      <c r="D1149" s="2">
        <v>14.905749999999999</v>
      </c>
      <c r="E1149" s="3" t="str">
        <f t="shared" si="72"/>
        <v/>
      </c>
      <c r="F1149" s="2">
        <v>49.768140000000002</v>
      </c>
      <c r="G1149" s="2">
        <v>14.905749999999999</v>
      </c>
      <c r="H1149" s="3">
        <f t="shared" si="73"/>
        <v>-0.70049614070367117</v>
      </c>
      <c r="I1149" s="2">
        <v>29.747820000000001</v>
      </c>
      <c r="J1149" s="3">
        <f t="shared" si="74"/>
        <v>-0.49892966946821649</v>
      </c>
      <c r="K1149" s="2">
        <v>184.92361</v>
      </c>
      <c r="L1149" s="2">
        <v>73.658270000000002</v>
      </c>
      <c r="M1149" s="3">
        <f t="shared" si="75"/>
        <v>-0.60168271644707771</v>
      </c>
    </row>
    <row r="1150" spans="1:13" x14ac:dyDescent="0.2">
      <c r="A1150" s="1" t="s">
        <v>26</v>
      </c>
      <c r="B1150" s="1" t="s">
        <v>81</v>
      </c>
      <c r="C1150" s="2">
        <v>44.066409999999998</v>
      </c>
      <c r="D1150" s="2">
        <v>154.33709999999999</v>
      </c>
      <c r="E1150" s="3">
        <f t="shared" si="72"/>
        <v>2.5023751651200996</v>
      </c>
      <c r="F1150" s="2">
        <v>3136.1184899999998</v>
      </c>
      <c r="G1150" s="2">
        <v>3009.1862799999999</v>
      </c>
      <c r="H1150" s="3">
        <f t="shared" si="73"/>
        <v>-4.0474302997397293E-2</v>
      </c>
      <c r="I1150" s="2">
        <v>4419.9607500000002</v>
      </c>
      <c r="J1150" s="3">
        <f t="shared" si="74"/>
        <v>-0.31918257871407574</v>
      </c>
      <c r="K1150" s="2">
        <v>34679.703390000002</v>
      </c>
      <c r="L1150" s="2">
        <v>39041.146930000003</v>
      </c>
      <c r="M1150" s="3">
        <f t="shared" si="75"/>
        <v>0.1257635767801184</v>
      </c>
    </row>
    <row r="1151" spans="1:13" x14ac:dyDescent="0.2">
      <c r="A1151" s="1" t="s">
        <v>27</v>
      </c>
      <c r="B1151" s="1" t="s">
        <v>81</v>
      </c>
      <c r="C1151" s="2">
        <v>0</v>
      </c>
      <c r="D1151" s="2">
        <v>5.0075399999999997</v>
      </c>
      <c r="E1151" s="3" t="str">
        <f t="shared" si="72"/>
        <v/>
      </c>
      <c r="F1151" s="2">
        <v>19.71622</v>
      </c>
      <c r="G1151" s="2">
        <v>143.24753999999999</v>
      </c>
      <c r="H1151" s="3">
        <f t="shared" si="73"/>
        <v>6.2654667071071426</v>
      </c>
      <c r="I1151" s="2">
        <v>82.224180000000004</v>
      </c>
      <c r="J1151" s="3">
        <f t="shared" si="74"/>
        <v>0.74215832860844566</v>
      </c>
      <c r="K1151" s="2">
        <v>197.18276</v>
      </c>
      <c r="L1151" s="2">
        <v>592.06861000000004</v>
      </c>
      <c r="M1151" s="3">
        <f t="shared" si="75"/>
        <v>2.0026388209598043</v>
      </c>
    </row>
    <row r="1152" spans="1:13" x14ac:dyDescent="0.2">
      <c r="A1152" s="1" t="s">
        <v>28</v>
      </c>
      <c r="B1152" s="1" t="s">
        <v>81</v>
      </c>
      <c r="C1152" s="2">
        <v>0.14080000000000001</v>
      </c>
      <c r="D1152" s="2">
        <v>0</v>
      </c>
      <c r="E1152" s="3">
        <f t="shared" si="72"/>
        <v>-1</v>
      </c>
      <c r="F1152" s="2">
        <v>37.700110000000002</v>
      </c>
      <c r="G1152" s="2">
        <v>4.6339999999999999E-2</v>
      </c>
      <c r="H1152" s="3">
        <f t="shared" si="73"/>
        <v>-0.99877082586761678</v>
      </c>
      <c r="I1152" s="2">
        <v>0.68420999999999998</v>
      </c>
      <c r="J1152" s="3">
        <f t="shared" si="74"/>
        <v>-0.93227225559404281</v>
      </c>
      <c r="K1152" s="2">
        <v>76.914580000000001</v>
      </c>
      <c r="L1152" s="2">
        <v>25.548559999999998</v>
      </c>
      <c r="M1152" s="3">
        <f t="shared" si="75"/>
        <v>-0.66783202872589309</v>
      </c>
    </row>
    <row r="1153" spans="1:13" x14ac:dyDescent="0.2">
      <c r="A1153" s="1" t="s">
        <v>29</v>
      </c>
      <c r="B1153" s="1" t="s">
        <v>81</v>
      </c>
      <c r="C1153" s="2">
        <v>0.80428999999999995</v>
      </c>
      <c r="D1153" s="2">
        <v>0</v>
      </c>
      <c r="E1153" s="3">
        <f t="shared" si="72"/>
        <v>-1</v>
      </c>
      <c r="F1153" s="2">
        <v>30.59873</v>
      </c>
      <c r="G1153" s="2">
        <v>49.676000000000002</v>
      </c>
      <c r="H1153" s="3">
        <f t="shared" si="73"/>
        <v>0.62346607195788861</v>
      </c>
      <c r="I1153" s="2">
        <v>9.7883499999999994</v>
      </c>
      <c r="J1153" s="3">
        <f t="shared" si="74"/>
        <v>4.0750126425802105</v>
      </c>
      <c r="K1153" s="2">
        <v>623.10982999999999</v>
      </c>
      <c r="L1153" s="2">
        <v>668.38338999999996</v>
      </c>
      <c r="M1153" s="3">
        <f t="shared" si="75"/>
        <v>7.2657431836695485E-2</v>
      </c>
    </row>
    <row r="1154" spans="1:13" x14ac:dyDescent="0.2">
      <c r="A1154" s="6" t="s">
        <v>30</v>
      </c>
      <c r="B1154" s="6" t="s">
        <v>81</v>
      </c>
      <c r="C1154" s="5">
        <v>89793.14675</v>
      </c>
      <c r="D1154" s="5">
        <v>80647.933189999996</v>
      </c>
      <c r="E1154" s="4">
        <f t="shared" si="72"/>
        <v>-0.10184756733675782</v>
      </c>
      <c r="F1154" s="5">
        <v>1154828.0247</v>
      </c>
      <c r="G1154" s="5">
        <v>1317822.08042</v>
      </c>
      <c r="H1154" s="4">
        <f t="shared" si="73"/>
        <v>0.14114141000547886</v>
      </c>
      <c r="I1154" s="5">
        <v>1317494.5106599999</v>
      </c>
      <c r="J1154" s="4">
        <f t="shared" si="74"/>
        <v>2.4863083477755232E-4</v>
      </c>
      <c r="K1154" s="5">
        <v>10365325.55439</v>
      </c>
      <c r="L1154" s="5">
        <v>11656362.14799</v>
      </c>
      <c r="M1154" s="4">
        <f t="shared" si="75"/>
        <v>0.12455340518014024</v>
      </c>
    </row>
    <row r="1155" spans="1:13" x14ac:dyDescent="0.2">
      <c r="A1155" s="1" t="s">
        <v>3</v>
      </c>
      <c r="B1155" s="1" t="s">
        <v>82</v>
      </c>
      <c r="C1155" s="2">
        <v>112.97292</v>
      </c>
      <c r="D1155" s="2">
        <v>618.99621999999999</v>
      </c>
      <c r="E1155" s="3">
        <f t="shared" si="72"/>
        <v>4.4791557127141619</v>
      </c>
      <c r="F1155" s="2">
        <v>2842.5814599999999</v>
      </c>
      <c r="G1155" s="2">
        <v>6000.8351400000001</v>
      </c>
      <c r="H1155" s="3">
        <f t="shared" si="73"/>
        <v>1.1110512484662447</v>
      </c>
      <c r="I1155" s="2">
        <v>4221.1051200000002</v>
      </c>
      <c r="J1155" s="3">
        <f t="shared" si="74"/>
        <v>0.42162655735993604</v>
      </c>
      <c r="K1155" s="2">
        <v>30714.874370000001</v>
      </c>
      <c r="L1155" s="2">
        <v>45761.629520000002</v>
      </c>
      <c r="M1155" s="3">
        <f t="shared" si="75"/>
        <v>0.48988496481354815</v>
      </c>
    </row>
    <row r="1156" spans="1:13" x14ac:dyDescent="0.2">
      <c r="A1156" s="1" t="s">
        <v>5</v>
      </c>
      <c r="B1156" s="1" t="s">
        <v>82</v>
      </c>
      <c r="C1156" s="2">
        <v>58.366140000000001</v>
      </c>
      <c r="D1156" s="2">
        <v>10.776339999999999</v>
      </c>
      <c r="E1156" s="3">
        <f t="shared" si="72"/>
        <v>-0.81536658069216161</v>
      </c>
      <c r="F1156" s="2">
        <v>957.79476999999997</v>
      </c>
      <c r="G1156" s="2">
        <v>832.95657000000006</v>
      </c>
      <c r="H1156" s="3">
        <f t="shared" si="73"/>
        <v>-0.13033919573396702</v>
      </c>
      <c r="I1156" s="2">
        <v>892.41452000000004</v>
      </c>
      <c r="J1156" s="3">
        <f t="shared" si="74"/>
        <v>-6.6625932980113323E-2</v>
      </c>
      <c r="K1156" s="2">
        <v>5798.4744499999997</v>
      </c>
      <c r="L1156" s="2">
        <v>10527.640530000001</v>
      </c>
      <c r="M1156" s="3">
        <f t="shared" si="75"/>
        <v>0.81558798280123512</v>
      </c>
    </row>
    <row r="1157" spans="1:13" x14ac:dyDescent="0.2">
      <c r="A1157" s="1" t="s">
        <v>6</v>
      </c>
      <c r="B1157" s="1" t="s">
        <v>82</v>
      </c>
      <c r="C1157" s="2">
        <v>65.574950000000001</v>
      </c>
      <c r="D1157" s="2">
        <v>377.22331000000003</v>
      </c>
      <c r="E1157" s="3">
        <f t="shared" si="72"/>
        <v>4.7525520034708375</v>
      </c>
      <c r="F1157" s="2">
        <v>9469.28838</v>
      </c>
      <c r="G1157" s="2">
        <v>11994.381149999999</v>
      </c>
      <c r="H1157" s="3">
        <f t="shared" si="73"/>
        <v>0.26666130216640416</v>
      </c>
      <c r="I1157" s="2">
        <v>16092.81151</v>
      </c>
      <c r="J1157" s="3">
        <f t="shared" si="74"/>
        <v>-0.25467460160415445</v>
      </c>
      <c r="K1157" s="2">
        <v>94959.967080000002</v>
      </c>
      <c r="L1157" s="2">
        <v>129428.5116</v>
      </c>
      <c r="M1157" s="3">
        <f t="shared" si="75"/>
        <v>0.362979743779414</v>
      </c>
    </row>
    <row r="1158" spans="1:13" x14ac:dyDescent="0.2">
      <c r="A1158" s="1" t="s">
        <v>7</v>
      </c>
      <c r="B1158" s="1" t="s">
        <v>82</v>
      </c>
      <c r="C1158" s="2">
        <v>4.4009999999999998</v>
      </c>
      <c r="D1158" s="2">
        <v>16.705590000000001</v>
      </c>
      <c r="E1158" s="3">
        <f t="shared" si="72"/>
        <v>2.7958623040218136</v>
      </c>
      <c r="F1158" s="2">
        <v>399.03870999999998</v>
      </c>
      <c r="G1158" s="2">
        <v>659.85530000000006</v>
      </c>
      <c r="H1158" s="3">
        <f t="shared" si="73"/>
        <v>0.65361225230504605</v>
      </c>
      <c r="I1158" s="2">
        <v>885.50903000000005</v>
      </c>
      <c r="J1158" s="3">
        <f t="shared" si="74"/>
        <v>-0.25482939456868103</v>
      </c>
      <c r="K1158" s="2">
        <v>9963.9771500000006</v>
      </c>
      <c r="L1158" s="2">
        <v>18845.095259999998</v>
      </c>
      <c r="M1158" s="3">
        <f t="shared" si="75"/>
        <v>0.89132260906479477</v>
      </c>
    </row>
    <row r="1159" spans="1:13" x14ac:dyDescent="0.2">
      <c r="A1159" s="1" t="s">
        <v>8</v>
      </c>
      <c r="B1159" s="1" t="s">
        <v>82</v>
      </c>
      <c r="C1159" s="2">
        <v>0</v>
      </c>
      <c r="D1159" s="2">
        <v>0.19655</v>
      </c>
      <c r="E1159" s="3" t="str">
        <f t="shared" si="72"/>
        <v/>
      </c>
      <c r="F1159" s="2">
        <v>39.524270000000001</v>
      </c>
      <c r="G1159" s="2">
        <v>29.66544</v>
      </c>
      <c r="H1159" s="3">
        <f t="shared" si="73"/>
        <v>-0.24943737101279795</v>
      </c>
      <c r="I1159" s="2">
        <v>25.44585</v>
      </c>
      <c r="J1159" s="3">
        <f t="shared" si="74"/>
        <v>0.16582625457589351</v>
      </c>
      <c r="K1159" s="2">
        <v>180.99055000000001</v>
      </c>
      <c r="L1159" s="2">
        <v>362.43729000000002</v>
      </c>
      <c r="M1159" s="3">
        <f t="shared" si="75"/>
        <v>1.0025205183364547</v>
      </c>
    </row>
    <row r="1160" spans="1:13" x14ac:dyDescent="0.2">
      <c r="A1160" s="1" t="s">
        <v>9</v>
      </c>
      <c r="B1160" s="1" t="s">
        <v>82</v>
      </c>
      <c r="C1160" s="2">
        <v>54.27617</v>
      </c>
      <c r="D1160" s="2">
        <v>9.9494900000000008</v>
      </c>
      <c r="E1160" s="3">
        <f t="shared" si="72"/>
        <v>-0.81668769185445478</v>
      </c>
      <c r="F1160" s="2">
        <v>1997.1551099999999</v>
      </c>
      <c r="G1160" s="2">
        <v>2245.1572900000001</v>
      </c>
      <c r="H1160" s="3">
        <f t="shared" si="73"/>
        <v>0.12417772598543952</v>
      </c>
      <c r="I1160" s="2">
        <v>2071.7069900000001</v>
      </c>
      <c r="J1160" s="3">
        <f t="shared" si="74"/>
        <v>8.372337441406219E-2</v>
      </c>
      <c r="K1160" s="2">
        <v>20128.210800000001</v>
      </c>
      <c r="L1160" s="2">
        <v>22107.000380000001</v>
      </c>
      <c r="M1160" s="3">
        <f t="shared" si="75"/>
        <v>9.8309263533746361E-2</v>
      </c>
    </row>
    <row r="1161" spans="1:13" x14ac:dyDescent="0.2">
      <c r="A1161" s="1" t="s">
        <v>10</v>
      </c>
      <c r="B1161" s="1" t="s">
        <v>82</v>
      </c>
      <c r="C1161" s="2">
        <v>0</v>
      </c>
      <c r="D1161" s="2">
        <v>0</v>
      </c>
      <c r="E1161" s="3" t="str">
        <f t="shared" si="72"/>
        <v/>
      </c>
      <c r="F1161" s="2">
        <v>72.918840000000003</v>
      </c>
      <c r="G1161" s="2">
        <v>34.514389999999999</v>
      </c>
      <c r="H1161" s="3">
        <f t="shared" si="73"/>
        <v>-0.52667390210815213</v>
      </c>
      <c r="I1161" s="2">
        <v>238.60624000000001</v>
      </c>
      <c r="J1161" s="3">
        <f t="shared" si="74"/>
        <v>-0.85535001096366969</v>
      </c>
      <c r="K1161" s="2">
        <v>605.32392000000004</v>
      </c>
      <c r="L1161" s="2">
        <v>410.40059000000002</v>
      </c>
      <c r="M1161" s="3">
        <f t="shared" si="75"/>
        <v>-0.32201491393236203</v>
      </c>
    </row>
    <row r="1162" spans="1:13" x14ac:dyDescent="0.2">
      <c r="A1162" s="1" t="s">
        <v>11</v>
      </c>
      <c r="B1162" s="1" t="s">
        <v>82</v>
      </c>
      <c r="C1162" s="2">
        <v>0</v>
      </c>
      <c r="D1162" s="2">
        <v>0</v>
      </c>
      <c r="E1162" s="3" t="str">
        <f t="shared" si="72"/>
        <v/>
      </c>
      <c r="F1162" s="2">
        <v>4.7303899999999999</v>
      </c>
      <c r="G1162" s="2">
        <v>8.8525299999999998</v>
      </c>
      <c r="H1162" s="3">
        <f t="shared" si="73"/>
        <v>0.87141652168214456</v>
      </c>
      <c r="I1162" s="2">
        <v>7.86564</v>
      </c>
      <c r="J1162" s="3">
        <f t="shared" si="74"/>
        <v>0.12546849334574173</v>
      </c>
      <c r="K1162" s="2">
        <v>132.31292999999999</v>
      </c>
      <c r="L1162" s="2">
        <v>228.61302000000001</v>
      </c>
      <c r="M1162" s="3">
        <f t="shared" si="75"/>
        <v>0.72782070505127505</v>
      </c>
    </row>
    <row r="1163" spans="1:13" x14ac:dyDescent="0.2">
      <c r="A1163" s="1" t="s">
        <v>12</v>
      </c>
      <c r="B1163" s="1" t="s">
        <v>82</v>
      </c>
      <c r="C1163" s="2">
        <v>4.8610699999999998</v>
      </c>
      <c r="D1163" s="2">
        <v>26.8826</v>
      </c>
      <c r="E1163" s="3">
        <f t="shared" si="72"/>
        <v>4.5301816266789006</v>
      </c>
      <c r="F1163" s="2">
        <v>143.04119</v>
      </c>
      <c r="G1163" s="2">
        <v>362.29473000000002</v>
      </c>
      <c r="H1163" s="3">
        <f t="shared" si="73"/>
        <v>1.5328000277402616</v>
      </c>
      <c r="I1163" s="2">
        <v>190.1979</v>
      </c>
      <c r="J1163" s="3">
        <f t="shared" si="74"/>
        <v>0.90483033724347117</v>
      </c>
      <c r="K1163" s="2">
        <v>1392.4054599999999</v>
      </c>
      <c r="L1163" s="2">
        <v>1964.0498600000001</v>
      </c>
      <c r="M1163" s="3">
        <f t="shared" si="75"/>
        <v>0.41054449757759515</v>
      </c>
    </row>
    <row r="1164" spans="1:13" x14ac:dyDescent="0.2">
      <c r="A1164" s="1" t="s">
        <v>13</v>
      </c>
      <c r="B1164" s="1" t="s">
        <v>82</v>
      </c>
      <c r="C1164" s="2">
        <v>4.52163</v>
      </c>
      <c r="D1164" s="2">
        <v>9.0320300000000007</v>
      </c>
      <c r="E1164" s="3">
        <f t="shared" si="72"/>
        <v>0.99751638236653606</v>
      </c>
      <c r="F1164" s="2">
        <v>611.65840000000003</v>
      </c>
      <c r="G1164" s="2">
        <v>1053.7532000000001</v>
      </c>
      <c r="H1164" s="3">
        <f t="shared" si="73"/>
        <v>0.72278055856013768</v>
      </c>
      <c r="I1164" s="2">
        <v>619.37822000000006</v>
      </c>
      <c r="J1164" s="3">
        <f t="shared" si="74"/>
        <v>0.70130812801263831</v>
      </c>
      <c r="K1164" s="2">
        <v>8858.8151799999996</v>
      </c>
      <c r="L1164" s="2">
        <v>9980.4514400000007</v>
      </c>
      <c r="M1164" s="3">
        <f t="shared" si="75"/>
        <v>0.12661244615783951</v>
      </c>
    </row>
    <row r="1165" spans="1:13" x14ac:dyDescent="0.2">
      <c r="A1165" s="1" t="s">
        <v>14</v>
      </c>
      <c r="B1165" s="1" t="s">
        <v>82</v>
      </c>
      <c r="C1165" s="2">
        <v>671.62055999999995</v>
      </c>
      <c r="D1165" s="2">
        <v>1648.1951100000001</v>
      </c>
      <c r="E1165" s="3">
        <f t="shared" si="72"/>
        <v>1.4540569603765556</v>
      </c>
      <c r="F1165" s="2">
        <v>18903.190890000002</v>
      </c>
      <c r="G1165" s="2">
        <v>28480.760389999999</v>
      </c>
      <c r="H1165" s="3">
        <f t="shared" si="73"/>
        <v>0.50666416880266696</v>
      </c>
      <c r="I1165" s="2">
        <v>21145.415679999998</v>
      </c>
      <c r="J1165" s="3">
        <f t="shared" si="74"/>
        <v>0.34690000050166914</v>
      </c>
      <c r="K1165" s="2">
        <v>172165.72309000001</v>
      </c>
      <c r="L1165" s="2">
        <v>195360.00297999999</v>
      </c>
      <c r="M1165" s="3">
        <f t="shared" si="75"/>
        <v>0.13472066026682383</v>
      </c>
    </row>
    <row r="1166" spans="1:13" x14ac:dyDescent="0.2">
      <c r="A1166" s="1" t="s">
        <v>15</v>
      </c>
      <c r="B1166" s="1" t="s">
        <v>82</v>
      </c>
      <c r="C1166" s="2">
        <v>264.05705999999998</v>
      </c>
      <c r="D1166" s="2">
        <v>484.22233999999997</v>
      </c>
      <c r="E1166" s="3">
        <f t="shared" si="72"/>
        <v>0.83377918393850181</v>
      </c>
      <c r="F1166" s="2">
        <v>8620.3073100000001</v>
      </c>
      <c r="G1166" s="2">
        <v>11881.884</v>
      </c>
      <c r="H1166" s="3">
        <f t="shared" si="73"/>
        <v>0.37835967706353157</v>
      </c>
      <c r="I1166" s="2">
        <v>9531.4148100000002</v>
      </c>
      <c r="J1166" s="3">
        <f t="shared" si="74"/>
        <v>0.2466023394065251</v>
      </c>
      <c r="K1166" s="2">
        <v>78292.374720000007</v>
      </c>
      <c r="L1166" s="2">
        <v>98959.002290000004</v>
      </c>
      <c r="M1166" s="3">
        <f t="shared" si="75"/>
        <v>0.26396731027652232</v>
      </c>
    </row>
    <row r="1167" spans="1:13" x14ac:dyDescent="0.2">
      <c r="A1167" s="1" t="s">
        <v>16</v>
      </c>
      <c r="B1167" s="1" t="s">
        <v>82</v>
      </c>
      <c r="C1167" s="2">
        <v>194.733</v>
      </c>
      <c r="D1167" s="2">
        <v>565.59412999999995</v>
      </c>
      <c r="E1167" s="3">
        <f t="shared" si="72"/>
        <v>1.9044595933919775</v>
      </c>
      <c r="F1167" s="2">
        <v>8512.5566899999994</v>
      </c>
      <c r="G1167" s="2">
        <v>11734.86103</v>
      </c>
      <c r="H1167" s="3">
        <f t="shared" si="73"/>
        <v>0.3785354338709257</v>
      </c>
      <c r="I1167" s="2">
        <v>9966.1900100000003</v>
      </c>
      <c r="J1167" s="3">
        <f t="shared" si="74"/>
        <v>0.17746711814899463</v>
      </c>
      <c r="K1167" s="2">
        <v>84801.587780000002</v>
      </c>
      <c r="L1167" s="2">
        <v>94281.886740000002</v>
      </c>
      <c r="M1167" s="3">
        <f t="shared" si="75"/>
        <v>0.11179388509322075</v>
      </c>
    </row>
    <row r="1168" spans="1:13" x14ac:dyDescent="0.2">
      <c r="A1168" s="1" t="s">
        <v>17</v>
      </c>
      <c r="B1168" s="1" t="s">
        <v>82</v>
      </c>
      <c r="C1168" s="2">
        <v>78.998230000000007</v>
      </c>
      <c r="D1168" s="2">
        <v>1.46061</v>
      </c>
      <c r="E1168" s="3">
        <f t="shared" si="72"/>
        <v>-0.98151085157224405</v>
      </c>
      <c r="F1168" s="2">
        <v>959.63991999999996</v>
      </c>
      <c r="G1168" s="2">
        <v>729.04080999999996</v>
      </c>
      <c r="H1168" s="3">
        <f t="shared" si="73"/>
        <v>-0.24029753785148911</v>
      </c>
      <c r="I1168" s="2">
        <v>828.78976999999998</v>
      </c>
      <c r="J1168" s="3">
        <f t="shared" si="74"/>
        <v>-0.12035496046241012</v>
      </c>
      <c r="K1168" s="2">
        <v>6582.3991400000004</v>
      </c>
      <c r="L1168" s="2">
        <v>6509.8114599999999</v>
      </c>
      <c r="M1168" s="3">
        <f t="shared" si="75"/>
        <v>-1.1027541547716124E-2</v>
      </c>
    </row>
    <row r="1169" spans="1:13" x14ac:dyDescent="0.2">
      <c r="A1169" s="1" t="s">
        <v>18</v>
      </c>
      <c r="B1169" s="1" t="s">
        <v>82</v>
      </c>
      <c r="C1169" s="2">
        <v>77.487979999999993</v>
      </c>
      <c r="D1169" s="2">
        <v>53.828760000000003</v>
      </c>
      <c r="E1169" s="3">
        <f t="shared" si="72"/>
        <v>-0.30532761339242542</v>
      </c>
      <c r="F1169" s="2">
        <v>3373.2474099999999</v>
      </c>
      <c r="G1169" s="2">
        <v>5030.7337600000001</v>
      </c>
      <c r="H1169" s="3">
        <f t="shared" si="73"/>
        <v>0.49136222415420172</v>
      </c>
      <c r="I1169" s="2">
        <v>6120.4459999999999</v>
      </c>
      <c r="J1169" s="3">
        <f t="shared" si="74"/>
        <v>-0.17804458041129678</v>
      </c>
      <c r="K1169" s="2">
        <v>25942.514019999999</v>
      </c>
      <c r="L1169" s="2">
        <v>39702.852460000002</v>
      </c>
      <c r="M1169" s="3">
        <f t="shared" si="75"/>
        <v>0.53041653670849609</v>
      </c>
    </row>
    <row r="1170" spans="1:13" x14ac:dyDescent="0.2">
      <c r="A1170" s="1" t="s">
        <v>19</v>
      </c>
      <c r="B1170" s="1" t="s">
        <v>82</v>
      </c>
      <c r="C1170" s="2">
        <v>885.87617999999998</v>
      </c>
      <c r="D1170" s="2">
        <v>1651.67923</v>
      </c>
      <c r="E1170" s="3">
        <f t="shared" si="72"/>
        <v>0.86445833773293246</v>
      </c>
      <c r="F1170" s="2">
        <v>32810.264219999997</v>
      </c>
      <c r="G1170" s="2">
        <v>34624.414649999999</v>
      </c>
      <c r="H1170" s="3">
        <f t="shared" si="73"/>
        <v>5.5292161557606745E-2</v>
      </c>
      <c r="I1170" s="2">
        <v>31720.326349999999</v>
      </c>
      <c r="J1170" s="3">
        <f t="shared" si="74"/>
        <v>9.1552913672970471E-2</v>
      </c>
      <c r="K1170" s="2">
        <v>301622.66865000001</v>
      </c>
      <c r="L1170" s="2">
        <v>346391.51342999999</v>
      </c>
      <c r="M1170" s="3">
        <f t="shared" si="75"/>
        <v>0.14842665831575585</v>
      </c>
    </row>
    <row r="1171" spans="1:13" x14ac:dyDescent="0.2">
      <c r="A1171" s="1" t="s">
        <v>20</v>
      </c>
      <c r="B1171" s="1" t="s">
        <v>82</v>
      </c>
      <c r="C1171" s="2">
        <v>141.51866999999999</v>
      </c>
      <c r="D1171" s="2">
        <v>198.14714000000001</v>
      </c>
      <c r="E1171" s="3">
        <f t="shared" si="72"/>
        <v>0.40014840444727207</v>
      </c>
      <c r="F1171" s="2">
        <v>2801.9328399999999</v>
      </c>
      <c r="G1171" s="2">
        <v>2664.9139300000002</v>
      </c>
      <c r="H1171" s="3">
        <f t="shared" si="73"/>
        <v>-4.8901568247438743E-2</v>
      </c>
      <c r="I1171" s="2">
        <v>2293.2111599999998</v>
      </c>
      <c r="J1171" s="3">
        <f t="shared" si="74"/>
        <v>0.16208833119406263</v>
      </c>
      <c r="K1171" s="2">
        <v>21632.741709999998</v>
      </c>
      <c r="L1171" s="2">
        <v>24791.021649999999</v>
      </c>
      <c r="M1171" s="3">
        <f t="shared" si="75"/>
        <v>0.14599536121397172</v>
      </c>
    </row>
    <row r="1172" spans="1:13" x14ac:dyDescent="0.2">
      <c r="A1172" s="1" t="s">
        <v>21</v>
      </c>
      <c r="B1172" s="1" t="s">
        <v>82</v>
      </c>
      <c r="C1172" s="2">
        <v>133.99836999999999</v>
      </c>
      <c r="D1172" s="2">
        <v>68.418610000000001</v>
      </c>
      <c r="E1172" s="3">
        <f t="shared" si="72"/>
        <v>-0.48940714726604506</v>
      </c>
      <c r="F1172" s="2">
        <v>1544.2016599999999</v>
      </c>
      <c r="G1172" s="2">
        <v>2157.43842</v>
      </c>
      <c r="H1172" s="3">
        <f t="shared" si="73"/>
        <v>0.39712219970026452</v>
      </c>
      <c r="I1172" s="2">
        <v>2020.91669</v>
      </c>
      <c r="J1172" s="3">
        <f t="shared" si="74"/>
        <v>6.7554358215528465E-2</v>
      </c>
      <c r="K1172" s="2">
        <v>15391.154270000001</v>
      </c>
      <c r="L1172" s="2">
        <v>16430.227989999999</v>
      </c>
      <c r="M1172" s="3">
        <f t="shared" si="75"/>
        <v>6.7511097723536695E-2</v>
      </c>
    </row>
    <row r="1173" spans="1:13" x14ac:dyDescent="0.2">
      <c r="A1173" s="1" t="s">
        <v>22</v>
      </c>
      <c r="B1173" s="1" t="s">
        <v>82</v>
      </c>
      <c r="C1173" s="2">
        <v>0</v>
      </c>
      <c r="D1173" s="2">
        <v>0</v>
      </c>
      <c r="E1173" s="3" t="str">
        <f t="shared" si="72"/>
        <v/>
      </c>
      <c r="F1173" s="2">
        <v>0</v>
      </c>
      <c r="G1173" s="2">
        <v>0.60214000000000001</v>
      </c>
      <c r="H1173" s="3" t="str">
        <f t="shared" si="73"/>
        <v/>
      </c>
      <c r="I1173" s="2">
        <v>8.8099999999999998E-2</v>
      </c>
      <c r="J1173" s="3">
        <f t="shared" si="74"/>
        <v>5.8347332576617479</v>
      </c>
      <c r="K1173" s="2">
        <v>0.31547999999999998</v>
      </c>
      <c r="L1173" s="2">
        <v>2.0450499999999998</v>
      </c>
      <c r="M1173" s="3">
        <f t="shared" si="75"/>
        <v>5.4823443641435272</v>
      </c>
    </row>
    <row r="1174" spans="1:13" x14ac:dyDescent="0.2">
      <c r="A1174" s="1" t="s">
        <v>23</v>
      </c>
      <c r="B1174" s="1" t="s">
        <v>82</v>
      </c>
      <c r="C1174" s="2">
        <v>1160.0554299999999</v>
      </c>
      <c r="D1174" s="2">
        <v>885.21240999999998</v>
      </c>
      <c r="E1174" s="3">
        <f t="shared" si="72"/>
        <v>-0.23692231672067599</v>
      </c>
      <c r="F1174" s="2">
        <v>29864.070319999999</v>
      </c>
      <c r="G1174" s="2">
        <v>25332.93521</v>
      </c>
      <c r="H1174" s="3">
        <f t="shared" si="73"/>
        <v>-0.15172530272825846</v>
      </c>
      <c r="I1174" s="2">
        <v>24401.933809999999</v>
      </c>
      <c r="J1174" s="3">
        <f t="shared" si="74"/>
        <v>3.8152771302841337E-2</v>
      </c>
      <c r="K1174" s="2">
        <v>273613.56185</v>
      </c>
      <c r="L1174" s="2">
        <v>270957.60417000001</v>
      </c>
      <c r="M1174" s="3">
        <f t="shared" si="75"/>
        <v>-9.7069665042993636E-3</v>
      </c>
    </row>
    <row r="1175" spans="1:13" x14ac:dyDescent="0.2">
      <c r="A1175" s="1" t="s">
        <v>24</v>
      </c>
      <c r="B1175" s="1" t="s">
        <v>82</v>
      </c>
      <c r="C1175" s="2">
        <v>380.60406</v>
      </c>
      <c r="D1175" s="2">
        <v>181.036</v>
      </c>
      <c r="E1175" s="3">
        <f t="shared" si="72"/>
        <v>-0.52434558895667061</v>
      </c>
      <c r="F1175" s="2">
        <v>10103.50956</v>
      </c>
      <c r="G1175" s="2">
        <v>11342.28469</v>
      </c>
      <c r="H1175" s="3">
        <f t="shared" si="73"/>
        <v>0.12260839885818853</v>
      </c>
      <c r="I1175" s="2">
        <v>9559.4336500000009</v>
      </c>
      <c r="J1175" s="3">
        <f t="shared" si="74"/>
        <v>0.18650174322827162</v>
      </c>
      <c r="K1175" s="2">
        <v>80469.597429999994</v>
      </c>
      <c r="L1175" s="2">
        <v>80370.279320000001</v>
      </c>
      <c r="M1175" s="3">
        <f t="shared" si="75"/>
        <v>-1.2342314758861939E-3</v>
      </c>
    </row>
    <row r="1176" spans="1:13" x14ac:dyDescent="0.2">
      <c r="A1176" s="1" t="s">
        <v>25</v>
      </c>
      <c r="B1176" s="1" t="s">
        <v>82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7.9530000000000003E-2</v>
      </c>
      <c r="H1176" s="3" t="str">
        <f t="shared" si="73"/>
        <v/>
      </c>
      <c r="I1176" s="2">
        <v>1.3427899999999999</v>
      </c>
      <c r="J1176" s="3">
        <f t="shared" si="74"/>
        <v>-0.94077257054342078</v>
      </c>
      <c r="K1176" s="2">
        <v>374.32875000000001</v>
      </c>
      <c r="L1176" s="2">
        <v>425.85982999999999</v>
      </c>
      <c r="M1176" s="3">
        <f t="shared" si="75"/>
        <v>0.13766262944003094</v>
      </c>
    </row>
    <row r="1177" spans="1:13" x14ac:dyDescent="0.2">
      <c r="A1177" s="1" t="s">
        <v>26</v>
      </c>
      <c r="B1177" s="1" t="s">
        <v>82</v>
      </c>
      <c r="C1177" s="2">
        <v>4.1275000000000004</v>
      </c>
      <c r="D1177" s="2">
        <v>1.8767100000000001</v>
      </c>
      <c r="E1177" s="3">
        <f t="shared" si="72"/>
        <v>-0.54531556632344036</v>
      </c>
      <c r="F1177" s="2">
        <v>536.43499999999995</v>
      </c>
      <c r="G1177" s="2">
        <v>184.15137999999999</v>
      </c>
      <c r="H1177" s="3">
        <f t="shared" si="73"/>
        <v>-0.65671259332444754</v>
      </c>
      <c r="I1177" s="2">
        <v>324.40818999999999</v>
      </c>
      <c r="J1177" s="3">
        <f t="shared" si="74"/>
        <v>-0.43234669876860998</v>
      </c>
      <c r="K1177" s="2">
        <v>6388.06837</v>
      </c>
      <c r="L1177" s="2">
        <v>5845.7056899999998</v>
      </c>
      <c r="M1177" s="3">
        <f t="shared" si="75"/>
        <v>-8.4902453853980986E-2</v>
      </c>
    </row>
    <row r="1178" spans="1:13" x14ac:dyDescent="0.2">
      <c r="A1178" s="1" t="s">
        <v>28</v>
      </c>
      <c r="B1178" s="1" t="s">
        <v>82</v>
      </c>
      <c r="C1178" s="2">
        <v>46.036349999999999</v>
      </c>
      <c r="D1178" s="2">
        <v>42.42915</v>
      </c>
      <c r="E1178" s="3">
        <f t="shared" si="72"/>
        <v>-7.8355473446526491E-2</v>
      </c>
      <c r="F1178" s="2">
        <v>305.42072999999999</v>
      </c>
      <c r="G1178" s="2">
        <v>811.74815999999998</v>
      </c>
      <c r="H1178" s="3">
        <f t="shared" si="73"/>
        <v>1.6578030901831711</v>
      </c>
      <c r="I1178" s="2">
        <v>816.29674</v>
      </c>
      <c r="J1178" s="3">
        <f t="shared" si="74"/>
        <v>-5.5722138495861717E-3</v>
      </c>
      <c r="K1178" s="2">
        <v>3301.0503699999999</v>
      </c>
      <c r="L1178" s="2">
        <v>5683.2807000000003</v>
      </c>
      <c r="M1178" s="3">
        <f t="shared" si="75"/>
        <v>0.72165827933125426</v>
      </c>
    </row>
    <row r="1179" spans="1:13" x14ac:dyDescent="0.2">
      <c r="A1179" s="1" t="s">
        <v>29</v>
      </c>
      <c r="B1179" s="1" t="s">
        <v>82</v>
      </c>
      <c r="C1179" s="2">
        <v>0</v>
      </c>
      <c r="D1179" s="2">
        <v>173.68634</v>
      </c>
      <c r="E1179" s="3" t="str">
        <f t="shared" si="72"/>
        <v/>
      </c>
      <c r="F1179" s="2">
        <v>472.98824999999999</v>
      </c>
      <c r="G1179" s="2">
        <v>745.73108000000002</v>
      </c>
      <c r="H1179" s="3">
        <f t="shared" si="73"/>
        <v>0.57663764374696425</v>
      </c>
      <c r="I1179" s="2">
        <v>499.68819999999999</v>
      </c>
      <c r="J1179" s="3">
        <f t="shared" si="74"/>
        <v>0.49239281616015762</v>
      </c>
      <c r="K1179" s="2">
        <v>3041.5135700000001</v>
      </c>
      <c r="L1179" s="2">
        <v>5208.5859499999997</v>
      </c>
      <c r="M1179" s="3">
        <f t="shared" si="75"/>
        <v>0.71249801459869855</v>
      </c>
    </row>
    <row r="1180" spans="1:13" x14ac:dyDescent="0.2">
      <c r="A1180" s="6" t="s">
        <v>30</v>
      </c>
      <c r="B1180" s="6" t="s">
        <v>82</v>
      </c>
      <c r="C1180" s="5">
        <v>4572.2969300000004</v>
      </c>
      <c r="D1180" s="5">
        <v>7082.2684600000002</v>
      </c>
      <c r="E1180" s="4">
        <f t="shared" si="72"/>
        <v>0.54895199686867224</v>
      </c>
      <c r="F1180" s="5">
        <v>138816.38609000001</v>
      </c>
      <c r="G1180" s="5">
        <v>164542.66440000001</v>
      </c>
      <c r="H1180" s="4">
        <f t="shared" si="73"/>
        <v>0.18532594771139377</v>
      </c>
      <c r="I1180" s="5">
        <v>148247.93755999999</v>
      </c>
      <c r="J1180" s="4">
        <f t="shared" si="74"/>
        <v>0.10991536953696301</v>
      </c>
      <c r="K1180" s="5">
        <v>1276380.6099700001</v>
      </c>
      <c r="L1180" s="5">
        <v>1471592.49661</v>
      </c>
      <c r="M1180" s="4">
        <f t="shared" si="75"/>
        <v>0.15294175194700599</v>
      </c>
    </row>
    <row r="1181" spans="1:13" x14ac:dyDescent="0.2">
      <c r="A1181" s="1" t="s">
        <v>3</v>
      </c>
      <c r="B1181" s="1" t="s">
        <v>83</v>
      </c>
      <c r="C1181" s="2">
        <v>0</v>
      </c>
      <c r="D1181" s="2">
        <v>0</v>
      </c>
      <c r="E1181" s="3" t="str">
        <f t="shared" si="72"/>
        <v/>
      </c>
      <c r="F1181" s="2">
        <v>102.72803</v>
      </c>
      <c r="G1181" s="2">
        <v>108.84255</v>
      </c>
      <c r="H1181" s="3">
        <f t="shared" si="73"/>
        <v>5.9521437333121208E-2</v>
      </c>
      <c r="I1181" s="2">
        <v>120.43749</v>
      </c>
      <c r="J1181" s="3">
        <f t="shared" si="74"/>
        <v>-9.6273510847826538E-2</v>
      </c>
      <c r="K1181" s="2">
        <v>777.03970000000004</v>
      </c>
      <c r="L1181" s="2">
        <v>1131.3823</v>
      </c>
      <c r="M1181" s="3">
        <f t="shared" si="75"/>
        <v>0.45601608257596093</v>
      </c>
    </row>
    <row r="1182" spans="1:13" x14ac:dyDescent="0.2">
      <c r="A1182" s="1" t="s">
        <v>5</v>
      </c>
      <c r="B1182" s="1" t="s">
        <v>83</v>
      </c>
      <c r="C1182" s="2">
        <v>707.09879999999998</v>
      </c>
      <c r="D1182" s="2">
        <v>770.36080000000004</v>
      </c>
      <c r="E1182" s="3">
        <f t="shared" si="72"/>
        <v>8.9466988205891607E-2</v>
      </c>
      <c r="F1182" s="2">
        <v>13114.569960000001</v>
      </c>
      <c r="G1182" s="2">
        <v>14317.86318</v>
      </c>
      <c r="H1182" s="3">
        <f t="shared" si="73"/>
        <v>9.1752396279107584E-2</v>
      </c>
      <c r="I1182" s="2">
        <v>10893.14292</v>
      </c>
      <c r="J1182" s="3">
        <f t="shared" si="74"/>
        <v>0.31439230028940068</v>
      </c>
      <c r="K1182" s="2">
        <v>121057.08981999999</v>
      </c>
      <c r="L1182" s="2">
        <v>133187.71747</v>
      </c>
      <c r="M1182" s="3">
        <f t="shared" si="75"/>
        <v>0.10020584228513219</v>
      </c>
    </row>
    <row r="1183" spans="1:13" x14ac:dyDescent="0.2">
      <c r="A1183" s="1" t="s">
        <v>6</v>
      </c>
      <c r="B1183" s="1" t="s">
        <v>83</v>
      </c>
      <c r="C1183" s="2">
        <v>248.9819</v>
      </c>
      <c r="D1183" s="2">
        <v>293.35890999999998</v>
      </c>
      <c r="E1183" s="3">
        <f t="shared" ref="E1183:E1245" si="76">IF(C1183=0,"",(D1183/C1183-1))</f>
        <v>0.17823387965149262</v>
      </c>
      <c r="F1183" s="2">
        <v>3354.1747799999998</v>
      </c>
      <c r="G1183" s="2">
        <v>3003.46783</v>
      </c>
      <c r="H1183" s="3">
        <f t="shared" ref="H1183:H1245" si="77">IF(F1183=0,"",(G1183/F1183-1))</f>
        <v>-0.10455834087453242</v>
      </c>
      <c r="I1183" s="2">
        <v>2883.8922600000001</v>
      </c>
      <c r="J1183" s="3">
        <f t="shared" ref="J1183:J1245" si="78">IF(I1183=0,"",(G1183/I1183-1))</f>
        <v>4.1463258408967141E-2</v>
      </c>
      <c r="K1183" s="2">
        <v>26987.354889999999</v>
      </c>
      <c r="L1183" s="2">
        <v>31881.990659999999</v>
      </c>
      <c r="M1183" s="3">
        <f t="shared" ref="M1183:M1245" si="79">IF(K1183=0,"",(L1183/K1183-1))</f>
        <v>0.18136774759699326</v>
      </c>
    </row>
    <row r="1184" spans="1:13" x14ac:dyDescent="0.2">
      <c r="A1184" s="1" t="s">
        <v>7</v>
      </c>
      <c r="B1184" s="1" t="s">
        <v>83</v>
      </c>
      <c r="C1184" s="2">
        <v>0</v>
      </c>
      <c r="D1184" s="2">
        <v>0</v>
      </c>
      <c r="E1184" s="3" t="str">
        <f t="shared" si="76"/>
        <v/>
      </c>
      <c r="F1184" s="2">
        <v>6.1727999999999996</v>
      </c>
      <c r="G1184" s="2">
        <v>1.02807</v>
      </c>
      <c r="H1184" s="3">
        <f t="shared" si="77"/>
        <v>-0.8334515940902022</v>
      </c>
      <c r="I1184" s="2">
        <v>5.8281099999999997</v>
      </c>
      <c r="J1184" s="3">
        <f t="shared" si="78"/>
        <v>-0.82360147629334379</v>
      </c>
      <c r="K1184" s="2">
        <v>30.274660000000001</v>
      </c>
      <c r="L1184" s="2">
        <v>58.972810000000003</v>
      </c>
      <c r="M1184" s="3">
        <f t="shared" si="79"/>
        <v>0.94792641767075181</v>
      </c>
    </row>
    <row r="1185" spans="1:13" x14ac:dyDescent="0.2">
      <c r="A1185" s="1" t="s">
        <v>8</v>
      </c>
      <c r="B1185" s="1" t="s">
        <v>83</v>
      </c>
      <c r="C1185" s="2">
        <v>0</v>
      </c>
      <c r="D1185" s="2">
        <v>0</v>
      </c>
      <c r="E1185" s="3" t="str">
        <f t="shared" si="76"/>
        <v/>
      </c>
      <c r="F1185" s="2">
        <v>0</v>
      </c>
      <c r="G1185" s="2">
        <v>0</v>
      </c>
      <c r="H1185" s="3" t="str">
        <f t="shared" si="77"/>
        <v/>
      </c>
      <c r="I1185" s="2">
        <v>9.6339999999999995E-2</v>
      </c>
      <c r="J1185" s="3">
        <f t="shared" si="78"/>
        <v>-1</v>
      </c>
      <c r="K1185" s="2">
        <v>1.3894899999999999</v>
      </c>
      <c r="L1185" s="2">
        <v>39.857010000000002</v>
      </c>
      <c r="M1185" s="3">
        <f t="shared" si="79"/>
        <v>27.684632491057876</v>
      </c>
    </row>
    <row r="1186" spans="1:13" x14ac:dyDescent="0.2">
      <c r="A1186" s="1" t="s">
        <v>9</v>
      </c>
      <c r="B1186" s="1" t="s">
        <v>83</v>
      </c>
      <c r="C1186" s="2">
        <v>0</v>
      </c>
      <c r="D1186" s="2">
        <v>122.11057</v>
      </c>
      <c r="E1186" s="3" t="str">
        <f t="shared" si="76"/>
        <v/>
      </c>
      <c r="F1186" s="2">
        <v>1946.1607200000001</v>
      </c>
      <c r="G1186" s="2">
        <v>2145.04655</v>
      </c>
      <c r="H1186" s="3">
        <f t="shared" si="77"/>
        <v>0.10219393904939156</v>
      </c>
      <c r="I1186" s="2">
        <v>2549.1230999999998</v>
      </c>
      <c r="J1186" s="3">
        <f t="shared" si="78"/>
        <v>-0.15851590297855755</v>
      </c>
      <c r="K1186" s="2">
        <v>15423.637500000001</v>
      </c>
      <c r="L1186" s="2">
        <v>23399.293659999999</v>
      </c>
      <c r="M1186" s="3">
        <f t="shared" si="79"/>
        <v>0.51710604324044818</v>
      </c>
    </row>
    <row r="1187" spans="1:13" x14ac:dyDescent="0.2">
      <c r="A1187" s="1" t="s">
        <v>10</v>
      </c>
      <c r="B1187" s="1" t="s">
        <v>83</v>
      </c>
      <c r="C1187" s="2">
        <v>0</v>
      </c>
      <c r="D1187" s="2">
        <v>0</v>
      </c>
      <c r="E1187" s="3" t="str">
        <f t="shared" si="76"/>
        <v/>
      </c>
      <c r="F1187" s="2">
        <v>0</v>
      </c>
      <c r="G1187" s="2">
        <v>0</v>
      </c>
      <c r="H1187" s="3" t="str">
        <f t="shared" si="77"/>
        <v/>
      </c>
      <c r="I1187" s="2">
        <v>0</v>
      </c>
      <c r="J1187" s="3" t="str">
        <f t="shared" si="78"/>
        <v/>
      </c>
      <c r="K1187" s="2">
        <v>0</v>
      </c>
      <c r="L1187" s="2">
        <v>176.38502</v>
      </c>
      <c r="M1187" s="3" t="str">
        <f t="shared" si="79"/>
        <v/>
      </c>
    </row>
    <row r="1188" spans="1:13" x14ac:dyDescent="0.2">
      <c r="A1188" s="1" t="s">
        <v>11</v>
      </c>
      <c r="B1188" s="1" t="s">
        <v>83</v>
      </c>
      <c r="C1188" s="2">
        <v>0</v>
      </c>
      <c r="D1188" s="2">
        <v>0</v>
      </c>
      <c r="E1188" s="3" t="str">
        <f t="shared" si="76"/>
        <v/>
      </c>
      <c r="F1188" s="2">
        <v>0</v>
      </c>
      <c r="G1188" s="2">
        <v>0</v>
      </c>
      <c r="H1188" s="3" t="str">
        <f t="shared" si="77"/>
        <v/>
      </c>
      <c r="I1188" s="2">
        <v>0</v>
      </c>
      <c r="J1188" s="3" t="str">
        <f t="shared" si="78"/>
        <v/>
      </c>
      <c r="K1188" s="2">
        <v>0</v>
      </c>
      <c r="L1188" s="2">
        <v>1.5644499999999999</v>
      </c>
      <c r="M1188" s="3" t="str">
        <f t="shared" si="79"/>
        <v/>
      </c>
    </row>
    <row r="1189" spans="1:13" x14ac:dyDescent="0.2">
      <c r="A1189" s="1" t="s">
        <v>12</v>
      </c>
      <c r="B1189" s="1" t="s">
        <v>83</v>
      </c>
      <c r="C1189" s="2">
        <v>0</v>
      </c>
      <c r="D1189" s="2">
        <v>0</v>
      </c>
      <c r="E1189" s="3" t="str">
        <f t="shared" si="76"/>
        <v/>
      </c>
      <c r="F1189" s="2">
        <v>9.9664199999999994</v>
      </c>
      <c r="G1189" s="2">
        <v>0.10577</v>
      </c>
      <c r="H1189" s="3">
        <f t="shared" si="77"/>
        <v>-0.98938736276416206</v>
      </c>
      <c r="I1189" s="2">
        <v>4.1234000000000002</v>
      </c>
      <c r="J1189" s="3">
        <f t="shared" si="78"/>
        <v>-0.97434883833729447</v>
      </c>
      <c r="K1189" s="2">
        <v>19.690819999999999</v>
      </c>
      <c r="L1189" s="2">
        <v>33.657580000000003</v>
      </c>
      <c r="M1189" s="3">
        <f t="shared" si="79"/>
        <v>0.70930311688390857</v>
      </c>
    </row>
    <row r="1190" spans="1:13" x14ac:dyDescent="0.2">
      <c r="A1190" s="1" t="s">
        <v>13</v>
      </c>
      <c r="B1190" s="1" t="s">
        <v>83</v>
      </c>
      <c r="C1190" s="2">
        <v>6.0389999999999999E-2</v>
      </c>
      <c r="D1190" s="2">
        <v>0</v>
      </c>
      <c r="E1190" s="3">
        <f t="shared" si="76"/>
        <v>-1</v>
      </c>
      <c r="F1190" s="2">
        <v>45.740200000000002</v>
      </c>
      <c r="G1190" s="2">
        <v>62.22204</v>
      </c>
      <c r="H1190" s="3">
        <f t="shared" si="77"/>
        <v>0.36033598453876459</v>
      </c>
      <c r="I1190" s="2">
        <v>298.72471000000002</v>
      </c>
      <c r="J1190" s="3">
        <f t="shared" si="78"/>
        <v>-0.79170775661645132</v>
      </c>
      <c r="K1190" s="2">
        <v>529.36773000000005</v>
      </c>
      <c r="L1190" s="2">
        <v>1462.5476000000001</v>
      </c>
      <c r="M1190" s="3">
        <f t="shared" si="79"/>
        <v>1.7628197132454599</v>
      </c>
    </row>
    <row r="1191" spans="1:13" x14ac:dyDescent="0.2">
      <c r="A1191" s="1" t="s">
        <v>14</v>
      </c>
      <c r="B1191" s="1" t="s">
        <v>83</v>
      </c>
      <c r="C1191" s="2">
        <v>0</v>
      </c>
      <c r="D1191" s="2">
        <v>0</v>
      </c>
      <c r="E1191" s="3" t="str">
        <f t="shared" si="76"/>
        <v/>
      </c>
      <c r="F1191" s="2">
        <v>40.088760000000001</v>
      </c>
      <c r="G1191" s="2">
        <v>48.847499999999997</v>
      </c>
      <c r="H1191" s="3">
        <f t="shared" si="77"/>
        <v>0.21848368470364243</v>
      </c>
      <c r="I1191" s="2">
        <v>27.183620000000001</v>
      </c>
      <c r="J1191" s="3">
        <f t="shared" si="78"/>
        <v>0.79694610210119166</v>
      </c>
      <c r="K1191" s="2">
        <v>176.44019</v>
      </c>
      <c r="L1191" s="2">
        <v>349.8116</v>
      </c>
      <c r="M1191" s="3">
        <f t="shared" si="79"/>
        <v>0.98260725064963927</v>
      </c>
    </row>
    <row r="1192" spans="1:13" x14ac:dyDescent="0.2">
      <c r="A1192" s="1" t="s">
        <v>15</v>
      </c>
      <c r="B1192" s="1" t="s">
        <v>83</v>
      </c>
      <c r="C1192" s="2">
        <v>0.45223999999999998</v>
      </c>
      <c r="D1192" s="2">
        <v>2.6212399999999998</v>
      </c>
      <c r="E1192" s="3">
        <f t="shared" si="76"/>
        <v>4.7961259508225718</v>
      </c>
      <c r="F1192" s="2">
        <v>141.67627999999999</v>
      </c>
      <c r="G1192" s="2">
        <v>114.70166999999999</v>
      </c>
      <c r="H1192" s="3">
        <f t="shared" si="77"/>
        <v>-0.19039609170991789</v>
      </c>
      <c r="I1192" s="2">
        <v>85.098879999999994</v>
      </c>
      <c r="J1192" s="3">
        <f t="shared" si="78"/>
        <v>0.34786345014176456</v>
      </c>
      <c r="K1192" s="2">
        <v>830.88004000000001</v>
      </c>
      <c r="L1192" s="2">
        <v>1837.5546400000001</v>
      </c>
      <c r="M1192" s="3">
        <f t="shared" si="79"/>
        <v>1.211576342596941</v>
      </c>
    </row>
    <row r="1193" spans="1:13" x14ac:dyDescent="0.2">
      <c r="A1193" s="1" t="s">
        <v>16</v>
      </c>
      <c r="B1193" s="1" t="s">
        <v>83</v>
      </c>
      <c r="C1193" s="2">
        <v>119.10545999999999</v>
      </c>
      <c r="D1193" s="2">
        <v>32.78087</v>
      </c>
      <c r="E1193" s="3">
        <f t="shared" si="76"/>
        <v>-0.72477441420401711</v>
      </c>
      <c r="F1193" s="2">
        <v>1733.8797500000001</v>
      </c>
      <c r="G1193" s="2">
        <v>1139.8904500000001</v>
      </c>
      <c r="H1193" s="3">
        <f t="shared" si="77"/>
        <v>-0.34257814015072263</v>
      </c>
      <c r="I1193" s="2">
        <v>1270.1051199999999</v>
      </c>
      <c r="J1193" s="3">
        <f t="shared" si="78"/>
        <v>-0.10252275024290891</v>
      </c>
      <c r="K1193" s="2">
        <v>12561.746940000001</v>
      </c>
      <c r="L1193" s="2">
        <v>14717.825860000001</v>
      </c>
      <c r="M1193" s="3">
        <f t="shared" si="79"/>
        <v>0.17163846161670882</v>
      </c>
    </row>
    <row r="1194" spans="1:13" x14ac:dyDescent="0.2">
      <c r="A1194" s="1" t="s">
        <v>17</v>
      </c>
      <c r="B1194" s="1" t="s">
        <v>83</v>
      </c>
      <c r="C1194" s="2">
        <v>31.132200000000001</v>
      </c>
      <c r="D1194" s="2">
        <v>0</v>
      </c>
      <c r="E1194" s="3">
        <f t="shared" si="76"/>
        <v>-1</v>
      </c>
      <c r="F1194" s="2">
        <v>45.758569999999999</v>
      </c>
      <c r="G1194" s="2">
        <v>87.439530000000005</v>
      </c>
      <c r="H1194" s="3">
        <f t="shared" si="77"/>
        <v>0.91088860512905034</v>
      </c>
      <c r="I1194" s="2">
        <v>122.03140999999999</v>
      </c>
      <c r="J1194" s="3">
        <f t="shared" si="78"/>
        <v>-0.28346701886014425</v>
      </c>
      <c r="K1194" s="2">
        <v>274.41305999999997</v>
      </c>
      <c r="L1194" s="2">
        <v>422.62860999999998</v>
      </c>
      <c r="M1194" s="3">
        <f t="shared" si="79"/>
        <v>0.54011842585043146</v>
      </c>
    </row>
    <row r="1195" spans="1:13" x14ac:dyDescent="0.2">
      <c r="A1195" s="1" t="s">
        <v>18</v>
      </c>
      <c r="B1195" s="1" t="s">
        <v>83</v>
      </c>
      <c r="C1195" s="2">
        <v>14.45528</v>
      </c>
      <c r="D1195" s="2">
        <v>14.79092</v>
      </c>
      <c r="E1195" s="3">
        <f t="shared" si="76"/>
        <v>2.3219197414370285E-2</v>
      </c>
      <c r="F1195" s="2">
        <v>755.90751</v>
      </c>
      <c r="G1195" s="2">
        <v>942.00278000000003</v>
      </c>
      <c r="H1195" s="3">
        <f t="shared" si="77"/>
        <v>0.24618788348855003</v>
      </c>
      <c r="I1195" s="2">
        <v>1383.7544700000001</v>
      </c>
      <c r="J1195" s="3">
        <f t="shared" si="78"/>
        <v>-0.31924138246866873</v>
      </c>
      <c r="K1195" s="2">
        <v>7750.1959800000004</v>
      </c>
      <c r="L1195" s="2">
        <v>12129.652840000001</v>
      </c>
      <c r="M1195" s="3">
        <f t="shared" si="79"/>
        <v>0.56507691822265382</v>
      </c>
    </row>
    <row r="1196" spans="1:13" x14ac:dyDescent="0.2">
      <c r="A1196" s="1" t="s">
        <v>19</v>
      </c>
      <c r="B1196" s="1" t="s">
        <v>83</v>
      </c>
      <c r="C1196" s="2">
        <v>0</v>
      </c>
      <c r="D1196" s="2">
        <v>0.29215999999999998</v>
      </c>
      <c r="E1196" s="3" t="str">
        <f t="shared" si="76"/>
        <v/>
      </c>
      <c r="F1196" s="2">
        <v>29.26867</v>
      </c>
      <c r="G1196" s="2">
        <v>138.67856</v>
      </c>
      <c r="H1196" s="3">
        <f t="shared" si="77"/>
        <v>3.7381230510303336</v>
      </c>
      <c r="I1196" s="2">
        <v>59.751019999999997</v>
      </c>
      <c r="J1196" s="3">
        <f t="shared" si="78"/>
        <v>1.320940462606329</v>
      </c>
      <c r="K1196" s="2">
        <v>987.32303999999999</v>
      </c>
      <c r="L1196" s="2">
        <v>1094.49749</v>
      </c>
      <c r="M1196" s="3">
        <f t="shared" si="79"/>
        <v>0.10855054086451776</v>
      </c>
    </row>
    <row r="1197" spans="1:13" x14ac:dyDescent="0.2">
      <c r="A1197" s="1" t="s">
        <v>20</v>
      </c>
      <c r="B1197" s="1" t="s">
        <v>83</v>
      </c>
      <c r="C1197" s="2">
        <v>2.2145000000000001</v>
      </c>
      <c r="D1197" s="2">
        <v>0</v>
      </c>
      <c r="E1197" s="3">
        <f t="shared" si="76"/>
        <v>-1</v>
      </c>
      <c r="F1197" s="2">
        <v>4.1675500000000003</v>
      </c>
      <c r="G1197" s="2">
        <v>10.113200000000001</v>
      </c>
      <c r="H1197" s="3">
        <f t="shared" si="77"/>
        <v>1.4266535494475172</v>
      </c>
      <c r="I1197" s="2">
        <v>0.89676999999999996</v>
      </c>
      <c r="J1197" s="3">
        <f t="shared" si="78"/>
        <v>10.277362088383867</v>
      </c>
      <c r="K1197" s="2">
        <v>25.892800000000001</v>
      </c>
      <c r="L1197" s="2">
        <v>44.559939999999997</v>
      </c>
      <c r="M1197" s="3">
        <f t="shared" si="79"/>
        <v>0.72093941172835674</v>
      </c>
    </row>
    <row r="1198" spans="1:13" x14ac:dyDescent="0.2">
      <c r="A1198" s="1" t="s">
        <v>21</v>
      </c>
      <c r="B1198" s="1" t="s">
        <v>83</v>
      </c>
      <c r="C1198" s="2">
        <v>24.35624</v>
      </c>
      <c r="D1198" s="2">
        <v>44.799329999999998</v>
      </c>
      <c r="E1198" s="3">
        <f t="shared" si="76"/>
        <v>0.83933685987656537</v>
      </c>
      <c r="F1198" s="2">
        <v>438.43373000000003</v>
      </c>
      <c r="G1198" s="2">
        <v>812.36738000000003</v>
      </c>
      <c r="H1198" s="3">
        <f t="shared" si="77"/>
        <v>0.8528852239539142</v>
      </c>
      <c r="I1198" s="2">
        <v>498.42194999999998</v>
      </c>
      <c r="J1198" s="3">
        <f t="shared" si="78"/>
        <v>0.62987882054552391</v>
      </c>
      <c r="K1198" s="2">
        <v>4322.8265199999996</v>
      </c>
      <c r="L1198" s="2">
        <v>6864.8001000000004</v>
      </c>
      <c r="M1198" s="3">
        <f t="shared" si="79"/>
        <v>0.58803506646387493</v>
      </c>
    </row>
    <row r="1199" spans="1:13" x14ac:dyDescent="0.2">
      <c r="A1199" s="1" t="s">
        <v>22</v>
      </c>
      <c r="B1199" s="1" t="s">
        <v>83</v>
      </c>
      <c r="C1199" s="2">
        <v>0</v>
      </c>
      <c r="D1199" s="2">
        <v>0</v>
      </c>
      <c r="E1199" s="3" t="str">
        <f t="shared" si="76"/>
        <v/>
      </c>
      <c r="F1199" s="2">
        <v>2.0573999999999999</v>
      </c>
      <c r="G1199" s="2">
        <v>0.28205999999999998</v>
      </c>
      <c r="H1199" s="3">
        <f t="shared" si="77"/>
        <v>-0.86290463692038499</v>
      </c>
      <c r="I1199" s="2">
        <v>0</v>
      </c>
      <c r="J1199" s="3" t="str">
        <f t="shared" si="78"/>
        <v/>
      </c>
      <c r="K1199" s="2">
        <v>86.824600000000004</v>
      </c>
      <c r="L1199" s="2">
        <v>0.93593999999999999</v>
      </c>
      <c r="M1199" s="3">
        <f t="shared" si="79"/>
        <v>-0.98922033617200655</v>
      </c>
    </row>
    <row r="1200" spans="1:13" x14ac:dyDescent="0.2">
      <c r="A1200" s="1" t="s">
        <v>23</v>
      </c>
      <c r="B1200" s="1" t="s">
        <v>83</v>
      </c>
      <c r="C1200" s="2">
        <v>0</v>
      </c>
      <c r="D1200" s="2">
        <v>0</v>
      </c>
      <c r="E1200" s="3" t="str">
        <f t="shared" si="76"/>
        <v/>
      </c>
      <c r="F1200" s="2">
        <v>178.11382</v>
      </c>
      <c r="G1200" s="2">
        <v>294.41730000000001</v>
      </c>
      <c r="H1200" s="3">
        <f t="shared" si="77"/>
        <v>0.65297280132445645</v>
      </c>
      <c r="I1200" s="2">
        <v>383.35431</v>
      </c>
      <c r="J1200" s="3">
        <f t="shared" si="78"/>
        <v>-0.23199689603072415</v>
      </c>
      <c r="K1200" s="2">
        <v>2110.7296200000001</v>
      </c>
      <c r="L1200" s="2">
        <v>2902.5460499999999</v>
      </c>
      <c r="M1200" s="3">
        <f t="shared" si="79"/>
        <v>0.37513873046420776</v>
      </c>
    </row>
    <row r="1201" spans="1:13" x14ac:dyDescent="0.2">
      <c r="A1201" s="1" t="s">
        <v>24</v>
      </c>
      <c r="B1201" s="1" t="s">
        <v>83</v>
      </c>
      <c r="C1201" s="2">
        <v>21.56</v>
      </c>
      <c r="D1201" s="2">
        <v>0</v>
      </c>
      <c r="E1201" s="3">
        <f t="shared" si="76"/>
        <v>-1</v>
      </c>
      <c r="F1201" s="2">
        <v>102.9</v>
      </c>
      <c r="G1201" s="2">
        <v>385.72489000000002</v>
      </c>
      <c r="H1201" s="3">
        <f t="shared" si="77"/>
        <v>2.7485412050534501</v>
      </c>
      <c r="I1201" s="2">
        <v>244.73967999999999</v>
      </c>
      <c r="J1201" s="3">
        <f t="shared" si="78"/>
        <v>0.57606192015941193</v>
      </c>
      <c r="K1201" s="2">
        <v>1219.5156899999999</v>
      </c>
      <c r="L1201" s="2">
        <v>2557.2407499999999</v>
      </c>
      <c r="M1201" s="3">
        <f t="shared" si="79"/>
        <v>1.0969314056139776</v>
      </c>
    </row>
    <row r="1202" spans="1:13" x14ac:dyDescent="0.2">
      <c r="A1202" s="1" t="s">
        <v>25</v>
      </c>
      <c r="B1202" s="1" t="s">
        <v>83</v>
      </c>
      <c r="C1202" s="2">
        <v>0</v>
      </c>
      <c r="D1202" s="2">
        <v>0</v>
      </c>
      <c r="E1202" s="3" t="str">
        <f t="shared" si="76"/>
        <v/>
      </c>
      <c r="F1202" s="2">
        <v>0</v>
      </c>
      <c r="G1202" s="2">
        <v>0</v>
      </c>
      <c r="H1202" s="3" t="str">
        <f t="shared" si="77"/>
        <v/>
      </c>
      <c r="I1202" s="2">
        <v>0</v>
      </c>
      <c r="J1202" s="3" t="str">
        <f t="shared" si="78"/>
        <v/>
      </c>
      <c r="K1202" s="2">
        <v>0</v>
      </c>
      <c r="L1202" s="2">
        <v>0.94281000000000004</v>
      </c>
      <c r="M1202" s="3" t="str">
        <f t="shared" si="79"/>
        <v/>
      </c>
    </row>
    <row r="1203" spans="1:13" x14ac:dyDescent="0.2">
      <c r="A1203" s="1" t="s">
        <v>26</v>
      </c>
      <c r="B1203" s="1" t="s">
        <v>83</v>
      </c>
      <c r="C1203" s="2">
        <v>0</v>
      </c>
      <c r="D1203" s="2">
        <v>0</v>
      </c>
      <c r="E1203" s="3" t="str">
        <f t="shared" si="76"/>
        <v/>
      </c>
      <c r="F1203" s="2">
        <v>540.28228000000001</v>
      </c>
      <c r="G1203" s="2">
        <v>170.79509999999999</v>
      </c>
      <c r="H1203" s="3">
        <f t="shared" si="77"/>
        <v>-0.6838780276117884</v>
      </c>
      <c r="I1203" s="2">
        <v>123.13435</v>
      </c>
      <c r="J1203" s="3">
        <f t="shared" si="78"/>
        <v>0.38706299257680721</v>
      </c>
      <c r="K1203" s="2">
        <v>4282.4952400000002</v>
      </c>
      <c r="L1203" s="2">
        <v>4315.7647800000004</v>
      </c>
      <c r="M1203" s="3">
        <f t="shared" si="79"/>
        <v>7.7687278410145666E-3</v>
      </c>
    </row>
    <row r="1204" spans="1:13" x14ac:dyDescent="0.2">
      <c r="A1204" s="1" t="s">
        <v>28</v>
      </c>
      <c r="B1204" s="1" t="s">
        <v>83</v>
      </c>
      <c r="C1204" s="2">
        <v>0</v>
      </c>
      <c r="D1204" s="2">
        <v>0</v>
      </c>
      <c r="E1204" s="3" t="str">
        <f t="shared" si="76"/>
        <v/>
      </c>
      <c r="F1204" s="2">
        <v>0.28475</v>
      </c>
      <c r="G1204" s="2">
        <v>0</v>
      </c>
      <c r="H1204" s="3">
        <f t="shared" si="77"/>
        <v>-1</v>
      </c>
      <c r="I1204" s="2">
        <v>0</v>
      </c>
      <c r="J1204" s="3" t="str">
        <f t="shared" si="78"/>
        <v/>
      </c>
      <c r="K1204" s="2">
        <v>1.69154</v>
      </c>
      <c r="L1204" s="2">
        <v>19.443760000000001</v>
      </c>
      <c r="M1204" s="3">
        <f t="shared" si="79"/>
        <v>10.494708963429774</v>
      </c>
    </row>
    <row r="1205" spans="1:13" x14ac:dyDescent="0.2">
      <c r="A1205" s="1" t="s">
        <v>29</v>
      </c>
      <c r="B1205" s="1" t="s">
        <v>83</v>
      </c>
      <c r="C1205" s="2">
        <v>0</v>
      </c>
      <c r="D1205" s="2">
        <v>0</v>
      </c>
      <c r="E1205" s="3" t="str">
        <f t="shared" si="76"/>
        <v/>
      </c>
      <c r="F1205" s="2">
        <v>0.94208999999999998</v>
      </c>
      <c r="G1205" s="2">
        <v>0</v>
      </c>
      <c r="H1205" s="3">
        <f t="shared" si="77"/>
        <v>-1</v>
      </c>
      <c r="I1205" s="2">
        <v>0</v>
      </c>
      <c r="J1205" s="3" t="str">
        <f t="shared" si="78"/>
        <v/>
      </c>
      <c r="K1205" s="2">
        <v>5.5962300000000003</v>
      </c>
      <c r="L1205" s="2">
        <v>11.76709</v>
      </c>
      <c r="M1205" s="3">
        <f t="shared" si="79"/>
        <v>1.1026816267380002</v>
      </c>
    </row>
    <row r="1206" spans="1:13" x14ac:dyDescent="0.2">
      <c r="A1206" s="6" t="s">
        <v>30</v>
      </c>
      <c r="B1206" s="6" t="s">
        <v>83</v>
      </c>
      <c r="C1206" s="5">
        <v>1169.4170099999999</v>
      </c>
      <c r="D1206" s="5">
        <v>1281.1148000000001</v>
      </c>
      <c r="E1206" s="4">
        <f t="shared" si="76"/>
        <v>9.5515790385159782E-2</v>
      </c>
      <c r="F1206" s="5">
        <v>22593.274069999999</v>
      </c>
      <c r="G1206" s="5">
        <v>23783.83641</v>
      </c>
      <c r="H1206" s="4">
        <f t="shared" si="77"/>
        <v>5.2695432114501006E-2</v>
      </c>
      <c r="I1206" s="5">
        <v>20953.839909999999</v>
      </c>
      <c r="J1206" s="4">
        <f t="shared" si="78"/>
        <v>0.13505861036236211</v>
      </c>
      <c r="K1206" s="5">
        <v>199463.99659</v>
      </c>
      <c r="L1206" s="5">
        <v>238645.42027</v>
      </c>
      <c r="M1206" s="4">
        <f t="shared" si="79"/>
        <v>0.19643356369990816</v>
      </c>
    </row>
    <row r="1207" spans="1:13" x14ac:dyDescent="0.2">
      <c r="A1207" s="1" t="s">
        <v>3</v>
      </c>
      <c r="B1207" s="1" t="s">
        <v>84</v>
      </c>
      <c r="C1207" s="2">
        <v>0</v>
      </c>
      <c r="D1207" s="2">
        <v>0</v>
      </c>
      <c r="E1207" s="3" t="str">
        <f t="shared" si="76"/>
        <v/>
      </c>
      <c r="F1207" s="2">
        <v>0.19256000000000001</v>
      </c>
      <c r="G1207" s="2">
        <v>2.5791499999999998</v>
      </c>
      <c r="H1207" s="3">
        <f t="shared" si="77"/>
        <v>12.394007062733692</v>
      </c>
      <c r="I1207" s="2">
        <v>14.329470000000001</v>
      </c>
      <c r="J1207" s="3">
        <f t="shared" si="78"/>
        <v>-0.82001078895451118</v>
      </c>
      <c r="K1207" s="2">
        <v>251.85198</v>
      </c>
      <c r="L1207" s="2">
        <v>88.190179999999998</v>
      </c>
      <c r="M1207" s="3">
        <f t="shared" si="79"/>
        <v>-0.64983328699659215</v>
      </c>
    </row>
    <row r="1208" spans="1:13" x14ac:dyDescent="0.2">
      <c r="A1208" s="1" t="s">
        <v>5</v>
      </c>
      <c r="B1208" s="1" t="s">
        <v>84</v>
      </c>
      <c r="C1208" s="2">
        <v>0</v>
      </c>
      <c r="D1208" s="2">
        <v>0</v>
      </c>
      <c r="E1208" s="3" t="str">
        <f t="shared" si="76"/>
        <v/>
      </c>
      <c r="F1208" s="2">
        <v>72.737859999999998</v>
      </c>
      <c r="G1208" s="2">
        <v>43.783540000000002</v>
      </c>
      <c r="H1208" s="3">
        <f t="shared" si="77"/>
        <v>-0.39806395184021082</v>
      </c>
      <c r="I1208" s="2">
        <v>66.622489999999999</v>
      </c>
      <c r="J1208" s="3">
        <f t="shared" si="78"/>
        <v>-0.34281141398347614</v>
      </c>
      <c r="K1208" s="2">
        <v>199.72368</v>
      </c>
      <c r="L1208" s="2">
        <v>407.93653999999998</v>
      </c>
      <c r="M1208" s="3">
        <f t="shared" si="79"/>
        <v>1.0425046243890557</v>
      </c>
    </row>
    <row r="1209" spans="1:13" x14ac:dyDescent="0.2">
      <c r="A1209" s="1" t="s">
        <v>6</v>
      </c>
      <c r="B1209" s="1" t="s">
        <v>84</v>
      </c>
      <c r="C1209" s="2">
        <v>0</v>
      </c>
      <c r="D1209" s="2">
        <v>0</v>
      </c>
      <c r="E1209" s="3" t="str">
        <f t="shared" si="76"/>
        <v/>
      </c>
      <c r="F1209" s="2">
        <v>279.95465999999999</v>
      </c>
      <c r="G1209" s="2">
        <v>159.70581000000001</v>
      </c>
      <c r="H1209" s="3">
        <f t="shared" si="77"/>
        <v>-0.42952973170726994</v>
      </c>
      <c r="I1209" s="2">
        <v>146.92783</v>
      </c>
      <c r="J1209" s="3">
        <f t="shared" si="78"/>
        <v>8.6967731028219974E-2</v>
      </c>
      <c r="K1209" s="2">
        <v>1998.79871</v>
      </c>
      <c r="L1209" s="2">
        <v>1576.1184900000001</v>
      </c>
      <c r="M1209" s="3">
        <f t="shared" si="79"/>
        <v>-0.21146712667230005</v>
      </c>
    </row>
    <row r="1210" spans="1:13" x14ac:dyDescent="0.2">
      <c r="A1210" s="1" t="s">
        <v>7</v>
      </c>
      <c r="B1210" s="1" t="s">
        <v>84</v>
      </c>
      <c r="C1210" s="2">
        <v>0</v>
      </c>
      <c r="D1210" s="2">
        <v>0</v>
      </c>
      <c r="E1210" s="3" t="str">
        <f t="shared" si="76"/>
        <v/>
      </c>
      <c r="F1210" s="2">
        <v>0.78688999999999998</v>
      </c>
      <c r="G1210" s="2">
        <v>2.30599</v>
      </c>
      <c r="H1210" s="3">
        <f t="shared" si="77"/>
        <v>1.9305112531611788</v>
      </c>
      <c r="I1210" s="2">
        <v>0.41830000000000001</v>
      </c>
      <c r="J1210" s="3">
        <f t="shared" si="78"/>
        <v>4.512765957446808</v>
      </c>
      <c r="K1210" s="2">
        <v>5.4513699999999998</v>
      </c>
      <c r="L1210" s="2">
        <v>135.61270999999999</v>
      </c>
      <c r="M1210" s="3">
        <f t="shared" si="79"/>
        <v>23.876812617745632</v>
      </c>
    </row>
    <row r="1211" spans="1:13" x14ac:dyDescent="0.2">
      <c r="A1211" s="1" t="s">
        <v>8</v>
      </c>
      <c r="B1211" s="1" t="s">
        <v>84</v>
      </c>
      <c r="C1211" s="2">
        <v>0</v>
      </c>
      <c r="D1211" s="2">
        <v>0</v>
      </c>
      <c r="E1211" s="3" t="str">
        <f t="shared" si="76"/>
        <v/>
      </c>
      <c r="F1211" s="2">
        <v>0</v>
      </c>
      <c r="G1211" s="2">
        <v>0</v>
      </c>
      <c r="H1211" s="3" t="str">
        <f t="shared" si="77"/>
        <v/>
      </c>
      <c r="I1211" s="2">
        <v>0</v>
      </c>
      <c r="J1211" s="3" t="str">
        <f t="shared" si="78"/>
        <v/>
      </c>
      <c r="K1211" s="2">
        <v>0.67491000000000001</v>
      </c>
      <c r="L1211" s="2">
        <v>0.375</v>
      </c>
      <c r="M1211" s="3">
        <f t="shared" si="79"/>
        <v>-0.44437036049251011</v>
      </c>
    </row>
    <row r="1212" spans="1:13" x14ac:dyDescent="0.2">
      <c r="A1212" s="1" t="s">
        <v>9</v>
      </c>
      <c r="B1212" s="1" t="s">
        <v>84</v>
      </c>
      <c r="C1212" s="2">
        <v>0</v>
      </c>
      <c r="D1212" s="2">
        <v>94.008369999999999</v>
      </c>
      <c r="E1212" s="3" t="str">
        <f t="shared" si="76"/>
        <v/>
      </c>
      <c r="F1212" s="2">
        <v>341.93932999999998</v>
      </c>
      <c r="G1212" s="2">
        <v>802.55989</v>
      </c>
      <c r="H1212" s="3">
        <f t="shared" si="77"/>
        <v>1.3470827120120989</v>
      </c>
      <c r="I1212" s="2">
        <v>462.06400000000002</v>
      </c>
      <c r="J1212" s="3">
        <f t="shared" si="78"/>
        <v>0.73690200924547233</v>
      </c>
      <c r="K1212" s="2">
        <v>2752.3901900000001</v>
      </c>
      <c r="L1212" s="2">
        <v>4814.08151</v>
      </c>
      <c r="M1212" s="3">
        <f t="shared" si="79"/>
        <v>0.749054886000738</v>
      </c>
    </row>
    <row r="1213" spans="1:13" x14ac:dyDescent="0.2">
      <c r="A1213" s="1" t="s">
        <v>10</v>
      </c>
      <c r="B1213" s="1" t="s">
        <v>84</v>
      </c>
      <c r="C1213" s="2">
        <v>4.68</v>
      </c>
      <c r="D1213" s="2">
        <v>0</v>
      </c>
      <c r="E1213" s="3">
        <f t="shared" si="76"/>
        <v>-1</v>
      </c>
      <c r="F1213" s="2">
        <v>625.70453999999995</v>
      </c>
      <c r="G1213" s="2">
        <v>642.94084999999995</v>
      </c>
      <c r="H1213" s="3">
        <f t="shared" si="77"/>
        <v>2.7547043209882993E-2</v>
      </c>
      <c r="I1213" s="2">
        <v>991.60838999999999</v>
      </c>
      <c r="J1213" s="3">
        <f t="shared" si="78"/>
        <v>-0.35161818265777278</v>
      </c>
      <c r="K1213" s="2">
        <v>4326.8888399999996</v>
      </c>
      <c r="L1213" s="2">
        <v>5082.56826</v>
      </c>
      <c r="M1213" s="3">
        <f t="shared" si="79"/>
        <v>0.17464729230252196</v>
      </c>
    </row>
    <row r="1214" spans="1:13" x14ac:dyDescent="0.2">
      <c r="A1214" s="1" t="s">
        <v>12</v>
      </c>
      <c r="B1214" s="1" t="s">
        <v>84</v>
      </c>
      <c r="C1214" s="2">
        <v>0</v>
      </c>
      <c r="D1214" s="2">
        <v>0</v>
      </c>
      <c r="E1214" s="3" t="str">
        <f t="shared" si="76"/>
        <v/>
      </c>
      <c r="F1214" s="2">
        <v>0</v>
      </c>
      <c r="G1214" s="2">
        <v>9.5266199999999994</v>
      </c>
      <c r="H1214" s="3" t="str">
        <f t="shared" si="77"/>
        <v/>
      </c>
      <c r="I1214" s="2">
        <v>8.1835100000000001</v>
      </c>
      <c r="J1214" s="3">
        <f t="shared" si="78"/>
        <v>0.16412395170287564</v>
      </c>
      <c r="K1214" s="2">
        <v>38.444899999999997</v>
      </c>
      <c r="L1214" s="2">
        <v>78.573059999999998</v>
      </c>
      <c r="M1214" s="3">
        <f t="shared" si="79"/>
        <v>1.0437837008289788</v>
      </c>
    </row>
    <row r="1215" spans="1:13" x14ac:dyDescent="0.2">
      <c r="A1215" s="1" t="s">
        <v>13</v>
      </c>
      <c r="B1215" s="1" t="s">
        <v>84</v>
      </c>
      <c r="C1215" s="2">
        <v>184.66981000000001</v>
      </c>
      <c r="D1215" s="2">
        <v>481.74446999999998</v>
      </c>
      <c r="E1215" s="3">
        <f t="shared" si="76"/>
        <v>1.6086801627185294</v>
      </c>
      <c r="F1215" s="2">
        <v>9889.3221599999997</v>
      </c>
      <c r="G1215" s="2">
        <v>7666.4493700000003</v>
      </c>
      <c r="H1215" s="3">
        <f t="shared" si="77"/>
        <v>-0.22477504059792908</v>
      </c>
      <c r="I1215" s="2">
        <v>7482.2218400000002</v>
      </c>
      <c r="J1215" s="3">
        <f t="shared" si="78"/>
        <v>2.462203526432738E-2</v>
      </c>
      <c r="K1215" s="2">
        <v>101412.55082</v>
      </c>
      <c r="L1215" s="2">
        <v>93810.761100000003</v>
      </c>
      <c r="M1215" s="3">
        <f t="shared" si="79"/>
        <v>-7.4959062350109185E-2</v>
      </c>
    </row>
    <row r="1216" spans="1:13" x14ac:dyDescent="0.2">
      <c r="A1216" s="1" t="s">
        <v>14</v>
      </c>
      <c r="B1216" s="1" t="s">
        <v>84</v>
      </c>
      <c r="C1216" s="2">
        <v>159.30126999999999</v>
      </c>
      <c r="D1216" s="2">
        <v>0</v>
      </c>
      <c r="E1216" s="3">
        <f t="shared" si="76"/>
        <v>-1</v>
      </c>
      <c r="F1216" s="2">
        <v>1230.8907200000001</v>
      </c>
      <c r="G1216" s="2">
        <v>321.69310000000002</v>
      </c>
      <c r="H1216" s="3">
        <f t="shared" si="77"/>
        <v>-0.73865015409328949</v>
      </c>
      <c r="I1216" s="2">
        <v>569.70248000000004</v>
      </c>
      <c r="J1216" s="3">
        <f t="shared" si="78"/>
        <v>-0.43533140315625796</v>
      </c>
      <c r="K1216" s="2">
        <v>9927.3985499999999</v>
      </c>
      <c r="L1216" s="2">
        <v>7389.9962400000004</v>
      </c>
      <c r="M1216" s="3">
        <f t="shared" si="79"/>
        <v>-0.25559589425368634</v>
      </c>
    </row>
    <row r="1217" spans="1:13" x14ac:dyDescent="0.2">
      <c r="A1217" s="1" t="s">
        <v>15</v>
      </c>
      <c r="B1217" s="1" t="s">
        <v>84</v>
      </c>
      <c r="C1217" s="2">
        <v>0</v>
      </c>
      <c r="D1217" s="2">
        <v>0</v>
      </c>
      <c r="E1217" s="3" t="str">
        <f t="shared" si="76"/>
        <v/>
      </c>
      <c r="F1217" s="2">
        <v>12.7728</v>
      </c>
      <c r="G1217" s="2">
        <v>27.153009999999998</v>
      </c>
      <c r="H1217" s="3">
        <f t="shared" si="77"/>
        <v>1.1258463297006136</v>
      </c>
      <c r="I1217" s="2">
        <v>68.963099999999997</v>
      </c>
      <c r="J1217" s="3">
        <f t="shared" si="78"/>
        <v>-0.60626755467779148</v>
      </c>
      <c r="K1217" s="2">
        <v>864.14885000000004</v>
      </c>
      <c r="L1217" s="2">
        <v>702.98758999999995</v>
      </c>
      <c r="M1217" s="3">
        <f t="shared" si="79"/>
        <v>-0.18649710637235717</v>
      </c>
    </row>
    <row r="1218" spans="1:13" x14ac:dyDescent="0.2">
      <c r="A1218" s="1" t="s">
        <v>16</v>
      </c>
      <c r="B1218" s="1" t="s">
        <v>84</v>
      </c>
      <c r="C1218" s="2">
        <v>0</v>
      </c>
      <c r="D1218" s="2">
        <v>0</v>
      </c>
      <c r="E1218" s="3" t="str">
        <f t="shared" si="76"/>
        <v/>
      </c>
      <c r="F1218" s="2">
        <v>299.09046999999998</v>
      </c>
      <c r="G1218" s="2">
        <v>241.16109</v>
      </c>
      <c r="H1218" s="3">
        <f t="shared" si="77"/>
        <v>-0.19368514148912863</v>
      </c>
      <c r="I1218" s="2">
        <v>49.04242</v>
      </c>
      <c r="J1218" s="3">
        <f t="shared" si="78"/>
        <v>3.9173978364036683</v>
      </c>
      <c r="K1218" s="2">
        <v>2190.37581</v>
      </c>
      <c r="L1218" s="2">
        <v>2885.0114400000002</v>
      </c>
      <c r="M1218" s="3">
        <f t="shared" si="79"/>
        <v>0.31713079866418004</v>
      </c>
    </row>
    <row r="1219" spans="1:13" x14ac:dyDescent="0.2">
      <c r="A1219" s="1" t="s">
        <v>17</v>
      </c>
      <c r="B1219" s="1" t="s">
        <v>84</v>
      </c>
      <c r="C1219" s="2">
        <v>835.18089999999995</v>
      </c>
      <c r="D1219" s="2">
        <v>768.01634000000001</v>
      </c>
      <c r="E1219" s="3">
        <f t="shared" si="76"/>
        <v>-8.0419176252713553E-2</v>
      </c>
      <c r="F1219" s="2">
        <v>18713.74178</v>
      </c>
      <c r="G1219" s="2">
        <v>17610.900320000001</v>
      </c>
      <c r="H1219" s="3">
        <f t="shared" si="77"/>
        <v>-5.8932172569498786E-2</v>
      </c>
      <c r="I1219" s="2">
        <v>18136.09448</v>
      </c>
      <c r="J1219" s="3">
        <f t="shared" si="78"/>
        <v>-2.8958503749479725E-2</v>
      </c>
      <c r="K1219" s="2">
        <v>119360.13509</v>
      </c>
      <c r="L1219" s="2">
        <v>122476.49145</v>
      </c>
      <c r="M1219" s="3">
        <f t="shared" si="79"/>
        <v>2.6108854163496176E-2</v>
      </c>
    </row>
    <row r="1220" spans="1:13" x14ac:dyDescent="0.2">
      <c r="A1220" s="1" t="s">
        <v>18</v>
      </c>
      <c r="B1220" s="1" t="s">
        <v>84</v>
      </c>
      <c r="C1220" s="2">
        <v>0</v>
      </c>
      <c r="D1220" s="2">
        <v>148.49879999999999</v>
      </c>
      <c r="E1220" s="3" t="str">
        <f t="shared" si="76"/>
        <v/>
      </c>
      <c r="F1220" s="2">
        <v>192.77028999999999</v>
      </c>
      <c r="G1220" s="2">
        <v>232.62675999999999</v>
      </c>
      <c r="H1220" s="3">
        <f t="shared" si="77"/>
        <v>0.20675629009013785</v>
      </c>
      <c r="I1220" s="2">
        <v>238.78653</v>
      </c>
      <c r="J1220" s="3">
        <f t="shared" si="78"/>
        <v>-2.5796136825640859E-2</v>
      </c>
      <c r="K1220" s="2">
        <v>1508.4416900000001</v>
      </c>
      <c r="L1220" s="2">
        <v>1887.2180499999999</v>
      </c>
      <c r="M1220" s="3">
        <f t="shared" si="79"/>
        <v>0.25110440961095404</v>
      </c>
    </row>
    <row r="1221" spans="1:13" x14ac:dyDescent="0.2">
      <c r="A1221" s="1" t="s">
        <v>19</v>
      </c>
      <c r="B1221" s="1" t="s">
        <v>84</v>
      </c>
      <c r="C1221" s="2">
        <v>0</v>
      </c>
      <c r="D1221" s="2">
        <v>8.52318</v>
      </c>
      <c r="E1221" s="3" t="str">
        <f t="shared" si="76"/>
        <v/>
      </c>
      <c r="F1221" s="2">
        <v>481.48462999999998</v>
      </c>
      <c r="G1221" s="2">
        <v>628.05741999999998</v>
      </c>
      <c r="H1221" s="3">
        <f t="shared" si="77"/>
        <v>0.30441841933770553</v>
      </c>
      <c r="I1221" s="2">
        <v>505.00896999999998</v>
      </c>
      <c r="J1221" s="3">
        <f t="shared" si="78"/>
        <v>0.24365596912070697</v>
      </c>
      <c r="K1221" s="2">
        <v>3871.1493</v>
      </c>
      <c r="L1221" s="2">
        <v>4468.1359300000004</v>
      </c>
      <c r="M1221" s="3">
        <f t="shared" si="79"/>
        <v>0.15421431304651567</v>
      </c>
    </row>
    <row r="1222" spans="1:13" x14ac:dyDescent="0.2">
      <c r="A1222" s="1" t="s">
        <v>20</v>
      </c>
      <c r="B1222" s="1" t="s">
        <v>84</v>
      </c>
      <c r="C1222" s="2">
        <v>24.557790000000001</v>
      </c>
      <c r="D1222" s="2">
        <v>0</v>
      </c>
      <c r="E1222" s="3">
        <f t="shared" si="76"/>
        <v>-1</v>
      </c>
      <c r="F1222" s="2">
        <v>70.337649999999996</v>
      </c>
      <c r="G1222" s="2">
        <v>0</v>
      </c>
      <c r="H1222" s="3">
        <f t="shared" si="77"/>
        <v>-1</v>
      </c>
      <c r="I1222" s="2">
        <v>321.08398</v>
      </c>
      <c r="J1222" s="3">
        <f t="shared" si="78"/>
        <v>-1</v>
      </c>
      <c r="K1222" s="2">
        <v>2674.0036700000001</v>
      </c>
      <c r="L1222" s="2">
        <v>1688.80153</v>
      </c>
      <c r="M1222" s="3">
        <f t="shared" si="79"/>
        <v>-0.36843709343151354</v>
      </c>
    </row>
    <row r="1223" spans="1:13" x14ac:dyDescent="0.2">
      <c r="A1223" s="1" t="s">
        <v>21</v>
      </c>
      <c r="B1223" s="1" t="s">
        <v>84</v>
      </c>
      <c r="C1223" s="2">
        <v>0</v>
      </c>
      <c r="D1223" s="2">
        <v>10.86609</v>
      </c>
      <c r="E1223" s="3" t="str">
        <f t="shared" si="76"/>
        <v/>
      </c>
      <c r="F1223" s="2">
        <v>16.801490000000001</v>
      </c>
      <c r="G1223" s="2">
        <v>300.63830999999999</v>
      </c>
      <c r="H1223" s="3">
        <f t="shared" si="77"/>
        <v>16.893550512484307</v>
      </c>
      <c r="I1223" s="2">
        <v>86.405739999999994</v>
      </c>
      <c r="J1223" s="3">
        <f t="shared" si="78"/>
        <v>2.4793789162618132</v>
      </c>
      <c r="K1223" s="2">
        <v>1229.56611</v>
      </c>
      <c r="L1223" s="2">
        <v>2217.4157100000002</v>
      </c>
      <c r="M1223" s="3">
        <f t="shared" si="79"/>
        <v>0.80341316499037219</v>
      </c>
    </row>
    <row r="1224" spans="1:13" x14ac:dyDescent="0.2">
      <c r="A1224" s="1" t="s">
        <v>22</v>
      </c>
      <c r="B1224" s="1" t="s">
        <v>84</v>
      </c>
      <c r="C1224" s="2">
        <v>0</v>
      </c>
      <c r="D1224" s="2">
        <v>0</v>
      </c>
      <c r="E1224" s="3" t="str">
        <f t="shared" si="76"/>
        <v/>
      </c>
      <c r="F1224" s="2">
        <v>3.07856</v>
      </c>
      <c r="G1224" s="2">
        <v>0</v>
      </c>
      <c r="H1224" s="3">
        <f t="shared" si="77"/>
        <v>-1</v>
      </c>
      <c r="I1224" s="2">
        <v>0</v>
      </c>
      <c r="J1224" s="3" t="str">
        <f t="shared" si="78"/>
        <v/>
      </c>
      <c r="K1224" s="2">
        <v>3.4744799999999998</v>
      </c>
      <c r="L1224" s="2">
        <v>0</v>
      </c>
      <c r="M1224" s="3">
        <f t="shared" si="79"/>
        <v>-1</v>
      </c>
    </row>
    <row r="1225" spans="1:13" x14ac:dyDescent="0.2">
      <c r="A1225" s="1" t="s">
        <v>23</v>
      </c>
      <c r="B1225" s="1" t="s">
        <v>84</v>
      </c>
      <c r="C1225" s="2">
        <v>0</v>
      </c>
      <c r="D1225" s="2">
        <v>0</v>
      </c>
      <c r="E1225" s="3" t="str">
        <f t="shared" si="76"/>
        <v/>
      </c>
      <c r="F1225" s="2">
        <v>0.4</v>
      </c>
      <c r="G1225" s="2">
        <v>2.4628800000000002</v>
      </c>
      <c r="H1225" s="3">
        <f t="shared" si="77"/>
        <v>5.1572000000000005</v>
      </c>
      <c r="I1225" s="2">
        <v>25.520150000000001</v>
      </c>
      <c r="J1225" s="3">
        <f t="shared" si="78"/>
        <v>-0.90349273025432841</v>
      </c>
      <c r="K1225" s="2">
        <v>57.730220000000003</v>
      </c>
      <c r="L1225" s="2">
        <v>71.390299999999996</v>
      </c>
      <c r="M1225" s="3">
        <f t="shared" si="79"/>
        <v>0.23661922646405986</v>
      </c>
    </row>
    <row r="1226" spans="1:13" x14ac:dyDescent="0.2">
      <c r="A1226" s="1" t="s">
        <v>24</v>
      </c>
      <c r="B1226" s="1" t="s">
        <v>84</v>
      </c>
      <c r="C1226" s="2">
        <v>23.004999999999999</v>
      </c>
      <c r="D1226" s="2">
        <v>0</v>
      </c>
      <c r="E1226" s="3">
        <f t="shared" si="76"/>
        <v>-1</v>
      </c>
      <c r="F1226" s="2">
        <v>1431.13653</v>
      </c>
      <c r="G1226" s="2">
        <v>454.89879999999999</v>
      </c>
      <c r="H1226" s="3">
        <f t="shared" si="77"/>
        <v>-0.68214157736578773</v>
      </c>
      <c r="I1226" s="2">
        <v>647.61680000000001</v>
      </c>
      <c r="J1226" s="3">
        <f t="shared" si="78"/>
        <v>-0.29758029748456183</v>
      </c>
      <c r="K1226" s="2">
        <v>13893.36285</v>
      </c>
      <c r="L1226" s="2">
        <v>7785.5478800000001</v>
      </c>
      <c r="M1226" s="3">
        <f t="shared" si="79"/>
        <v>-0.4396210648165717</v>
      </c>
    </row>
    <row r="1227" spans="1:13" x14ac:dyDescent="0.2">
      <c r="A1227" s="1" t="s">
        <v>26</v>
      </c>
      <c r="B1227" s="1" t="s">
        <v>84</v>
      </c>
      <c r="C1227" s="2">
        <v>0</v>
      </c>
      <c r="D1227" s="2">
        <v>0</v>
      </c>
      <c r="E1227" s="3" t="str">
        <f t="shared" si="76"/>
        <v/>
      </c>
      <c r="F1227" s="2">
        <v>1591.5202999999999</v>
      </c>
      <c r="G1227" s="2">
        <v>1538.0480700000001</v>
      </c>
      <c r="H1227" s="3">
        <f t="shared" si="77"/>
        <v>-3.3598207952484138E-2</v>
      </c>
      <c r="I1227" s="2">
        <v>1225.1857</v>
      </c>
      <c r="J1227" s="3">
        <f t="shared" si="78"/>
        <v>0.25535914269975568</v>
      </c>
      <c r="K1227" s="2">
        <v>19525.53109</v>
      </c>
      <c r="L1227" s="2">
        <v>19452.11781</v>
      </c>
      <c r="M1227" s="3">
        <f t="shared" si="79"/>
        <v>-3.7598608540588829E-3</v>
      </c>
    </row>
    <row r="1228" spans="1:13" x14ac:dyDescent="0.2">
      <c r="A1228" s="1" t="s">
        <v>28</v>
      </c>
      <c r="B1228" s="1" t="s">
        <v>84</v>
      </c>
      <c r="C1228" s="2">
        <v>0</v>
      </c>
      <c r="D1228" s="2">
        <v>0</v>
      </c>
      <c r="E1228" s="3" t="str">
        <f t="shared" si="76"/>
        <v/>
      </c>
      <c r="F1228" s="2">
        <v>223.20205999999999</v>
      </c>
      <c r="G1228" s="2">
        <v>49.762140000000002</v>
      </c>
      <c r="H1228" s="3">
        <f t="shared" si="77"/>
        <v>-0.77705340174727777</v>
      </c>
      <c r="I1228" s="2">
        <v>1.4</v>
      </c>
      <c r="J1228" s="3">
        <f t="shared" si="78"/>
        <v>34.544385714285717</v>
      </c>
      <c r="K1228" s="2">
        <v>4070.35043</v>
      </c>
      <c r="L1228" s="2">
        <v>5476.9952599999997</v>
      </c>
      <c r="M1228" s="3">
        <f t="shared" si="79"/>
        <v>0.34558322537354602</v>
      </c>
    </row>
    <row r="1229" spans="1:13" x14ac:dyDescent="0.2">
      <c r="A1229" s="1" t="s">
        <v>29</v>
      </c>
      <c r="B1229" s="1" t="s">
        <v>84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0</v>
      </c>
      <c r="H1229" s="3" t="str">
        <f t="shared" si="77"/>
        <v/>
      </c>
      <c r="I1229" s="2">
        <v>3.25352</v>
      </c>
      <c r="J1229" s="3">
        <f t="shared" si="78"/>
        <v>-1</v>
      </c>
      <c r="K1229" s="2">
        <v>0</v>
      </c>
      <c r="L1229" s="2">
        <v>3.25352</v>
      </c>
      <c r="M1229" s="3" t="str">
        <f t="shared" si="79"/>
        <v/>
      </c>
    </row>
    <row r="1230" spans="1:13" x14ac:dyDescent="0.2">
      <c r="A1230" s="6" t="s">
        <v>30</v>
      </c>
      <c r="B1230" s="6" t="s">
        <v>84</v>
      </c>
      <c r="C1230" s="5">
        <v>1231.3947700000001</v>
      </c>
      <c r="D1230" s="5">
        <v>1511.65725</v>
      </c>
      <c r="E1230" s="4">
        <f t="shared" si="76"/>
        <v>0.22759758838345556</v>
      </c>
      <c r="F1230" s="5">
        <v>35477.865279999998</v>
      </c>
      <c r="G1230" s="5">
        <v>30737.253120000001</v>
      </c>
      <c r="H1230" s="4">
        <f t="shared" si="77"/>
        <v>-0.13362168559426912</v>
      </c>
      <c r="I1230" s="5">
        <v>31050.439699999999</v>
      </c>
      <c r="J1230" s="4">
        <f t="shared" si="78"/>
        <v>-1.0086381482063089E-2</v>
      </c>
      <c r="K1230" s="5">
        <v>290162.44354000001</v>
      </c>
      <c r="L1230" s="5">
        <v>282499.57955999998</v>
      </c>
      <c r="M1230" s="4">
        <f t="shared" si="79"/>
        <v>-2.640887596103958E-2</v>
      </c>
    </row>
    <row r="1231" spans="1:13" x14ac:dyDescent="0.2">
      <c r="A1231" s="1" t="s">
        <v>3</v>
      </c>
      <c r="B1231" s="1" t="s">
        <v>85</v>
      </c>
      <c r="C1231" s="2">
        <v>5.4680499999999999</v>
      </c>
      <c r="D1231" s="2">
        <v>42.453789999999998</v>
      </c>
      <c r="E1231" s="3">
        <f t="shared" si="76"/>
        <v>6.7639725313411541</v>
      </c>
      <c r="F1231" s="2">
        <v>2535.3154800000002</v>
      </c>
      <c r="G1231" s="2">
        <v>2233.5800899999999</v>
      </c>
      <c r="H1231" s="3">
        <f t="shared" si="77"/>
        <v>-0.11901295613120311</v>
      </c>
      <c r="I1231" s="2">
        <v>2253.2403399999998</v>
      </c>
      <c r="J1231" s="3">
        <f t="shared" si="78"/>
        <v>-8.7253231051241942E-3</v>
      </c>
      <c r="K1231" s="2">
        <v>17705.458019999998</v>
      </c>
      <c r="L1231" s="2">
        <v>22299.884259999999</v>
      </c>
      <c r="M1231" s="3">
        <f t="shared" si="79"/>
        <v>0.25949208627137232</v>
      </c>
    </row>
    <row r="1232" spans="1:13" x14ac:dyDescent="0.2">
      <c r="A1232" s="1" t="s">
        <v>5</v>
      </c>
      <c r="B1232" s="1" t="s">
        <v>85</v>
      </c>
      <c r="C1232" s="2">
        <v>211.95939000000001</v>
      </c>
      <c r="D1232" s="2">
        <v>107.22825</v>
      </c>
      <c r="E1232" s="3">
        <f t="shared" si="76"/>
        <v>-0.49410946125104438</v>
      </c>
      <c r="F1232" s="2">
        <v>2373.8471300000001</v>
      </c>
      <c r="G1232" s="2">
        <v>3583.3441200000002</v>
      </c>
      <c r="H1232" s="3">
        <f t="shared" si="77"/>
        <v>0.50950921595359855</v>
      </c>
      <c r="I1232" s="2">
        <v>3859.1418699999999</v>
      </c>
      <c r="J1232" s="3">
        <f t="shared" si="78"/>
        <v>-7.1466082173340717E-2</v>
      </c>
      <c r="K1232" s="2">
        <v>30881.877519999998</v>
      </c>
      <c r="L1232" s="2">
        <v>29859.482069999998</v>
      </c>
      <c r="M1232" s="3">
        <f t="shared" si="79"/>
        <v>-3.3106648044241016E-2</v>
      </c>
    </row>
    <row r="1233" spans="1:13" x14ac:dyDescent="0.2">
      <c r="A1233" s="1" t="s">
        <v>6</v>
      </c>
      <c r="B1233" s="1" t="s">
        <v>85</v>
      </c>
      <c r="C1233" s="2">
        <v>81.929739999999995</v>
      </c>
      <c r="D1233" s="2">
        <v>322.70584000000002</v>
      </c>
      <c r="E1233" s="3">
        <f t="shared" si="76"/>
        <v>2.9388119625425402</v>
      </c>
      <c r="F1233" s="2">
        <v>5810.3267699999997</v>
      </c>
      <c r="G1233" s="2">
        <v>6493.9836599999999</v>
      </c>
      <c r="H1233" s="3">
        <f t="shared" si="77"/>
        <v>0.11766238235169002</v>
      </c>
      <c r="I1233" s="2">
        <v>4892.0938100000003</v>
      </c>
      <c r="J1233" s="3">
        <f t="shared" si="78"/>
        <v>0.32744463050270078</v>
      </c>
      <c r="K1233" s="2">
        <v>55510.893049999999</v>
      </c>
      <c r="L1233" s="2">
        <v>61618.373420000004</v>
      </c>
      <c r="M1233" s="3">
        <f t="shared" si="79"/>
        <v>0.1100230969892495</v>
      </c>
    </row>
    <row r="1234" spans="1:13" x14ac:dyDescent="0.2">
      <c r="A1234" s="1" t="s">
        <v>7</v>
      </c>
      <c r="B1234" s="1" t="s">
        <v>85</v>
      </c>
      <c r="C1234" s="2">
        <v>55.363</v>
      </c>
      <c r="D1234" s="2">
        <v>2.8126500000000001</v>
      </c>
      <c r="E1234" s="3">
        <f t="shared" si="76"/>
        <v>-0.94919621407799437</v>
      </c>
      <c r="F1234" s="2">
        <v>330.62682999999998</v>
      </c>
      <c r="G1234" s="2">
        <v>509.39051000000001</v>
      </c>
      <c r="H1234" s="3">
        <f t="shared" si="77"/>
        <v>0.54068110564408833</v>
      </c>
      <c r="I1234" s="2">
        <v>566.87194999999997</v>
      </c>
      <c r="J1234" s="3">
        <f t="shared" si="78"/>
        <v>-0.10140110125399571</v>
      </c>
      <c r="K1234" s="2">
        <v>4631.9400500000002</v>
      </c>
      <c r="L1234" s="2">
        <v>7176.0965200000001</v>
      </c>
      <c r="M1234" s="3">
        <f t="shared" si="79"/>
        <v>0.54926368703757289</v>
      </c>
    </row>
    <row r="1235" spans="1:13" x14ac:dyDescent="0.2">
      <c r="A1235" s="1" t="s">
        <v>8</v>
      </c>
      <c r="B1235" s="1" t="s">
        <v>85</v>
      </c>
      <c r="C1235" s="2">
        <v>0</v>
      </c>
      <c r="D1235" s="2">
        <v>0</v>
      </c>
      <c r="E1235" s="3" t="str">
        <f t="shared" si="76"/>
        <v/>
      </c>
      <c r="F1235" s="2">
        <v>6.2986000000000004</v>
      </c>
      <c r="G1235" s="2">
        <v>13.699310000000001</v>
      </c>
      <c r="H1235" s="3">
        <f t="shared" si="77"/>
        <v>1.1749769790112086</v>
      </c>
      <c r="I1235" s="2">
        <v>19.363910000000001</v>
      </c>
      <c r="J1235" s="3">
        <f t="shared" si="78"/>
        <v>-0.29253389423933496</v>
      </c>
      <c r="K1235" s="2">
        <v>394.02481</v>
      </c>
      <c r="L1235" s="2">
        <v>293.08094</v>
      </c>
      <c r="M1235" s="3">
        <f t="shared" si="79"/>
        <v>-0.25618658378389925</v>
      </c>
    </row>
    <row r="1236" spans="1:13" x14ac:dyDescent="0.2">
      <c r="A1236" s="1" t="s">
        <v>9</v>
      </c>
      <c r="B1236" s="1" t="s">
        <v>85</v>
      </c>
      <c r="C1236" s="2">
        <v>3226.3514399999999</v>
      </c>
      <c r="D1236" s="2">
        <v>26369.59765</v>
      </c>
      <c r="E1236" s="3">
        <f t="shared" si="76"/>
        <v>7.1731944397229093</v>
      </c>
      <c r="F1236" s="2">
        <v>237211.84659999999</v>
      </c>
      <c r="G1236" s="2">
        <v>263974.97093000001</v>
      </c>
      <c r="H1236" s="3">
        <f t="shared" si="77"/>
        <v>0.11282372576918354</v>
      </c>
      <c r="I1236" s="2">
        <v>221934.20160999999</v>
      </c>
      <c r="J1236" s="3">
        <f t="shared" si="78"/>
        <v>0.1894289794678754</v>
      </c>
      <c r="K1236" s="2">
        <v>1707162.9782100001</v>
      </c>
      <c r="L1236" s="2">
        <v>1888756.11415</v>
      </c>
      <c r="M1236" s="3">
        <f t="shared" si="79"/>
        <v>0.10637129451483562</v>
      </c>
    </row>
    <row r="1237" spans="1:13" x14ac:dyDescent="0.2">
      <c r="A1237" s="1" t="s">
        <v>10</v>
      </c>
      <c r="B1237" s="1" t="s">
        <v>85</v>
      </c>
      <c r="C1237" s="2">
        <v>0</v>
      </c>
      <c r="D1237" s="2">
        <v>0</v>
      </c>
      <c r="E1237" s="3" t="str">
        <f t="shared" si="76"/>
        <v/>
      </c>
      <c r="F1237" s="2">
        <v>0</v>
      </c>
      <c r="G1237" s="2">
        <v>0</v>
      </c>
      <c r="H1237" s="3" t="str">
        <f t="shared" si="77"/>
        <v/>
      </c>
      <c r="I1237" s="2">
        <v>0</v>
      </c>
      <c r="J1237" s="3" t="str">
        <f t="shared" si="78"/>
        <v/>
      </c>
      <c r="K1237" s="2">
        <v>1.8672</v>
      </c>
      <c r="L1237" s="2">
        <v>66.142210000000006</v>
      </c>
      <c r="M1237" s="3">
        <f t="shared" si="79"/>
        <v>34.423205869751506</v>
      </c>
    </row>
    <row r="1238" spans="1:13" x14ac:dyDescent="0.2">
      <c r="A1238" s="1" t="s">
        <v>11</v>
      </c>
      <c r="B1238" s="1" t="s">
        <v>85</v>
      </c>
      <c r="C1238" s="2">
        <v>0</v>
      </c>
      <c r="D1238" s="2">
        <v>0</v>
      </c>
      <c r="E1238" s="3" t="str">
        <f t="shared" si="76"/>
        <v/>
      </c>
      <c r="F1238" s="2">
        <v>26.944479999999999</v>
      </c>
      <c r="G1238" s="2">
        <v>14.50473</v>
      </c>
      <c r="H1238" s="3">
        <f t="shared" si="77"/>
        <v>-0.46168083407065186</v>
      </c>
      <c r="I1238" s="2">
        <v>9.27379</v>
      </c>
      <c r="J1238" s="3">
        <f t="shared" si="78"/>
        <v>0.56405633511218189</v>
      </c>
      <c r="K1238" s="2">
        <v>237.19399000000001</v>
      </c>
      <c r="L1238" s="2">
        <v>287.04550999999998</v>
      </c>
      <c r="M1238" s="3">
        <f t="shared" si="79"/>
        <v>0.21017193563799808</v>
      </c>
    </row>
    <row r="1239" spans="1:13" x14ac:dyDescent="0.2">
      <c r="A1239" s="1" t="s">
        <v>12</v>
      </c>
      <c r="B1239" s="1" t="s">
        <v>85</v>
      </c>
      <c r="C1239" s="2">
        <v>0</v>
      </c>
      <c r="D1239" s="2">
        <v>0</v>
      </c>
      <c r="E1239" s="3" t="str">
        <f t="shared" si="76"/>
        <v/>
      </c>
      <c r="F1239" s="2">
        <v>234.78898000000001</v>
      </c>
      <c r="G1239" s="2">
        <v>73.083309999999997</v>
      </c>
      <c r="H1239" s="3">
        <f t="shared" si="77"/>
        <v>-0.68872768219360214</v>
      </c>
      <c r="I1239" s="2">
        <v>70.896129999999999</v>
      </c>
      <c r="J1239" s="3">
        <f t="shared" si="78"/>
        <v>3.0850485068790068E-2</v>
      </c>
      <c r="K1239" s="2">
        <v>1191.0579600000001</v>
      </c>
      <c r="L1239" s="2">
        <v>1217.72829</v>
      </c>
      <c r="M1239" s="3">
        <f t="shared" si="79"/>
        <v>2.2392134468418146E-2</v>
      </c>
    </row>
    <row r="1240" spans="1:13" x14ac:dyDescent="0.2">
      <c r="A1240" s="1" t="s">
        <v>13</v>
      </c>
      <c r="B1240" s="1" t="s">
        <v>85</v>
      </c>
      <c r="C1240" s="2">
        <v>0</v>
      </c>
      <c r="D1240" s="2">
        <v>0.40570000000000001</v>
      </c>
      <c r="E1240" s="3" t="str">
        <f t="shared" si="76"/>
        <v/>
      </c>
      <c r="F1240" s="2">
        <v>148.46353999999999</v>
      </c>
      <c r="G1240" s="2">
        <v>281.75042999999999</v>
      </c>
      <c r="H1240" s="3">
        <f t="shared" si="77"/>
        <v>0.89777523828409311</v>
      </c>
      <c r="I1240" s="2">
        <v>366.33922999999999</v>
      </c>
      <c r="J1240" s="3">
        <f t="shared" si="78"/>
        <v>-0.23090292568448101</v>
      </c>
      <c r="K1240" s="2">
        <v>1767.12365</v>
      </c>
      <c r="L1240" s="2">
        <v>2505.1908600000002</v>
      </c>
      <c r="M1240" s="3">
        <f t="shared" si="79"/>
        <v>0.41766585490494679</v>
      </c>
    </row>
    <row r="1241" spans="1:13" x14ac:dyDescent="0.2">
      <c r="A1241" s="1" t="s">
        <v>14</v>
      </c>
      <c r="B1241" s="1" t="s">
        <v>85</v>
      </c>
      <c r="C1241" s="2">
        <v>28.258569999999999</v>
      </c>
      <c r="D1241" s="2">
        <v>21.98611</v>
      </c>
      <c r="E1241" s="3">
        <f t="shared" si="76"/>
        <v>-0.22196664587061554</v>
      </c>
      <c r="F1241" s="2">
        <v>4118.4216100000003</v>
      </c>
      <c r="G1241" s="2">
        <v>5105.8224700000001</v>
      </c>
      <c r="H1241" s="3">
        <f t="shared" si="77"/>
        <v>0.23975225304822545</v>
      </c>
      <c r="I1241" s="2">
        <v>4814.2034599999997</v>
      </c>
      <c r="J1241" s="3">
        <f t="shared" si="78"/>
        <v>6.0574716549266938E-2</v>
      </c>
      <c r="K1241" s="2">
        <v>62492.167020000001</v>
      </c>
      <c r="L1241" s="2">
        <v>50329.436589999998</v>
      </c>
      <c r="M1241" s="3">
        <f t="shared" si="79"/>
        <v>-0.19462807916562475</v>
      </c>
    </row>
    <row r="1242" spans="1:13" x14ac:dyDescent="0.2">
      <c r="A1242" s="1" t="s">
        <v>15</v>
      </c>
      <c r="B1242" s="1" t="s">
        <v>85</v>
      </c>
      <c r="C1242" s="2">
        <v>1743.0528099999999</v>
      </c>
      <c r="D1242" s="2">
        <v>6918.5976799999999</v>
      </c>
      <c r="E1242" s="3">
        <f t="shared" si="76"/>
        <v>2.9692415744993981</v>
      </c>
      <c r="F1242" s="2">
        <v>47893.871370000001</v>
      </c>
      <c r="G1242" s="2">
        <v>55086.636330000001</v>
      </c>
      <c r="H1242" s="3">
        <f t="shared" si="77"/>
        <v>0.15018132287600872</v>
      </c>
      <c r="I1242" s="2">
        <v>38544.206859999998</v>
      </c>
      <c r="J1242" s="3">
        <f t="shared" si="78"/>
        <v>0.42918069452266328</v>
      </c>
      <c r="K1242" s="2">
        <v>322096.31896</v>
      </c>
      <c r="L1242" s="2">
        <v>414675.31267999997</v>
      </c>
      <c r="M1242" s="3">
        <f t="shared" si="79"/>
        <v>0.28742642579376088</v>
      </c>
    </row>
    <row r="1243" spans="1:13" x14ac:dyDescent="0.2">
      <c r="A1243" s="1" t="s">
        <v>16</v>
      </c>
      <c r="B1243" s="1" t="s">
        <v>85</v>
      </c>
      <c r="C1243" s="2">
        <v>976.04727000000003</v>
      </c>
      <c r="D1243" s="2">
        <v>462.00796000000003</v>
      </c>
      <c r="E1243" s="3">
        <f t="shared" si="76"/>
        <v>-0.52665411379102567</v>
      </c>
      <c r="F1243" s="2">
        <v>11619.400589999999</v>
      </c>
      <c r="G1243" s="2">
        <v>13242.151159999999</v>
      </c>
      <c r="H1243" s="3">
        <f t="shared" si="77"/>
        <v>0.13965871625052562</v>
      </c>
      <c r="I1243" s="2">
        <v>11299.49293</v>
      </c>
      <c r="J1243" s="3">
        <f t="shared" si="78"/>
        <v>0.17192437236207891</v>
      </c>
      <c r="K1243" s="2">
        <v>114697.95384</v>
      </c>
      <c r="L1243" s="2">
        <v>121313.71103000001</v>
      </c>
      <c r="M1243" s="3">
        <f t="shared" si="79"/>
        <v>5.7679818763190616E-2</v>
      </c>
    </row>
    <row r="1244" spans="1:13" x14ac:dyDescent="0.2">
      <c r="A1244" s="1" t="s">
        <v>17</v>
      </c>
      <c r="B1244" s="1" t="s">
        <v>85</v>
      </c>
      <c r="C1244" s="2">
        <v>666.21866999999997</v>
      </c>
      <c r="D1244" s="2">
        <v>879.38215000000002</v>
      </c>
      <c r="E1244" s="3">
        <f t="shared" si="76"/>
        <v>0.31996023167588517</v>
      </c>
      <c r="F1244" s="2">
        <v>28428.584299999999</v>
      </c>
      <c r="G1244" s="2">
        <v>40012.640189999998</v>
      </c>
      <c r="H1244" s="3">
        <f t="shared" si="77"/>
        <v>0.40747916842274834</v>
      </c>
      <c r="I1244" s="2">
        <v>36994.985229999998</v>
      </c>
      <c r="J1244" s="3">
        <f t="shared" si="78"/>
        <v>8.1569297601798318E-2</v>
      </c>
      <c r="K1244" s="2">
        <v>184516.57821000001</v>
      </c>
      <c r="L1244" s="2">
        <v>237345.78146</v>
      </c>
      <c r="M1244" s="3">
        <f t="shared" si="79"/>
        <v>0.28631141853213093</v>
      </c>
    </row>
    <row r="1245" spans="1:13" x14ac:dyDescent="0.2">
      <c r="A1245" s="1" t="s">
        <v>18</v>
      </c>
      <c r="B1245" s="1" t="s">
        <v>85</v>
      </c>
      <c r="C1245" s="2">
        <v>340.87475000000001</v>
      </c>
      <c r="D1245" s="2">
        <v>64.014889999999994</v>
      </c>
      <c r="E1245" s="3">
        <f t="shared" si="76"/>
        <v>-0.81220407202352185</v>
      </c>
      <c r="F1245" s="2">
        <v>4411.5281599999998</v>
      </c>
      <c r="G1245" s="2">
        <v>2952.4268200000001</v>
      </c>
      <c r="H1245" s="3">
        <f t="shared" si="77"/>
        <v>-0.33074737077049499</v>
      </c>
      <c r="I1245" s="2">
        <v>4099.3151799999996</v>
      </c>
      <c r="J1245" s="3">
        <f t="shared" si="78"/>
        <v>-0.27977559900627103</v>
      </c>
      <c r="K1245" s="2">
        <v>38061.019970000001</v>
      </c>
      <c r="L1245" s="2">
        <v>40443.9905</v>
      </c>
      <c r="M1245" s="3">
        <f t="shared" si="79"/>
        <v>6.2609213622710991E-2</v>
      </c>
    </row>
    <row r="1246" spans="1:13" x14ac:dyDescent="0.2">
      <c r="A1246" s="1" t="s">
        <v>19</v>
      </c>
      <c r="B1246" s="1" t="s">
        <v>85</v>
      </c>
      <c r="C1246" s="2">
        <v>386.30851000000001</v>
      </c>
      <c r="D1246" s="2">
        <v>834.53566000000001</v>
      </c>
      <c r="E1246" s="3">
        <f t="shared" ref="E1246:E1306" si="80">IF(C1246=0,"",(D1246/C1246-1))</f>
        <v>1.1602828785728794</v>
      </c>
      <c r="F1246" s="2">
        <v>4297.2442300000002</v>
      </c>
      <c r="G1246" s="2">
        <v>5407.0492700000004</v>
      </c>
      <c r="H1246" s="3">
        <f t="shared" ref="H1246:H1306" si="81">IF(F1246=0,"",(G1246/F1246-1))</f>
        <v>0.25825970798964804</v>
      </c>
      <c r="I1246" s="2">
        <v>4512.0667299999996</v>
      </c>
      <c r="J1246" s="3">
        <f t="shared" ref="J1246:J1306" si="82">IF(I1246=0,"",(G1246/I1246-1))</f>
        <v>0.19835312586345566</v>
      </c>
      <c r="K1246" s="2">
        <v>39099.822099999998</v>
      </c>
      <c r="L1246" s="2">
        <v>50826.822229999998</v>
      </c>
      <c r="M1246" s="3">
        <f t="shared" ref="M1246:M1306" si="83">IF(K1246=0,"",(L1246/K1246-1))</f>
        <v>0.29992464160086296</v>
      </c>
    </row>
    <row r="1247" spans="1:13" x14ac:dyDescent="0.2">
      <c r="A1247" s="1" t="s">
        <v>20</v>
      </c>
      <c r="B1247" s="1" t="s">
        <v>85</v>
      </c>
      <c r="C1247" s="2">
        <v>346.04127</v>
      </c>
      <c r="D1247" s="2">
        <v>588.46077000000002</v>
      </c>
      <c r="E1247" s="3">
        <f t="shared" si="80"/>
        <v>0.70055083314195454</v>
      </c>
      <c r="F1247" s="2">
        <v>10936.0609</v>
      </c>
      <c r="G1247" s="2">
        <v>11130.575699999999</v>
      </c>
      <c r="H1247" s="3">
        <f t="shared" si="81"/>
        <v>1.7786550548561708E-2</v>
      </c>
      <c r="I1247" s="2">
        <v>12189.49224</v>
      </c>
      <c r="J1247" s="3">
        <f t="shared" si="82"/>
        <v>-8.6871259208414764E-2</v>
      </c>
      <c r="K1247" s="2">
        <v>79642.542830000006</v>
      </c>
      <c r="L1247" s="2">
        <v>88820.578120000006</v>
      </c>
      <c r="M1247" s="3">
        <f t="shared" si="83"/>
        <v>0.1152403597859859</v>
      </c>
    </row>
    <row r="1248" spans="1:13" x14ac:dyDescent="0.2">
      <c r="A1248" s="1" t="s">
        <v>21</v>
      </c>
      <c r="B1248" s="1" t="s">
        <v>85</v>
      </c>
      <c r="C1248" s="2">
        <v>189.92514</v>
      </c>
      <c r="D1248" s="2">
        <v>190.82659000000001</v>
      </c>
      <c r="E1248" s="3">
        <f t="shared" si="80"/>
        <v>4.7463437436456868E-3</v>
      </c>
      <c r="F1248" s="2">
        <v>2603.58655</v>
      </c>
      <c r="G1248" s="2">
        <v>3336.9599499999999</v>
      </c>
      <c r="H1248" s="3">
        <f t="shared" si="81"/>
        <v>0.2816781335730898</v>
      </c>
      <c r="I1248" s="2">
        <v>3364.6840400000001</v>
      </c>
      <c r="J1248" s="3">
        <f t="shared" si="82"/>
        <v>-8.2397305870063331E-3</v>
      </c>
      <c r="K1248" s="2">
        <v>19626.33106</v>
      </c>
      <c r="L1248" s="2">
        <v>30579.08005</v>
      </c>
      <c r="M1248" s="3">
        <f t="shared" si="83"/>
        <v>0.55806400883161289</v>
      </c>
    </row>
    <row r="1249" spans="1:13" x14ac:dyDescent="0.2">
      <c r="A1249" s="1" t="s">
        <v>22</v>
      </c>
      <c r="B1249" s="1" t="s">
        <v>85</v>
      </c>
      <c r="C1249" s="2">
        <v>0</v>
      </c>
      <c r="D1249" s="2">
        <v>0</v>
      </c>
      <c r="E1249" s="3" t="str">
        <f t="shared" si="80"/>
        <v/>
      </c>
      <c r="F1249" s="2">
        <v>0</v>
      </c>
      <c r="G1249" s="2">
        <v>0</v>
      </c>
      <c r="H1249" s="3" t="str">
        <f t="shared" si="81"/>
        <v/>
      </c>
      <c r="I1249" s="2">
        <v>0</v>
      </c>
      <c r="J1249" s="3" t="str">
        <f t="shared" si="82"/>
        <v/>
      </c>
      <c r="K1249" s="2">
        <v>9.2999999999999999E-2</v>
      </c>
      <c r="L1249" s="2">
        <v>0</v>
      </c>
      <c r="M1249" s="3">
        <f t="shared" si="83"/>
        <v>-1</v>
      </c>
    </row>
    <row r="1250" spans="1:13" x14ac:dyDescent="0.2">
      <c r="A1250" s="1" t="s">
        <v>23</v>
      </c>
      <c r="B1250" s="1" t="s">
        <v>85</v>
      </c>
      <c r="C1250" s="2">
        <v>952.04309999999998</v>
      </c>
      <c r="D1250" s="2">
        <v>2362.7308699999999</v>
      </c>
      <c r="E1250" s="3">
        <f t="shared" si="80"/>
        <v>1.4817478011237095</v>
      </c>
      <c r="F1250" s="2">
        <v>38193.370999999999</v>
      </c>
      <c r="G1250" s="2">
        <v>48686.226649999997</v>
      </c>
      <c r="H1250" s="3">
        <f t="shared" si="81"/>
        <v>0.2747297600413432</v>
      </c>
      <c r="I1250" s="2">
        <v>46244.142039999999</v>
      </c>
      <c r="J1250" s="3">
        <f t="shared" si="82"/>
        <v>5.2808518058085285E-2</v>
      </c>
      <c r="K1250" s="2">
        <v>352338.17</v>
      </c>
      <c r="L1250" s="2">
        <v>429498.56699999998</v>
      </c>
      <c r="M1250" s="3">
        <f t="shared" si="83"/>
        <v>0.21899528228803589</v>
      </c>
    </row>
    <row r="1251" spans="1:13" x14ac:dyDescent="0.2">
      <c r="A1251" s="1" t="s">
        <v>24</v>
      </c>
      <c r="B1251" s="1" t="s">
        <v>85</v>
      </c>
      <c r="C1251" s="2">
        <v>26.757359999999998</v>
      </c>
      <c r="D1251" s="2">
        <v>54.116799999999998</v>
      </c>
      <c r="E1251" s="3">
        <f t="shared" si="80"/>
        <v>1.0225014724920545</v>
      </c>
      <c r="F1251" s="2">
        <v>6646.0649899999999</v>
      </c>
      <c r="G1251" s="2">
        <v>4833.6906799999997</v>
      </c>
      <c r="H1251" s="3">
        <f t="shared" si="81"/>
        <v>-0.27269885454430387</v>
      </c>
      <c r="I1251" s="2">
        <v>4907.2369799999997</v>
      </c>
      <c r="J1251" s="3">
        <f t="shared" si="82"/>
        <v>-1.4987313696026128E-2</v>
      </c>
      <c r="K1251" s="2">
        <v>50123.653830000003</v>
      </c>
      <c r="L1251" s="2">
        <v>39625.27779</v>
      </c>
      <c r="M1251" s="3">
        <f t="shared" si="83"/>
        <v>-0.20944953605350525</v>
      </c>
    </row>
    <row r="1252" spans="1:13" x14ac:dyDescent="0.2">
      <c r="A1252" s="1" t="s">
        <v>25</v>
      </c>
      <c r="B1252" s="1" t="s">
        <v>85</v>
      </c>
      <c r="C1252" s="2">
        <v>0</v>
      </c>
      <c r="D1252" s="2">
        <v>23.279640000000001</v>
      </c>
      <c r="E1252" s="3" t="str">
        <f t="shared" si="80"/>
        <v/>
      </c>
      <c r="F1252" s="2">
        <v>446.28894000000003</v>
      </c>
      <c r="G1252" s="2">
        <v>361.61212999999998</v>
      </c>
      <c r="H1252" s="3">
        <f t="shared" si="81"/>
        <v>-0.18973539877551082</v>
      </c>
      <c r="I1252" s="2">
        <v>676.82875999999999</v>
      </c>
      <c r="J1252" s="3">
        <f t="shared" si="82"/>
        <v>-0.46572582110724725</v>
      </c>
      <c r="K1252" s="2">
        <v>3770.4817400000002</v>
      </c>
      <c r="L1252" s="2">
        <v>4181.7880699999996</v>
      </c>
      <c r="M1252" s="3">
        <f t="shared" si="83"/>
        <v>0.10908588301504407</v>
      </c>
    </row>
    <row r="1253" spans="1:13" x14ac:dyDescent="0.2">
      <c r="A1253" s="1" t="s">
        <v>26</v>
      </c>
      <c r="B1253" s="1" t="s">
        <v>85</v>
      </c>
      <c r="C1253" s="2">
        <v>0</v>
      </c>
      <c r="D1253" s="2">
        <v>29.515509999999999</v>
      </c>
      <c r="E1253" s="3" t="str">
        <f t="shared" si="80"/>
        <v/>
      </c>
      <c r="F1253" s="2">
        <v>136.77241000000001</v>
      </c>
      <c r="G1253" s="2">
        <v>220.95684</v>
      </c>
      <c r="H1253" s="3">
        <f t="shared" si="81"/>
        <v>0.61550739655753661</v>
      </c>
      <c r="I1253" s="2">
        <v>27.04111</v>
      </c>
      <c r="J1253" s="3">
        <f t="shared" si="82"/>
        <v>7.1711453412970112</v>
      </c>
      <c r="K1253" s="2">
        <v>1143.2354</v>
      </c>
      <c r="L1253" s="2">
        <v>1294.0044399999999</v>
      </c>
      <c r="M1253" s="3">
        <f t="shared" si="83"/>
        <v>0.13187926126150384</v>
      </c>
    </row>
    <row r="1254" spans="1:13" x14ac:dyDescent="0.2">
      <c r="A1254" s="1" t="s">
        <v>28</v>
      </c>
      <c r="B1254" s="1" t="s">
        <v>85</v>
      </c>
      <c r="C1254" s="2">
        <v>110.58219</v>
      </c>
      <c r="D1254" s="2">
        <v>155.70095000000001</v>
      </c>
      <c r="E1254" s="3">
        <f t="shared" si="80"/>
        <v>0.40801109111693301</v>
      </c>
      <c r="F1254" s="2">
        <v>3952.8716399999998</v>
      </c>
      <c r="G1254" s="2">
        <v>2391.6504399999999</v>
      </c>
      <c r="H1254" s="3">
        <f t="shared" si="81"/>
        <v>-0.39495873941406301</v>
      </c>
      <c r="I1254" s="2">
        <v>3280.94515</v>
      </c>
      <c r="J1254" s="3">
        <f t="shared" si="82"/>
        <v>-0.27104833191130917</v>
      </c>
      <c r="K1254" s="2">
        <v>41137.767319999999</v>
      </c>
      <c r="L1254" s="2">
        <v>36269.560510000003</v>
      </c>
      <c r="M1254" s="3">
        <f t="shared" si="83"/>
        <v>-0.11833911092285299</v>
      </c>
    </row>
    <row r="1255" spans="1:13" x14ac:dyDescent="0.2">
      <c r="A1255" s="1" t="s">
        <v>29</v>
      </c>
      <c r="B1255" s="1" t="s">
        <v>85</v>
      </c>
      <c r="C1255" s="2">
        <v>0</v>
      </c>
      <c r="D1255" s="2">
        <v>48.7029</v>
      </c>
      <c r="E1255" s="3" t="str">
        <f t="shared" si="80"/>
        <v/>
      </c>
      <c r="F1255" s="2">
        <v>826.58162000000004</v>
      </c>
      <c r="G1255" s="2">
        <v>1605.9326100000001</v>
      </c>
      <c r="H1255" s="3">
        <f t="shared" si="81"/>
        <v>0.94286029490953349</v>
      </c>
      <c r="I1255" s="2">
        <v>1612.58833</v>
      </c>
      <c r="J1255" s="3">
        <f t="shared" si="82"/>
        <v>-4.1273522052587275E-3</v>
      </c>
      <c r="K1255" s="2">
        <v>10022.564829999999</v>
      </c>
      <c r="L1255" s="2">
        <v>16541.045719999998</v>
      </c>
      <c r="M1255" s="3">
        <f t="shared" si="83"/>
        <v>0.65038051642116446</v>
      </c>
    </row>
    <row r="1256" spans="1:13" x14ac:dyDescent="0.2">
      <c r="A1256" s="6" t="s">
        <v>30</v>
      </c>
      <c r="B1256" s="6" t="s">
        <v>85</v>
      </c>
      <c r="C1256" s="5">
        <v>9347.1812599999994</v>
      </c>
      <c r="D1256" s="5">
        <v>39500.812360000004</v>
      </c>
      <c r="E1256" s="4">
        <f t="shared" si="80"/>
        <v>3.2259598119743753</v>
      </c>
      <c r="F1256" s="5">
        <v>413195.20095999999</v>
      </c>
      <c r="G1256" s="5">
        <v>471643.64934</v>
      </c>
      <c r="H1256" s="4">
        <f t="shared" si="81"/>
        <v>0.14145480935936194</v>
      </c>
      <c r="I1256" s="5">
        <v>406643.22327000002</v>
      </c>
      <c r="J1256" s="4">
        <f t="shared" si="82"/>
        <v>0.15984632805952725</v>
      </c>
      <c r="K1256" s="5">
        <v>3138517.46294</v>
      </c>
      <c r="L1256" s="5">
        <v>3577388.2168200002</v>
      </c>
      <c r="M1256" s="4">
        <f t="shared" si="83"/>
        <v>0.13983377791018858</v>
      </c>
    </row>
    <row r="1257" spans="1:13" x14ac:dyDescent="0.2">
      <c r="A1257" s="1" t="s">
        <v>3</v>
      </c>
      <c r="B1257" s="1" t="s">
        <v>86</v>
      </c>
      <c r="C1257" s="2">
        <v>28.522079999999999</v>
      </c>
      <c r="D1257" s="2">
        <v>305.39510999999999</v>
      </c>
      <c r="E1257" s="3">
        <f t="shared" si="80"/>
        <v>9.7073225374867462</v>
      </c>
      <c r="F1257" s="2">
        <v>3129.7944299999999</v>
      </c>
      <c r="G1257" s="2">
        <v>2555.6896099999999</v>
      </c>
      <c r="H1257" s="3">
        <f t="shared" si="81"/>
        <v>-0.18343211761674716</v>
      </c>
      <c r="I1257" s="2">
        <v>2427.1610300000002</v>
      </c>
      <c r="J1257" s="3">
        <f t="shared" si="82"/>
        <v>5.295428626752452E-2</v>
      </c>
      <c r="K1257" s="2">
        <v>50686.586669999997</v>
      </c>
      <c r="L1257" s="2">
        <v>30281.748739999999</v>
      </c>
      <c r="M1257" s="3">
        <f t="shared" si="83"/>
        <v>-0.40256879128294243</v>
      </c>
    </row>
    <row r="1258" spans="1:13" x14ac:dyDescent="0.2">
      <c r="A1258" s="1" t="s">
        <v>5</v>
      </c>
      <c r="B1258" s="1" t="s">
        <v>86</v>
      </c>
      <c r="C1258" s="2">
        <v>0.13461999999999999</v>
      </c>
      <c r="D1258" s="2">
        <v>36.760080000000002</v>
      </c>
      <c r="E1258" s="3">
        <f t="shared" si="80"/>
        <v>272.06551775367706</v>
      </c>
      <c r="F1258" s="2">
        <v>571.80381999999997</v>
      </c>
      <c r="G1258" s="2">
        <v>613.13219000000004</v>
      </c>
      <c r="H1258" s="3">
        <f t="shared" si="81"/>
        <v>7.2277184157321761E-2</v>
      </c>
      <c r="I1258" s="2">
        <v>687.34523000000002</v>
      </c>
      <c r="J1258" s="3">
        <f t="shared" si="82"/>
        <v>-0.10797054632938963</v>
      </c>
      <c r="K1258" s="2">
        <v>9995.6704599999994</v>
      </c>
      <c r="L1258" s="2">
        <v>8426.6352499999994</v>
      </c>
      <c r="M1258" s="3">
        <f t="shared" si="83"/>
        <v>-0.15697148243120451</v>
      </c>
    </row>
    <row r="1259" spans="1:13" x14ac:dyDescent="0.2">
      <c r="A1259" s="1" t="s">
        <v>6</v>
      </c>
      <c r="B1259" s="1" t="s">
        <v>86</v>
      </c>
      <c r="C1259" s="2">
        <v>1.6970000000000001</v>
      </c>
      <c r="D1259" s="2">
        <v>40.38297</v>
      </c>
      <c r="E1259" s="3">
        <f t="shared" si="80"/>
        <v>22.796682380671772</v>
      </c>
      <c r="F1259" s="2">
        <v>78.734470000000002</v>
      </c>
      <c r="G1259" s="2">
        <v>451.65192000000002</v>
      </c>
      <c r="H1259" s="3">
        <f t="shared" si="81"/>
        <v>4.7363937294554725</v>
      </c>
      <c r="I1259" s="2">
        <v>395.31806</v>
      </c>
      <c r="J1259" s="3">
        <f t="shared" si="82"/>
        <v>0.14250262181292705</v>
      </c>
      <c r="K1259" s="2">
        <v>8452.2225600000002</v>
      </c>
      <c r="L1259" s="2">
        <v>3116.5398</v>
      </c>
      <c r="M1259" s="3">
        <f t="shared" si="83"/>
        <v>-0.63127570554649481</v>
      </c>
    </row>
    <row r="1260" spans="1:13" x14ac:dyDescent="0.2">
      <c r="A1260" s="1" t="s">
        <v>7</v>
      </c>
      <c r="B1260" s="1" t="s">
        <v>86</v>
      </c>
      <c r="C1260" s="2">
        <v>8.8805899999999998</v>
      </c>
      <c r="D1260" s="2">
        <v>67.189570000000003</v>
      </c>
      <c r="E1260" s="3">
        <f t="shared" si="80"/>
        <v>6.5658903293587478</v>
      </c>
      <c r="F1260" s="2">
        <v>756.71213999999998</v>
      </c>
      <c r="G1260" s="2">
        <v>1068.9101499999999</v>
      </c>
      <c r="H1260" s="3">
        <f t="shared" si="81"/>
        <v>0.41257169470018007</v>
      </c>
      <c r="I1260" s="2">
        <v>527.24843999999996</v>
      </c>
      <c r="J1260" s="3">
        <f t="shared" si="82"/>
        <v>1.0273367712572083</v>
      </c>
      <c r="K1260" s="2">
        <v>13873.12846</v>
      </c>
      <c r="L1260" s="2">
        <v>8362.8395500000006</v>
      </c>
      <c r="M1260" s="3">
        <f t="shared" si="83"/>
        <v>-0.39719151494110794</v>
      </c>
    </row>
    <row r="1261" spans="1:13" x14ac:dyDescent="0.2">
      <c r="A1261" s="1" t="s">
        <v>8</v>
      </c>
      <c r="B1261" s="1" t="s">
        <v>86</v>
      </c>
      <c r="C1261" s="2">
        <v>0</v>
      </c>
      <c r="D1261" s="2">
        <v>0</v>
      </c>
      <c r="E1261" s="3" t="str">
        <f t="shared" si="80"/>
        <v/>
      </c>
      <c r="F1261" s="2">
        <v>2.0146000000000002</v>
      </c>
      <c r="G1261" s="2">
        <v>6.6974299999999998</v>
      </c>
      <c r="H1261" s="3">
        <f t="shared" si="81"/>
        <v>2.3244465402561301</v>
      </c>
      <c r="I1261" s="2">
        <v>11.49474</v>
      </c>
      <c r="J1261" s="3">
        <f t="shared" si="82"/>
        <v>-0.41734828277977587</v>
      </c>
      <c r="K1261" s="2">
        <v>97.570269999999994</v>
      </c>
      <c r="L1261" s="2">
        <v>79.220359999999999</v>
      </c>
      <c r="M1261" s="3">
        <f t="shared" si="83"/>
        <v>-0.18806866066886974</v>
      </c>
    </row>
    <row r="1262" spans="1:13" x14ac:dyDescent="0.2">
      <c r="A1262" s="1" t="s">
        <v>9</v>
      </c>
      <c r="B1262" s="1" t="s">
        <v>86</v>
      </c>
      <c r="C1262" s="2">
        <v>1.4550099999999999</v>
      </c>
      <c r="D1262" s="2">
        <v>2.1240199999999998</v>
      </c>
      <c r="E1262" s="3">
        <f t="shared" si="80"/>
        <v>0.45979752716476163</v>
      </c>
      <c r="F1262" s="2">
        <v>1241.5193200000001</v>
      </c>
      <c r="G1262" s="2">
        <v>2130.8033599999999</v>
      </c>
      <c r="H1262" s="3">
        <f t="shared" si="81"/>
        <v>0.71628691207157358</v>
      </c>
      <c r="I1262" s="2">
        <v>1006.63788</v>
      </c>
      <c r="J1262" s="3">
        <f t="shared" si="82"/>
        <v>1.1167526101839123</v>
      </c>
      <c r="K1262" s="2">
        <v>11199.87916</v>
      </c>
      <c r="L1262" s="2">
        <v>23849.8017</v>
      </c>
      <c r="M1262" s="3">
        <f t="shared" si="83"/>
        <v>1.1294695558126002</v>
      </c>
    </row>
    <row r="1263" spans="1:13" x14ac:dyDescent="0.2">
      <c r="A1263" s="1" t="s">
        <v>10</v>
      </c>
      <c r="B1263" s="1" t="s">
        <v>86</v>
      </c>
      <c r="C1263" s="2">
        <v>122.4191</v>
      </c>
      <c r="D1263" s="2">
        <v>0</v>
      </c>
      <c r="E1263" s="3">
        <f t="shared" si="80"/>
        <v>-1</v>
      </c>
      <c r="F1263" s="2">
        <v>122.4191</v>
      </c>
      <c r="G1263" s="2">
        <v>132.47999999999999</v>
      </c>
      <c r="H1263" s="3">
        <f t="shared" si="81"/>
        <v>8.2184070949712806E-2</v>
      </c>
      <c r="I1263" s="2">
        <v>201.60409000000001</v>
      </c>
      <c r="J1263" s="3">
        <f t="shared" si="82"/>
        <v>-0.3428704745027743</v>
      </c>
      <c r="K1263" s="2">
        <v>122.4191</v>
      </c>
      <c r="L1263" s="2">
        <v>336.11306000000002</v>
      </c>
      <c r="M1263" s="3">
        <f t="shared" si="83"/>
        <v>1.7455932938569227</v>
      </c>
    </row>
    <row r="1264" spans="1:13" x14ac:dyDescent="0.2">
      <c r="A1264" s="1" t="s">
        <v>11</v>
      </c>
      <c r="B1264" s="1" t="s">
        <v>86</v>
      </c>
      <c r="C1264" s="2">
        <v>0</v>
      </c>
      <c r="D1264" s="2">
        <v>0</v>
      </c>
      <c r="E1264" s="3" t="str">
        <f t="shared" si="80"/>
        <v/>
      </c>
      <c r="F1264" s="2">
        <v>0</v>
      </c>
      <c r="G1264" s="2">
        <v>0</v>
      </c>
      <c r="H1264" s="3" t="str">
        <f t="shared" si="81"/>
        <v/>
      </c>
      <c r="I1264" s="2">
        <v>0</v>
      </c>
      <c r="J1264" s="3" t="str">
        <f t="shared" si="82"/>
        <v/>
      </c>
      <c r="K1264" s="2">
        <v>3.7998699999999999</v>
      </c>
      <c r="L1264" s="2">
        <v>13.718680000000001</v>
      </c>
      <c r="M1264" s="3">
        <f t="shared" si="83"/>
        <v>2.6103024577156591</v>
      </c>
    </row>
    <row r="1265" spans="1:13" x14ac:dyDescent="0.2">
      <c r="A1265" s="1" t="s">
        <v>12</v>
      </c>
      <c r="B1265" s="1" t="s">
        <v>86</v>
      </c>
      <c r="C1265" s="2">
        <v>0</v>
      </c>
      <c r="D1265" s="2">
        <v>9.9793800000000008</v>
      </c>
      <c r="E1265" s="3" t="str">
        <f t="shared" si="80"/>
        <v/>
      </c>
      <c r="F1265" s="2">
        <v>23.252890000000001</v>
      </c>
      <c r="G1265" s="2">
        <v>543.00761999999997</v>
      </c>
      <c r="H1265" s="3">
        <f t="shared" si="81"/>
        <v>22.352263740120044</v>
      </c>
      <c r="I1265" s="2">
        <v>462.94085999999999</v>
      </c>
      <c r="J1265" s="3">
        <f t="shared" si="82"/>
        <v>0.17295245876546739</v>
      </c>
      <c r="K1265" s="2">
        <v>806.76265999999998</v>
      </c>
      <c r="L1265" s="2">
        <v>2053.8538899999999</v>
      </c>
      <c r="M1265" s="3">
        <f t="shared" si="83"/>
        <v>1.5457969138036209</v>
      </c>
    </row>
    <row r="1266" spans="1:13" x14ac:dyDescent="0.2">
      <c r="A1266" s="1" t="s">
        <v>13</v>
      </c>
      <c r="B1266" s="1" t="s">
        <v>86</v>
      </c>
      <c r="C1266" s="2">
        <v>315.67768000000001</v>
      </c>
      <c r="D1266" s="2">
        <v>815.76756</v>
      </c>
      <c r="E1266" s="3">
        <f t="shared" si="80"/>
        <v>1.5841787737416215</v>
      </c>
      <c r="F1266" s="2">
        <v>14138.720359999999</v>
      </c>
      <c r="G1266" s="2">
        <v>17827.381659999999</v>
      </c>
      <c r="H1266" s="3">
        <f t="shared" si="81"/>
        <v>0.26089074584398952</v>
      </c>
      <c r="I1266" s="2">
        <v>9508.9870599999995</v>
      </c>
      <c r="J1266" s="3">
        <f t="shared" si="82"/>
        <v>0.87479292457886682</v>
      </c>
      <c r="K1266" s="2">
        <v>124056.39229</v>
      </c>
      <c r="L1266" s="2">
        <v>109786.19674</v>
      </c>
      <c r="M1266" s="3">
        <f t="shared" si="83"/>
        <v>-0.11502990927417367</v>
      </c>
    </row>
    <row r="1267" spans="1:13" x14ac:dyDescent="0.2">
      <c r="A1267" s="1" t="s">
        <v>14</v>
      </c>
      <c r="B1267" s="1" t="s">
        <v>86</v>
      </c>
      <c r="C1267" s="2">
        <v>2450.8112599999999</v>
      </c>
      <c r="D1267" s="2">
        <v>1373.8581899999999</v>
      </c>
      <c r="E1267" s="3">
        <f t="shared" si="80"/>
        <v>-0.43942717563652778</v>
      </c>
      <c r="F1267" s="2">
        <v>47302.02233</v>
      </c>
      <c r="G1267" s="2">
        <v>45123.685169999997</v>
      </c>
      <c r="H1267" s="3">
        <f t="shared" si="81"/>
        <v>-4.6051670789103882E-2</v>
      </c>
      <c r="I1267" s="2">
        <v>42269.64086</v>
      </c>
      <c r="J1267" s="3">
        <f t="shared" si="82"/>
        <v>6.7519956449424212E-2</v>
      </c>
      <c r="K1267" s="2">
        <v>459743.82032</v>
      </c>
      <c r="L1267" s="2">
        <v>429953.70376</v>
      </c>
      <c r="M1267" s="3">
        <f t="shared" si="83"/>
        <v>-6.4797209322498106E-2</v>
      </c>
    </row>
    <row r="1268" spans="1:13" x14ac:dyDescent="0.2">
      <c r="A1268" s="1" t="s">
        <v>15</v>
      </c>
      <c r="B1268" s="1" t="s">
        <v>86</v>
      </c>
      <c r="C1268" s="2">
        <v>0.83192999999999995</v>
      </c>
      <c r="D1268" s="2">
        <v>6.9224399999999999</v>
      </c>
      <c r="E1268" s="3">
        <f t="shared" si="80"/>
        <v>7.320940463740941</v>
      </c>
      <c r="F1268" s="2">
        <v>309.46368000000001</v>
      </c>
      <c r="G1268" s="2">
        <v>217.97192999999999</v>
      </c>
      <c r="H1268" s="3">
        <f t="shared" si="81"/>
        <v>-0.29564616435763968</v>
      </c>
      <c r="I1268" s="2">
        <v>151.14041</v>
      </c>
      <c r="J1268" s="3">
        <f t="shared" si="82"/>
        <v>0.44218167728934965</v>
      </c>
      <c r="K1268" s="2">
        <v>4345.9703900000004</v>
      </c>
      <c r="L1268" s="2">
        <v>3205.6261500000001</v>
      </c>
      <c r="M1268" s="3">
        <f t="shared" si="83"/>
        <v>-0.26239116645247096</v>
      </c>
    </row>
    <row r="1269" spans="1:13" x14ac:dyDescent="0.2">
      <c r="A1269" s="1" t="s">
        <v>16</v>
      </c>
      <c r="B1269" s="1" t="s">
        <v>86</v>
      </c>
      <c r="C1269" s="2">
        <v>80.532870000000003</v>
      </c>
      <c r="D1269" s="2">
        <v>132.26159000000001</v>
      </c>
      <c r="E1269" s="3">
        <f t="shared" si="80"/>
        <v>0.64233051671944641</v>
      </c>
      <c r="F1269" s="2">
        <v>3148.6587</v>
      </c>
      <c r="G1269" s="2">
        <v>4389.1053499999998</v>
      </c>
      <c r="H1269" s="3">
        <f t="shared" si="81"/>
        <v>0.39396033936609265</v>
      </c>
      <c r="I1269" s="2">
        <v>3913.6388000000002</v>
      </c>
      <c r="J1269" s="3">
        <f t="shared" si="82"/>
        <v>0.12148963517021549</v>
      </c>
      <c r="K1269" s="2">
        <v>39310.32948</v>
      </c>
      <c r="L1269" s="2">
        <v>50945.293140000002</v>
      </c>
      <c r="M1269" s="3">
        <f t="shared" si="83"/>
        <v>0.29597726129259594</v>
      </c>
    </row>
    <row r="1270" spans="1:13" x14ac:dyDescent="0.2">
      <c r="A1270" s="1" t="s">
        <v>17</v>
      </c>
      <c r="B1270" s="1" t="s">
        <v>86</v>
      </c>
      <c r="C1270" s="2">
        <v>0</v>
      </c>
      <c r="D1270" s="2">
        <v>9.4197799999999994</v>
      </c>
      <c r="E1270" s="3" t="str">
        <f t="shared" si="80"/>
        <v/>
      </c>
      <c r="F1270" s="2">
        <v>59.656219999999998</v>
      </c>
      <c r="G1270" s="2">
        <v>113.74695</v>
      </c>
      <c r="H1270" s="3">
        <f t="shared" si="81"/>
        <v>0.9067072972441097</v>
      </c>
      <c r="I1270" s="2">
        <v>161.38093000000001</v>
      </c>
      <c r="J1270" s="3">
        <f t="shared" si="82"/>
        <v>-0.29516486241590012</v>
      </c>
      <c r="K1270" s="2">
        <v>1120.77433</v>
      </c>
      <c r="L1270" s="2">
        <v>1186.3034299999999</v>
      </c>
      <c r="M1270" s="3">
        <f t="shared" si="83"/>
        <v>5.8467702414276346E-2</v>
      </c>
    </row>
    <row r="1271" spans="1:13" x14ac:dyDescent="0.2">
      <c r="A1271" s="1" t="s">
        <v>18</v>
      </c>
      <c r="B1271" s="1" t="s">
        <v>86</v>
      </c>
      <c r="C1271" s="2">
        <v>0</v>
      </c>
      <c r="D1271" s="2">
        <v>0</v>
      </c>
      <c r="E1271" s="3" t="str">
        <f t="shared" si="80"/>
        <v/>
      </c>
      <c r="F1271" s="2">
        <v>313.65093000000002</v>
      </c>
      <c r="G1271" s="2">
        <v>416.98894999999999</v>
      </c>
      <c r="H1271" s="3">
        <f t="shared" si="81"/>
        <v>0.32946824037792566</v>
      </c>
      <c r="I1271" s="2">
        <v>409.99441000000002</v>
      </c>
      <c r="J1271" s="3">
        <f t="shared" si="82"/>
        <v>1.7060086258249063E-2</v>
      </c>
      <c r="K1271" s="2">
        <v>4029.65571</v>
      </c>
      <c r="L1271" s="2">
        <v>3404.8296999999998</v>
      </c>
      <c r="M1271" s="3">
        <f t="shared" si="83"/>
        <v>-0.15505692172396535</v>
      </c>
    </row>
    <row r="1272" spans="1:13" x14ac:dyDescent="0.2">
      <c r="A1272" s="1" t="s">
        <v>19</v>
      </c>
      <c r="B1272" s="1" t="s">
        <v>86</v>
      </c>
      <c r="C1272" s="2">
        <v>47.045630000000003</v>
      </c>
      <c r="D1272" s="2">
        <v>11.449529999999999</v>
      </c>
      <c r="E1272" s="3">
        <f t="shared" si="80"/>
        <v>-0.75662925546963666</v>
      </c>
      <c r="F1272" s="2">
        <v>349.57366000000002</v>
      </c>
      <c r="G1272" s="2">
        <v>1096.25278</v>
      </c>
      <c r="H1272" s="3">
        <f t="shared" si="81"/>
        <v>2.1359707707954882</v>
      </c>
      <c r="I1272" s="2">
        <v>1012.46323</v>
      </c>
      <c r="J1272" s="3">
        <f t="shared" si="82"/>
        <v>8.2758116558959038E-2</v>
      </c>
      <c r="K1272" s="2">
        <v>9737.6589299999996</v>
      </c>
      <c r="L1272" s="2">
        <v>6039.7133800000001</v>
      </c>
      <c r="M1272" s="3">
        <f t="shared" si="83"/>
        <v>-0.37975714456452003</v>
      </c>
    </row>
    <row r="1273" spans="1:13" x14ac:dyDescent="0.2">
      <c r="A1273" s="1" t="s">
        <v>20</v>
      </c>
      <c r="B1273" s="1" t="s">
        <v>86</v>
      </c>
      <c r="C1273" s="2">
        <v>0</v>
      </c>
      <c r="D1273" s="2">
        <v>20.196000000000002</v>
      </c>
      <c r="E1273" s="3" t="str">
        <f t="shared" si="80"/>
        <v/>
      </c>
      <c r="F1273" s="2">
        <v>218.34971999999999</v>
      </c>
      <c r="G1273" s="2">
        <v>184.35504</v>
      </c>
      <c r="H1273" s="3">
        <f t="shared" si="81"/>
        <v>-0.15568913942275719</v>
      </c>
      <c r="I1273" s="2">
        <v>127.90266</v>
      </c>
      <c r="J1273" s="3">
        <f t="shared" si="82"/>
        <v>0.4413698667408481</v>
      </c>
      <c r="K1273" s="2">
        <v>715.83839</v>
      </c>
      <c r="L1273" s="2">
        <v>938.76728000000003</v>
      </c>
      <c r="M1273" s="3">
        <f t="shared" si="83"/>
        <v>0.31142349043336437</v>
      </c>
    </row>
    <row r="1274" spans="1:13" x14ac:dyDescent="0.2">
      <c r="A1274" s="1" t="s">
        <v>21</v>
      </c>
      <c r="B1274" s="1" t="s">
        <v>86</v>
      </c>
      <c r="C1274" s="2">
        <v>102.04909000000001</v>
      </c>
      <c r="D1274" s="2">
        <v>180.97599</v>
      </c>
      <c r="E1274" s="3">
        <f t="shared" si="80"/>
        <v>0.77342090948581688</v>
      </c>
      <c r="F1274" s="2">
        <v>2983.9707899999999</v>
      </c>
      <c r="G1274" s="2">
        <v>4339.3263399999996</v>
      </c>
      <c r="H1274" s="3">
        <f t="shared" si="81"/>
        <v>0.45421207021936016</v>
      </c>
      <c r="I1274" s="2">
        <v>3593.1731300000001</v>
      </c>
      <c r="J1274" s="3">
        <f t="shared" si="82"/>
        <v>0.20765857447008118</v>
      </c>
      <c r="K1274" s="2">
        <v>30878.100439999998</v>
      </c>
      <c r="L1274" s="2">
        <v>39246.372109999997</v>
      </c>
      <c r="M1274" s="3">
        <f t="shared" si="83"/>
        <v>0.27100992453407535</v>
      </c>
    </row>
    <row r="1275" spans="1:13" x14ac:dyDescent="0.2">
      <c r="A1275" s="1" t="s">
        <v>22</v>
      </c>
      <c r="B1275" s="1" t="s">
        <v>86</v>
      </c>
      <c r="C1275" s="2">
        <v>0</v>
      </c>
      <c r="D1275" s="2">
        <v>0</v>
      </c>
      <c r="E1275" s="3" t="str">
        <f t="shared" si="80"/>
        <v/>
      </c>
      <c r="F1275" s="2">
        <v>16.504429999999999</v>
      </c>
      <c r="G1275" s="2">
        <v>16.585529999999999</v>
      </c>
      <c r="H1275" s="3">
        <f t="shared" si="81"/>
        <v>4.9138322256507827E-3</v>
      </c>
      <c r="I1275" s="2">
        <v>7.6905000000000001</v>
      </c>
      <c r="J1275" s="3">
        <f t="shared" si="82"/>
        <v>1.1566257070411545</v>
      </c>
      <c r="K1275" s="2">
        <v>553.47257999999999</v>
      </c>
      <c r="L1275" s="2">
        <v>169.69609</v>
      </c>
      <c r="M1275" s="3">
        <f t="shared" si="83"/>
        <v>-0.69339747598697665</v>
      </c>
    </row>
    <row r="1276" spans="1:13" x14ac:dyDescent="0.2">
      <c r="A1276" s="1" t="s">
        <v>23</v>
      </c>
      <c r="B1276" s="1" t="s">
        <v>86</v>
      </c>
      <c r="C1276" s="2">
        <v>0.50190000000000001</v>
      </c>
      <c r="D1276" s="2">
        <v>18.7394</v>
      </c>
      <c r="E1276" s="3">
        <f t="shared" si="80"/>
        <v>36.336919705120543</v>
      </c>
      <c r="F1276" s="2">
        <v>1363.5161800000001</v>
      </c>
      <c r="G1276" s="2">
        <v>764.51147000000003</v>
      </c>
      <c r="H1276" s="3">
        <f t="shared" si="81"/>
        <v>-0.43930883900475604</v>
      </c>
      <c r="I1276" s="2">
        <v>481.83013999999997</v>
      </c>
      <c r="J1276" s="3">
        <f t="shared" si="82"/>
        <v>0.58668253920354596</v>
      </c>
      <c r="K1276" s="2">
        <v>9474.6302599999999</v>
      </c>
      <c r="L1276" s="2">
        <v>4322.3659799999996</v>
      </c>
      <c r="M1276" s="3">
        <f t="shared" si="83"/>
        <v>-0.5437958145714491</v>
      </c>
    </row>
    <row r="1277" spans="1:13" x14ac:dyDescent="0.2">
      <c r="A1277" s="1" t="s">
        <v>24</v>
      </c>
      <c r="B1277" s="1" t="s">
        <v>86</v>
      </c>
      <c r="C1277" s="2">
        <v>0</v>
      </c>
      <c r="D1277" s="2">
        <v>28.505600000000001</v>
      </c>
      <c r="E1277" s="3" t="str">
        <f t="shared" si="80"/>
        <v/>
      </c>
      <c r="F1277" s="2">
        <v>0</v>
      </c>
      <c r="G1277" s="2">
        <v>105.69437000000001</v>
      </c>
      <c r="H1277" s="3" t="str">
        <f t="shared" si="81"/>
        <v/>
      </c>
      <c r="I1277" s="2">
        <v>21.0059</v>
      </c>
      <c r="J1277" s="3">
        <f t="shared" si="82"/>
        <v>4.0316515836027023</v>
      </c>
      <c r="K1277" s="2">
        <v>113.6572</v>
      </c>
      <c r="L1277" s="2">
        <v>741.16335000000004</v>
      </c>
      <c r="M1277" s="3">
        <f t="shared" si="83"/>
        <v>5.5210417817788935</v>
      </c>
    </row>
    <row r="1278" spans="1:13" x14ac:dyDescent="0.2">
      <c r="A1278" s="1" t="s">
        <v>25</v>
      </c>
      <c r="B1278" s="1" t="s">
        <v>86</v>
      </c>
      <c r="C1278" s="2">
        <v>0</v>
      </c>
      <c r="D1278" s="2">
        <v>0</v>
      </c>
      <c r="E1278" s="3" t="str">
        <f t="shared" si="80"/>
        <v/>
      </c>
      <c r="F1278" s="2">
        <v>21.7529</v>
      </c>
      <c r="G1278" s="2">
        <v>0</v>
      </c>
      <c r="H1278" s="3">
        <f t="shared" si="81"/>
        <v>-1</v>
      </c>
      <c r="I1278" s="2">
        <v>0</v>
      </c>
      <c r="J1278" s="3" t="str">
        <f t="shared" si="82"/>
        <v/>
      </c>
      <c r="K1278" s="2">
        <v>51.403799999999997</v>
      </c>
      <c r="L1278" s="2">
        <v>12.545859999999999</v>
      </c>
      <c r="M1278" s="3">
        <f t="shared" si="83"/>
        <v>-0.75593516432637275</v>
      </c>
    </row>
    <row r="1279" spans="1:13" x14ac:dyDescent="0.2">
      <c r="A1279" s="1" t="s">
        <v>26</v>
      </c>
      <c r="B1279" s="1" t="s">
        <v>86</v>
      </c>
      <c r="C1279" s="2">
        <v>3.2413099999999999</v>
      </c>
      <c r="D1279" s="2">
        <v>34.549810000000001</v>
      </c>
      <c r="E1279" s="3">
        <f t="shared" si="80"/>
        <v>9.6592118618706646</v>
      </c>
      <c r="F1279" s="2">
        <v>599.96498999999994</v>
      </c>
      <c r="G1279" s="2">
        <v>1088.2400500000001</v>
      </c>
      <c r="H1279" s="3">
        <f t="shared" si="81"/>
        <v>0.81383925418714886</v>
      </c>
      <c r="I1279" s="2">
        <v>709.57195000000002</v>
      </c>
      <c r="J1279" s="3">
        <f t="shared" si="82"/>
        <v>0.53365708720588523</v>
      </c>
      <c r="K1279" s="2">
        <v>11947.70328</v>
      </c>
      <c r="L1279" s="2">
        <v>6939.24395</v>
      </c>
      <c r="M1279" s="3">
        <f t="shared" si="83"/>
        <v>-0.4191985030615859</v>
      </c>
    </row>
    <row r="1280" spans="1:13" x14ac:dyDescent="0.2">
      <c r="A1280" s="1" t="s">
        <v>28</v>
      </c>
      <c r="B1280" s="1" t="s">
        <v>86</v>
      </c>
      <c r="C1280" s="2">
        <v>0</v>
      </c>
      <c r="D1280" s="2">
        <v>2.2000000000000002</v>
      </c>
      <c r="E1280" s="3" t="str">
        <f t="shared" si="80"/>
        <v/>
      </c>
      <c r="F1280" s="2">
        <v>227.95</v>
      </c>
      <c r="G1280" s="2">
        <v>1111.0141000000001</v>
      </c>
      <c r="H1280" s="3">
        <f t="shared" si="81"/>
        <v>3.8739377056372017</v>
      </c>
      <c r="I1280" s="2">
        <v>1106.95992</v>
      </c>
      <c r="J1280" s="3">
        <f t="shared" si="82"/>
        <v>3.6624451588094242E-3</v>
      </c>
      <c r="K1280" s="2">
        <v>1391.1925900000001</v>
      </c>
      <c r="L1280" s="2">
        <v>13184.06705</v>
      </c>
      <c r="M1280" s="3">
        <f t="shared" si="83"/>
        <v>8.4768094257891349</v>
      </c>
    </row>
    <row r="1281" spans="1:13" x14ac:dyDescent="0.2">
      <c r="A1281" s="1" t="s">
        <v>29</v>
      </c>
      <c r="B1281" s="1" t="s">
        <v>86</v>
      </c>
      <c r="C1281" s="2">
        <v>0</v>
      </c>
      <c r="D1281" s="2">
        <v>0</v>
      </c>
      <c r="E1281" s="3" t="str">
        <f t="shared" si="80"/>
        <v/>
      </c>
      <c r="F1281" s="2">
        <v>0</v>
      </c>
      <c r="G1281" s="2">
        <v>137.48518999999999</v>
      </c>
      <c r="H1281" s="3" t="str">
        <f t="shared" si="81"/>
        <v/>
      </c>
      <c r="I1281" s="2">
        <v>56.509189999999997</v>
      </c>
      <c r="J1281" s="3">
        <f t="shared" si="82"/>
        <v>1.432970460203022</v>
      </c>
      <c r="K1281" s="2">
        <v>242.76818</v>
      </c>
      <c r="L1281" s="2">
        <v>366.87830000000002</v>
      </c>
      <c r="M1281" s="3">
        <f t="shared" si="83"/>
        <v>0.51122894277165987</v>
      </c>
    </row>
    <row r="1282" spans="1:13" x14ac:dyDescent="0.2">
      <c r="A1282" s="6" t="s">
        <v>30</v>
      </c>
      <c r="B1282" s="6" t="s">
        <v>86</v>
      </c>
      <c r="C1282" s="5">
        <v>3163.8000699999998</v>
      </c>
      <c r="D1282" s="5">
        <v>3096.6770200000001</v>
      </c>
      <c r="E1282" s="4">
        <f t="shared" si="80"/>
        <v>-2.1215958187901451E-2</v>
      </c>
      <c r="F1282" s="5">
        <v>76980.005659999995</v>
      </c>
      <c r="G1282" s="5">
        <v>84434.71716</v>
      </c>
      <c r="H1282" s="4">
        <f t="shared" si="81"/>
        <v>9.6839581084541049E-2</v>
      </c>
      <c r="I1282" s="5">
        <v>69252.853220000005</v>
      </c>
      <c r="J1282" s="4">
        <f t="shared" si="82"/>
        <v>0.21922365987969905</v>
      </c>
      <c r="K1282" s="5">
        <v>792951.60129000002</v>
      </c>
      <c r="L1282" s="5">
        <v>747001.21316000004</v>
      </c>
      <c r="M1282" s="4">
        <f t="shared" si="83"/>
        <v>-5.7948540686778793E-2</v>
      </c>
    </row>
    <row r="1283" spans="1:13" x14ac:dyDescent="0.2">
      <c r="A1283" s="1" t="s">
        <v>3</v>
      </c>
      <c r="B1283" s="1" t="s">
        <v>87</v>
      </c>
      <c r="C1283" s="2">
        <v>321.00238000000002</v>
      </c>
      <c r="D1283" s="2">
        <v>118.88806</v>
      </c>
      <c r="E1283" s="3">
        <f t="shared" si="80"/>
        <v>-0.62963495784672996</v>
      </c>
      <c r="F1283" s="2">
        <v>6877.9504299999999</v>
      </c>
      <c r="G1283" s="2">
        <v>7465.5296099999996</v>
      </c>
      <c r="H1283" s="3">
        <f t="shared" si="81"/>
        <v>8.542940022322898E-2</v>
      </c>
      <c r="I1283" s="2">
        <v>6436.78485</v>
      </c>
      <c r="J1283" s="3">
        <f t="shared" si="82"/>
        <v>0.15982276617494828</v>
      </c>
      <c r="K1283" s="2">
        <v>52290.290609999996</v>
      </c>
      <c r="L1283" s="2">
        <v>71850.448829999994</v>
      </c>
      <c r="M1283" s="3">
        <f t="shared" si="83"/>
        <v>0.3740686462404037</v>
      </c>
    </row>
    <row r="1284" spans="1:13" x14ac:dyDescent="0.2">
      <c r="A1284" s="1" t="s">
        <v>5</v>
      </c>
      <c r="B1284" s="1" t="s">
        <v>87</v>
      </c>
      <c r="C1284" s="2">
        <v>28.725989999999999</v>
      </c>
      <c r="D1284" s="2">
        <v>24.3782</v>
      </c>
      <c r="E1284" s="3">
        <f t="shared" si="80"/>
        <v>-0.15135387849121995</v>
      </c>
      <c r="F1284" s="2">
        <v>622.58451000000002</v>
      </c>
      <c r="G1284" s="2">
        <v>1069.99659</v>
      </c>
      <c r="H1284" s="3">
        <f t="shared" si="81"/>
        <v>0.71863670363401733</v>
      </c>
      <c r="I1284" s="2">
        <v>1431.61394</v>
      </c>
      <c r="J1284" s="3">
        <f t="shared" si="82"/>
        <v>-0.25259418052327709</v>
      </c>
      <c r="K1284" s="2">
        <v>6848.1356800000003</v>
      </c>
      <c r="L1284" s="2">
        <v>8104.6834200000003</v>
      </c>
      <c r="M1284" s="3">
        <f t="shared" si="83"/>
        <v>0.18348756489591045</v>
      </c>
    </row>
    <row r="1285" spans="1:13" x14ac:dyDescent="0.2">
      <c r="A1285" s="1" t="s">
        <v>6</v>
      </c>
      <c r="B1285" s="1" t="s">
        <v>87</v>
      </c>
      <c r="C1285" s="2">
        <v>32.659289999999999</v>
      </c>
      <c r="D1285" s="2">
        <v>278.77638000000002</v>
      </c>
      <c r="E1285" s="3">
        <f t="shared" si="80"/>
        <v>7.5358983615381732</v>
      </c>
      <c r="F1285" s="2">
        <v>1123.56294</v>
      </c>
      <c r="G1285" s="2">
        <v>2272.6324500000001</v>
      </c>
      <c r="H1285" s="3">
        <f t="shared" si="81"/>
        <v>1.0227015052668076</v>
      </c>
      <c r="I1285" s="2">
        <v>1682.47092</v>
      </c>
      <c r="J1285" s="3">
        <f t="shared" si="82"/>
        <v>0.35077071644126856</v>
      </c>
      <c r="K1285" s="2">
        <v>11723.052470000001</v>
      </c>
      <c r="L1285" s="2">
        <v>21179.08713</v>
      </c>
      <c r="M1285" s="3">
        <f t="shared" si="83"/>
        <v>0.80661881231006705</v>
      </c>
    </row>
    <row r="1286" spans="1:13" x14ac:dyDescent="0.2">
      <c r="A1286" s="1" t="s">
        <v>7</v>
      </c>
      <c r="B1286" s="1" t="s">
        <v>87</v>
      </c>
      <c r="C1286" s="2">
        <v>2.6293099999999998</v>
      </c>
      <c r="D1286" s="2">
        <v>40.534190000000002</v>
      </c>
      <c r="E1286" s="3">
        <f t="shared" si="80"/>
        <v>14.416284120168411</v>
      </c>
      <c r="F1286" s="2">
        <v>633.74960999999996</v>
      </c>
      <c r="G1286" s="2">
        <v>200.44373999999999</v>
      </c>
      <c r="H1286" s="3">
        <f t="shared" si="81"/>
        <v>-0.68371776986182287</v>
      </c>
      <c r="I1286" s="2">
        <v>182.69593</v>
      </c>
      <c r="J1286" s="3">
        <f t="shared" si="82"/>
        <v>9.7143981258914769E-2</v>
      </c>
      <c r="K1286" s="2">
        <v>2241.6817999999998</v>
      </c>
      <c r="L1286" s="2">
        <v>1930.6956700000001</v>
      </c>
      <c r="M1286" s="3">
        <f t="shared" si="83"/>
        <v>-0.13872893556971366</v>
      </c>
    </row>
    <row r="1287" spans="1:13" x14ac:dyDescent="0.2">
      <c r="A1287" s="1" t="s">
        <v>8</v>
      </c>
      <c r="B1287" s="1" t="s">
        <v>87</v>
      </c>
      <c r="C1287" s="2">
        <v>5.7713799999999997</v>
      </c>
      <c r="D1287" s="2">
        <v>4.0756899999999998</v>
      </c>
      <c r="E1287" s="3">
        <f t="shared" si="80"/>
        <v>-0.29381014592697063</v>
      </c>
      <c r="F1287" s="2">
        <v>57.326300000000003</v>
      </c>
      <c r="G1287" s="2">
        <v>101.11141000000001</v>
      </c>
      <c r="H1287" s="3">
        <f t="shared" si="81"/>
        <v>0.76378747625435439</v>
      </c>
      <c r="I1287" s="2">
        <v>38.248820000000002</v>
      </c>
      <c r="J1287" s="3">
        <f t="shared" si="82"/>
        <v>1.6435171071944179</v>
      </c>
      <c r="K1287" s="2">
        <v>276.36766999999998</v>
      </c>
      <c r="L1287" s="2">
        <v>398.05531999999999</v>
      </c>
      <c r="M1287" s="3">
        <f t="shared" si="83"/>
        <v>0.44031072809637983</v>
      </c>
    </row>
    <row r="1288" spans="1:13" x14ac:dyDescent="0.2">
      <c r="A1288" s="1" t="s">
        <v>9</v>
      </c>
      <c r="B1288" s="1" t="s">
        <v>87</v>
      </c>
      <c r="C1288" s="2">
        <v>17.964269999999999</v>
      </c>
      <c r="D1288" s="2">
        <v>90.977500000000006</v>
      </c>
      <c r="E1288" s="3">
        <f t="shared" si="80"/>
        <v>4.064358306794543</v>
      </c>
      <c r="F1288" s="2">
        <v>670.75613999999996</v>
      </c>
      <c r="G1288" s="2">
        <v>732.17313999999999</v>
      </c>
      <c r="H1288" s="3">
        <f t="shared" si="81"/>
        <v>9.1563828249116019E-2</v>
      </c>
      <c r="I1288" s="2">
        <v>986.86851999999999</v>
      </c>
      <c r="J1288" s="3">
        <f t="shared" si="82"/>
        <v>-0.25808441027179585</v>
      </c>
      <c r="K1288" s="2">
        <v>4831.7375000000002</v>
      </c>
      <c r="L1288" s="2">
        <v>6261.9015399999998</v>
      </c>
      <c r="M1288" s="3">
        <f t="shared" si="83"/>
        <v>0.29599373724255496</v>
      </c>
    </row>
    <row r="1289" spans="1:13" x14ac:dyDescent="0.2">
      <c r="A1289" s="1" t="s">
        <v>10</v>
      </c>
      <c r="B1289" s="1" t="s">
        <v>87</v>
      </c>
      <c r="C1289" s="2">
        <v>140.22886</v>
      </c>
      <c r="D1289" s="2">
        <v>195.27289999999999</v>
      </c>
      <c r="E1289" s="3">
        <f t="shared" si="80"/>
        <v>0.39253003982204526</v>
      </c>
      <c r="F1289" s="2">
        <v>2027.13419</v>
      </c>
      <c r="G1289" s="2">
        <v>1318.5010299999999</v>
      </c>
      <c r="H1289" s="3">
        <f t="shared" si="81"/>
        <v>-0.34957387798782091</v>
      </c>
      <c r="I1289" s="2">
        <v>2040.5500099999999</v>
      </c>
      <c r="J1289" s="3">
        <f t="shared" si="82"/>
        <v>-0.35385017591409096</v>
      </c>
      <c r="K1289" s="2">
        <v>10428.71185</v>
      </c>
      <c r="L1289" s="2">
        <v>16570.6603</v>
      </c>
      <c r="M1289" s="3">
        <f t="shared" si="83"/>
        <v>0.5889460307602612</v>
      </c>
    </row>
    <row r="1290" spans="1:13" x14ac:dyDescent="0.2">
      <c r="A1290" s="1" t="s">
        <v>11</v>
      </c>
      <c r="B1290" s="1" t="s">
        <v>87</v>
      </c>
      <c r="C1290" s="2">
        <v>0</v>
      </c>
      <c r="D1290" s="2">
        <v>0</v>
      </c>
      <c r="E1290" s="3" t="str">
        <f t="shared" si="80"/>
        <v/>
      </c>
      <c r="F1290" s="2">
        <v>40.14611</v>
      </c>
      <c r="G1290" s="2">
        <v>1256.77601</v>
      </c>
      <c r="H1290" s="3">
        <f t="shared" si="81"/>
        <v>30.305050725960747</v>
      </c>
      <c r="I1290" s="2">
        <v>0</v>
      </c>
      <c r="J1290" s="3" t="str">
        <f t="shared" si="82"/>
        <v/>
      </c>
      <c r="K1290" s="2">
        <v>89.596270000000004</v>
      </c>
      <c r="L1290" s="2">
        <v>6295.0471799999996</v>
      </c>
      <c r="M1290" s="3">
        <f t="shared" si="83"/>
        <v>69.260147883388441</v>
      </c>
    </row>
    <row r="1291" spans="1:13" x14ac:dyDescent="0.2">
      <c r="A1291" s="1" t="s">
        <v>12</v>
      </c>
      <c r="B1291" s="1" t="s">
        <v>87</v>
      </c>
      <c r="C1291" s="2">
        <v>0</v>
      </c>
      <c r="D1291" s="2">
        <v>51.305149999999998</v>
      </c>
      <c r="E1291" s="3" t="str">
        <f t="shared" si="80"/>
        <v/>
      </c>
      <c r="F1291" s="2">
        <v>160.51704000000001</v>
      </c>
      <c r="G1291" s="2">
        <v>636.97275000000002</v>
      </c>
      <c r="H1291" s="3">
        <f t="shared" si="81"/>
        <v>2.9682562673719874</v>
      </c>
      <c r="I1291" s="2">
        <v>539.58855000000005</v>
      </c>
      <c r="J1291" s="3">
        <f t="shared" si="82"/>
        <v>0.18047862579737828</v>
      </c>
      <c r="K1291" s="2">
        <v>2288.4253699999999</v>
      </c>
      <c r="L1291" s="2">
        <v>3046.0702700000002</v>
      </c>
      <c r="M1291" s="3">
        <f t="shared" si="83"/>
        <v>0.33107695358227929</v>
      </c>
    </row>
    <row r="1292" spans="1:13" x14ac:dyDescent="0.2">
      <c r="A1292" s="1" t="s">
        <v>13</v>
      </c>
      <c r="B1292" s="1" t="s">
        <v>87</v>
      </c>
      <c r="C1292" s="2">
        <v>32.228250000000003</v>
      </c>
      <c r="D1292" s="2">
        <v>98.477680000000007</v>
      </c>
      <c r="E1292" s="3">
        <f t="shared" si="80"/>
        <v>2.0556322481053111</v>
      </c>
      <c r="F1292" s="2">
        <v>2345.9848999999999</v>
      </c>
      <c r="G1292" s="2">
        <v>2532.2694499999998</v>
      </c>
      <c r="H1292" s="3">
        <f t="shared" si="81"/>
        <v>7.9405690121875816E-2</v>
      </c>
      <c r="I1292" s="2">
        <v>2528.4502699999998</v>
      </c>
      <c r="J1292" s="3">
        <f t="shared" si="82"/>
        <v>1.5104825455001247E-3</v>
      </c>
      <c r="K1292" s="2">
        <v>24756.227490000001</v>
      </c>
      <c r="L1292" s="2">
        <v>26182.743109999999</v>
      </c>
      <c r="M1292" s="3">
        <f t="shared" si="83"/>
        <v>5.7622496019485325E-2</v>
      </c>
    </row>
    <row r="1293" spans="1:13" x14ac:dyDescent="0.2">
      <c r="A1293" s="1" t="s">
        <v>14</v>
      </c>
      <c r="B1293" s="1" t="s">
        <v>87</v>
      </c>
      <c r="C1293" s="2">
        <v>2320.1219900000001</v>
      </c>
      <c r="D1293" s="2">
        <v>2875.48162</v>
      </c>
      <c r="E1293" s="3">
        <f t="shared" si="80"/>
        <v>0.23936656451413563</v>
      </c>
      <c r="F1293" s="2">
        <v>27544.234939999998</v>
      </c>
      <c r="G1293" s="2">
        <v>46842.101360000001</v>
      </c>
      <c r="H1293" s="3">
        <f t="shared" si="81"/>
        <v>0.70061362974999386</v>
      </c>
      <c r="I1293" s="2">
        <v>44621.419889999997</v>
      </c>
      <c r="J1293" s="3">
        <f t="shared" si="82"/>
        <v>4.9767162844086776E-2</v>
      </c>
      <c r="K1293" s="2">
        <v>367822.37397999997</v>
      </c>
      <c r="L1293" s="2">
        <v>362647.98868000001</v>
      </c>
      <c r="M1293" s="3">
        <f t="shared" si="83"/>
        <v>-1.4067619769865702E-2</v>
      </c>
    </row>
    <row r="1294" spans="1:13" x14ac:dyDescent="0.2">
      <c r="A1294" s="1" t="s">
        <v>15</v>
      </c>
      <c r="B1294" s="1" t="s">
        <v>87</v>
      </c>
      <c r="C1294" s="2">
        <v>667.62141999999994</v>
      </c>
      <c r="D1294" s="2">
        <v>45.830869999999997</v>
      </c>
      <c r="E1294" s="3">
        <f t="shared" si="80"/>
        <v>-0.93135200784899919</v>
      </c>
      <c r="F1294" s="2">
        <v>1822.42147</v>
      </c>
      <c r="G1294" s="2">
        <v>2407.72111</v>
      </c>
      <c r="H1294" s="3">
        <f t="shared" si="81"/>
        <v>0.32116590461371164</v>
      </c>
      <c r="I1294" s="2">
        <v>3734.25902</v>
      </c>
      <c r="J1294" s="3">
        <f t="shared" si="82"/>
        <v>-0.35523457341745945</v>
      </c>
      <c r="K1294" s="2">
        <v>16925.720310000001</v>
      </c>
      <c r="L1294" s="2">
        <v>17721.142100000001</v>
      </c>
      <c r="M1294" s="3">
        <f t="shared" si="83"/>
        <v>4.6994856078890201E-2</v>
      </c>
    </row>
    <row r="1295" spans="1:13" x14ac:dyDescent="0.2">
      <c r="A1295" s="1" t="s">
        <v>16</v>
      </c>
      <c r="B1295" s="1" t="s">
        <v>87</v>
      </c>
      <c r="C1295" s="2">
        <v>488.86201</v>
      </c>
      <c r="D1295" s="2">
        <v>528.66170999999997</v>
      </c>
      <c r="E1295" s="3">
        <f t="shared" si="80"/>
        <v>8.1412953319894843E-2</v>
      </c>
      <c r="F1295" s="2">
        <v>10771.54515</v>
      </c>
      <c r="G1295" s="2">
        <v>12188.90475</v>
      </c>
      <c r="H1295" s="3">
        <f t="shared" si="81"/>
        <v>0.13158368463042658</v>
      </c>
      <c r="I1295" s="2">
        <v>11306.18052</v>
      </c>
      <c r="J1295" s="3">
        <f t="shared" si="82"/>
        <v>7.807448575922793E-2</v>
      </c>
      <c r="K1295" s="2">
        <v>88451.706210000004</v>
      </c>
      <c r="L1295" s="2">
        <v>99103.957339999994</v>
      </c>
      <c r="M1295" s="3">
        <f t="shared" si="83"/>
        <v>0.12043013737586539</v>
      </c>
    </row>
    <row r="1296" spans="1:13" x14ac:dyDescent="0.2">
      <c r="A1296" s="1" t="s">
        <v>17</v>
      </c>
      <c r="B1296" s="1" t="s">
        <v>87</v>
      </c>
      <c r="C1296" s="2">
        <v>23.883520000000001</v>
      </c>
      <c r="D1296" s="2">
        <v>206.38267999999999</v>
      </c>
      <c r="E1296" s="3">
        <f t="shared" si="80"/>
        <v>7.6412170400342987</v>
      </c>
      <c r="F1296" s="2">
        <v>1402.11277</v>
      </c>
      <c r="G1296" s="2">
        <v>2427.42265</v>
      </c>
      <c r="H1296" s="3">
        <f t="shared" si="81"/>
        <v>0.73126063889996518</v>
      </c>
      <c r="I1296" s="2">
        <v>1795.5992100000001</v>
      </c>
      <c r="J1296" s="3">
        <f t="shared" si="82"/>
        <v>0.35187331141674982</v>
      </c>
      <c r="K1296" s="2">
        <v>11763.185589999999</v>
      </c>
      <c r="L1296" s="2">
        <v>16168.80359</v>
      </c>
      <c r="M1296" s="3">
        <f t="shared" si="83"/>
        <v>0.37452592805687424</v>
      </c>
    </row>
    <row r="1297" spans="1:13" x14ac:dyDescent="0.2">
      <c r="A1297" s="1" t="s">
        <v>18</v>
      </c>
      <c r="B1297" s="1" t="s">
        <v>87</v>
      </c>
      <c r="C1297" s="2">
        <v>49.244770000000003</v>
      </c>
      <c r="D1297" s="2">
        <v>119.62699000000001</v>
      </c>
      <c r="E1297" s="3">
        <f t="shared" si="80"/>
        <v>1.429232383459198</v>
      </c>
      <c r="F1297" s="2">
        <v>2483.9996700000002</v>
      </c>
      <c r="G1297" s="2">
        <v>3653.9706799999999</v>
      </c>
      <c r="H1297" s="3">
        <f t="shared" si="81"/>
        <v>0.47100288463403839</v>
      </c>
      <c r="I1297" s="2">
        <v>2190.24739</v>
      </c>
      <c r="J1297" s="3">
        <f t="shared" si="82"/>
        <v>0.66829130658158209</v>
      </c>
      <c r="K1297" s="2">
        <v>24894.95465</v>
      </c>
      <c r="L1297" s="2">
        <v>31622.465390000001</v>
      </c>
      <c r="M1297" s="3">
        <f t="shared" si="83"/>
        <v>0.27023591063259889</v>
      </c>
    </row>
    <row r="1298" spans="1:13" x14ac:dyDescent="0.2">
      <c r="A1298" s="1" t="s">
        <v>19</v>
      </c>
      <c r="B1298" s="1" t="s">
        <v>87</v>
      </c>
      <c r="C1298" s="2">
        <v>221.26311000000001</v>
      </c>
      <c r="D1298" s="2">
        <v>899.56390999999996</v>
      </c>
      <c r="E1298" s="3">
        <f t="shared" si="80"/>
        <v>3.0655846788016312</v>
      </c>
      <c r="F1298" s="2">
        <v>8058.9420899999996</v>
      </c>
      <c r="G1298" s="2">
        <v>11764.539769999999</v>
      </c>
      <c r="H1298" s="3">
        <f t="shared" si="81"/>
        <v>0.45981192551291805</v>
      </c>
      <c r="I1298" s="2">
        <v>20913.34462</v>
      </c>
      <c r="J1298" s="3">
        <f t="shared" si="82"/>
        <v>-0.43746253964804604</v>
      </c>
      <c r="K1298" s="2">
        <v>78308.984559999997</v>
      </c>
      <c r="L1298" s="2">
        <v>100583.04541000001</v>
      </c>
      <c r="M1298" s="3">
        <f t="shared" si="83"/>
        <v>0.28443812641873456</v>
      </c>
    </row>
    <row r="1299" spans="1:13" x14ac:dyDescent="0.2">
      <c r="A1299" s="1" t="s">
        <v>20</v>
      </c>
      <c r="B1299" s="1" t="s">
        <v>87</v>
      </c>
      <c r="C1299" s="2">
        <v>84.779060000000001</v>
      </c>
      <c r="D1299" s="2">
        <v>292.65719999999999</v>
      </c>
      <c r="E1299" s="3">
        <f t="shared" si="80"/>
        <v>2.4519986421175228</v>
      </c>
      <c r="F1299" s="2">
        <v>2023.1966399999999</v>
      </c>
      <c r="G1299" s="2">
        <v>3031.5470999999998</v>
      </c>
      <c r="H1299" s="3">
        <f t="shared" si="81"/>
        <v>0.49839468891170169</v>
      </c>
      <c r="I1299" s="2">
        <v>2048.1529399999999</v>
      </c>
      <c r="J1299" s="3">
        <f t="shared" si="82"/>
        <v>0.48013707413861373</v>
      </c>
      <c r="K1299" s="2">
        <v>19365.122749999999</v>
      </c>
      <c r="L1299" s="2">
        <v>23575.599149999998</v>
      </c>
      <c r="M1299" s="3">
        <f t="shared" si="83"/>
        <v>0.21742575321398361</v>
      </c>
    </row>
    <row r="1300" spans="1:13" x14ac:dyDescent="0.2">
      <c r="A1300" s="1" t="s">
        <v>21</v>
      </c>
      <c r="B1300" s="1" t="s">
        <v>87</v>
      </c>
      <c r="C1300" s="2">
        <v>249.10986</v>
      </c>
      <c r="D1300" s="2">
        <v>319.43173000000002</v>
      </c>
      <c r="E1300" s="3">
        <f t="shared" si="80"/>
        <v>0.28229259973892651</v>
      </c>
      <c r="F1300" s="2">
        <v>4423.87997</v>
      </c>
      <c r="G1300" s="2">
        <v>4895.7890699999998</v>
      </c>
      <c r="H1300" s="3">
        <f t="shared" si="81"/>
        <v>0.10667312476834678</v>
      </c>
      <c r="I1300" s="2">
        <v>4373.6711699999996</v>
      </c>
      <c r="J1300" s="3">
        <f t="shared" si="82"/>
        <v>0.11937749311866996</v>
      </c>
      <c r="K1300" s="2">
        <v>38947.593959999998</v>
      </c>
      <c r="L1300" s="2">
        <v>45095.344420000001</v>
      </c>
      <c r="M1300" s="3">
        <f t="shared" si="83"/>
        <v>0.15784673287684647</v>
      </c>
    </row>
    <row r="1301" spans="1:13" x14ac:dyDescent="0.2">
      <c r="A1301" s="1" t="s">
        <v>22</v>
      </c>
      <c r="B1301" s="1" t="s">
        <v>87</v>
      </c>
      <c r="C1301" s="2">
        <v>0</v>
      </c>
      <c r="D1301" s="2">
        <v>0</v>
      </c>
      <c r="E1301" s="3" t="str">
        <f t="shared" si="80"/>
        <v/>
      </c>
      <c r="F1301" s="2">
        <v>1.59039</v>
      </c>
      <c r="G1301" s="2">
        <v>0.22011</v>
      </c>
      <c r="H1301" s="3">
        <f t="shared" si="81"/>
        <v>-0.86159998490936185</v>
      </c>
      <c r="I1301" s="2">
        <v>0.39860000000000001</v>
      </c>
      <c r="J1301" s="3">
        <f t="shared" si="82"/>
        <v>-0.44779227295534374</v>
      </c>
      <c r="K1301" s="2">
        <v>13.580830000000001</v>
      </c>
      <c r="L1301" s="2">
        <v>4.5774499999999998</v>
      </c>
      <c r="M1301" s="3">
        <f t="shared" si="83"/>
        <v>-0.66294769907288442</v>
      </c>
    </row>
    <row r="1302" spans="1:13" x14ac:dyDescent="0.2">
      <c r="A1302" s="1" t="s">
        <v>23</v>
      </c>
      <c r="B1302" s="1" t="s">
        <v>87</v>
      </c>
      <c r="C1302" s="2">
        <v>34.30104</v>
      </c>
      <c r="D1302" s="2">
        <v>336.29212999999999</v>
      </c>
      <c r="E1302" s="3">
        <f t="shared" si="80"/>
        <v>8.80413800864347</v>
      </c>
      <c r="F1302" s="2">
        <v>3058.5915500000001</v>
      </c>
      <c r="G1302" s="2">
        <v>4300.4522500000003</v>
      </c>
      <c r="H1302" s="3">
        <f t="shared" si="81"/>
        <v>0.40602371375805313</v>
      </c>
      <c r="I1302" s="2">
        <v>4712.4577799999997</v>
      </c>
      <c r="J1302" s="3">
        <f t="shared" si="82"/>
        <v>-8.7429012467460154E-2</v>
      </c>
      <c r="K1302" s="2">
        <v>30784.625380000001</v>
      </c>
      <c r="L1302" s="2">
        <v>31764.165260000002</v>
      </c>
      <c r="M1302" s="3">
        <f t="shared" si="83"/>
        <v>3.1819126200456571E-2</v>
      </c>
    </row>
    <row r="1303" spans="1:13" x14ac:dyDescent="0.2">
      <c r="A1303" s="1" t="s">
        <v>24</v>
      </c>
      <c r="B1303" s="1" t="s">
        <v>87</v>
      </c>
      <c r="C1303" s="2">
        <v>137.05462</v>
      </c>
      <c r="D1303" s="2">
        <v>292.25027999999998</v>
      </c>
      <c r="E1303" s="3">
        <f t="shared" si="80"/>
        <v>1.1323635788417783</v>
      </c>
      <c r="F1303" s="2">
        <v>5923.2655599999998</v>
      </c>
      <c r="G1303" s="2">
        <v>9258.3186600000008</v>
      </c>
      <c r="H1303" s="3">
        <f t="shared" si="81"/>
        <v>0.56304298131114039</v>
      </c>
      <c r="I1303" s="2">
        <v>10426.72846</v>
      </c>
      <c r="J1303" s="3">
        <f t="shared" si="82"/>
        <v>-0.11205909931215374</v>
      </c>
      <c r="K1303" s="2">
        <v>62302.097430000002</v>
      </c>
      <c r="L1303" s="2">
        <v>61047.83887</v>
      </c>
      <c r="M1303" s="3">
        <f t="shared" si="83"/>
        <v>-2.0131883383368132E-2</v>
      </c>
    </row>
    <row r="1304" spans="1:13" x14ac:dyDescent="0.2">
      <c r="A1304" s="1" t="s">
        <v>25</v>
      </c>
      <c r="B1304" s="1" t="s">
        <v>87</v>
      </c>
      <c r="C1304" s="2">
        <v>0</v>
      </c>
      <c r="D1304" s="2">
        <v>8.2353199999999998</v>
      </c>
      <c r="E1304" s="3" t="str">
        <f t="shared" si="80"/>
        <v/>
      </c>
      <c r="F1304" s="2">
        <v>137.30846</v>
      </c>
      <c r="G1304" s="2">
        <v>204.20639</v>
      </c>
      <c r="H1304" s="3">
        <f t="shared" si="81"/>
        <v>0.48720909112228039</v>
      </c>
      <c r="I1304" s="2">
        <v>122.3361</v>
      </c>
      <c r="J1304" s="3">
        <f t="shared" si="82"/>
        <v>0.66922429274760264</v>
      </c>
      <c r="K1304" s="2">
        <v>1328.93319</v>
      </c>
      <c r="L1304" s="2">
        <v>1653.7239999999999</v>
      </c>
      <c r="M1304" s="3">
        <f t="shared" si="83"/>
        <v>0.24439965262663055</v>
      </c>
    </row>
    <row r="1305" spans="1:13" x14ac:dyDescent="0.2">
      <c r="A1305" s="1" t="s">
        <v>26</v>
      </c>
      <c r="B1305" s="1" t="s">
        <v>87</v>
      </c>
      <c r="C1305" s="2">
        <v>10.062010000000001</v>
      </c>
      <c r="D1305" s="2">
        <v>68.023420000000002</v>
      </c>
      <c r="E1305" s="3">
        <f t="shared" si="80"/>
        <v>5.7604206316630568</v>
      </c>
      <c r="F1305" s="2">
        <v>2102.2465400000001</v>
      </c>
      <c r="G1305" s="2">
        <v>2377.7348000000002</v>
      </c>
      <c r="H1305" s="3">
        <f t="shared" si="81"/>
        <v>0.1310446965939589</v>
      </c>
      <c r="I1305" s="2">
        <v>1323.2063599999999</v>
      </c>
      <c r="J1305" s="3">
        <f t="shared" si="82"/>
        <v>0.79694934356270797</v>
      </c>
      <c r="K1305" s="2">
        <v>15866.042530000001</v>
      </c>
      <c r="L1305" s="2">
        <v>16476.339660000001</v>
      </c>
      <c r="M1305" s="3">
        <f t="shared" si="83"/>
        <v>3.8465617928732598E-2</v>
      </c>
    </row>
    <row r="1306" spans="1:13" x14ac:dyDescent="0.2">
      <c r="A1306" s="1" t="s">
        <v>27</v>
      </c>
      <c r="B1306" s="1" t="s">
        <v>87</v>
      </c>
      <c r="C1306" s="2">
        <v>0</v>
      </c>
      <c r="D1306" s="2">
        <v>0</v>
      </c>
      <c r="E1306" s="3" t="str">
        <f t="shared" si="80"/>
        <v/>
      </c>
      <c r="F1306" s="2">
        <v>573.22</v>
      </c>
      <c r="G1306" s="2">
        <v>728.09500000000003</v>
      </c>
      <c r="H1306" s="3">
        <f t="shared" si="81"/>
        <v>0.27018422246257989</v>
      </c>
      <c r="I1306" s="2">
        <v>2022.31142</v>
      </c>
      <c r="J1306" s="3">
        <f t="shared" si="82"/>
        <v>-0.63996890251452965</v>
      </c>
      <c r="K1306" s="2">
        <v>8040.5838599999997</v>
      </c>
      <c r="L1306" s="2">
        <v>7656.7087899999997</v>
      </c>
      <c r="M1306" s="3">
        <f t="shared" si="83"/>
        <v>-4.7742188463413382E-2</v>
      </c>
    </row>
    <row r="1307" spans="1:13" x14ac:dyDescent="0.2">
      <c r="A1307" s="1" t="s">
        <v>28</v>
      </c>
      <c r="B1307" s="1" t="s">
        <v>87</v>
      </c>
      <c r="C1307" s="2">
        <v>3347.2703700000002</v>
      </c>
      <c r="D1307" s="2">
        <v>1972.0976000000001</v>
      </c>
      <c r="E1307" s="3">
        <f t="shared" ref="E1307:E1368" si="84">IF(C1307=0,"",(D1307/C1307-1))</f>
        <v>-0.41083408807517396</v>
      </c>
      <c r="F1307" s="2">
        <v>56253.424769999998</v>
      </c>
      <c r="G1307" s="2">
        <v>54669.089699999997</v>
      </c>
      <c r="H1307" s="3">
        <f t="shared" ref="H1307:H1368" si="85">IF(F1307=0,"",(G1307/F1307-1))</f>
        <v>-2.816424202575718E-2</v>
      </c>
      <c r="I1307" s="2">
        <v>40091.727180000002</v>
      </c>
      <c r="J1307" s="3">
        <f t="shared" ref="J1307:J1368" si="86">IF(I1307=0,"",(G1307/I1307-1))</f>
        <v>0.36360026233222498</v>
      </c>
      <c r="K1307" s="2">
        <v>289711.61754000001</v>
      </c>
      <c r="L1307" s="2">
        <v>395688.26150000002</v>
      </c>
      <c r="M1307" s="3">
        <f t="shared" ref="M1307:M1368" si="87">IF(K1307=0,"",(L1307/K1307-1))</f>
        <v>0.36580046343971007</v>
      </c>
    </row>
    <row r="1308" spans="1:13" x14ac:dyDescent="0.2">
      <c r="A1308" s="1" t="s">
        <v>29</v>
      </c>
      <c r="B1308" s="1" t="s">
        <v>87</v>
      </c>
      <c r="C1308" s="2">
        <v>0</v>
      </c>
      <c r="D1308" s="2">
        <v>9.4354700000000005</v>
      </c>
      <c r="E1308" s="3" t="str">
        <f t="shared" si="84"/>
        <v/>
      </c>
      <c r="F1308" s="2">
        <v>124.87039</v>
      </c>
      <c r="G1308" s="2">
        <v>304.95755000000003</v>
      </c>
      <c r="H1308" s="3">
        <f t="shared" si="85"/>
        <v>1.4421926607260538</v>
      </c>
      <c r="I1308" s="2">
        <v>495.99644000000001</v>
      </c>
      <c r="J1308" s="3">
        <f t="shared" si="86"/>
        <v>-0.38516181688723405</v>
      </c>
      <c r="K1308" s="2">
        <v>2896.48657</v>
      </c>
      <c r="L1308" s="2">
        <v>4942.2798300000004</v>
      </c>
      <c r="M1308" s="3">
        <f t="shared" si="87"/>
        <v>0.70630165566415881</v>
      </c>
    </row>
    <row r="1309" spans="1:13" x14ac:dyDescent="0.2">
      <c r="A1309" s="6" t="s">
        <v>30</v>
      </c>
      <c r="B1309" s="6" t="s">
        <v>87</v>
      </c>
      <c r="C1309" s="5">
        <v>8214.7835099999993</v>
      </c>
      <c r="D1309" s="5">
        <v>8876.9140700000007</v>
      </c>
      <c r="E1309" s="4">
        <f t="shared" si="84"/>
        <v>8.0602314010342235E-2</v>
      </c>
      <c r="F1309" s="5">
        <v>141396.18312999999</v>
      </c>
      <c r="G1309" s="5">
        <v>176896.48405</v>
      </c>
      <c r="H1309" s="4">
        <f t="shared" si="85"/>
        <v>0.25106972574613939</v>
      </c>
      <c r="I1309" s="5">
        <v>166261.93598000001</v>
      </c>
      <c r="J1309" s="4">
        <f t="shared" si="86"/>
        <v>6.3962614216637403E-2</v>
      </c>
      <c r="K1309" s="5">
        <v>1173504.73838</v>
      </c>
      <c r="L1309" s="5">
        <v>1378192.8206499999</v>
      </c>
      <c r="M1309" s="4">
        <f t="shared" si="87"/>
        <v>0.17442458950150286</v>
      </c>
    </row>
    <row r="1310" spans="1:13" x14ac:dyDescent="0.2">
      <c r="A1310" s="1" t="s">
        <v>3</v>
      </c>
      <c r="B1310" s="1" t="s">
        <v>88</v>
      </c>
      <c r="C1310" s="2">
        <v>0</v>
      </c>
      <c r="D1310" s="2">
        <v>0</v>
      </c>
      <c r="E1310" s="3" t="str">
        <f t="shared" si="84"/>
        <v/>
      </c>
      <c r="F1310" s="2">
        <v>55.707450000000001</v>
      </c>
      <c r="G1310" s="2">
        <v>11.81734</v>
      </c>
      <c r="H1310" s="3">
        <f t="shared" si="85"/>
        <v>-0.78786787045538798</v>
      </c>
      <c r="I1310" s="2">
        <v>64.364940000000004</v>
      </c>
      <c r="J1310" s="3">
        <f t="shared" si="86"/>
        <v>-0.81640097854515203</v>
      </c>
      <c r="K1310" s="2">
        <v>566.52561000000003</v>
      </c>
      <c r="L1310" s="2">
        <v>700.44654000000003</v>
      </c>
      <c r="M1310" s="3">
        <f t="shared" si="87"/>
        <v>0.23638989594839321</v>
      </c>
    </row>
    <row r="1311" spans="1:13" x14ac:dyDescent="0.2">
      <c r="A1311" s="1" t="s">
        <v>5</v>
      </c>
      <c r="B1311" s="1" t="s">
        <v>88</v>
      </c>
      <c r="C1311" s="2">
        <v>57.845280000000002</v>
      </c>
      <c r="D1311" s="2">
        <v>7.4916999999999998</v>
      </c>
      <c r="E1311" s="3">
        <f t="shared" si="84"/>
        <v>-0.87048727225453826</v>
      </c>
      <c r="F1311" s="2">
        <v>87.62397</v>
      </c>
      <c r="G1311" s="2">
        <v>62.410519999999998</v>
      </c>
      <c r="H1311" s="3">
        <f t="shared" si="85"/>
        <v>-0.28774603570233126</v>
      </c>
      <c r="I1311" s="2">
        <v>71.331289999999996</v>
      </c>
      <c r="J1311" s="3">
        <f t="shared" si="86"/>
        <v>-0.12506110572232743</v>
      </c>
      <c r="K1311" s="2">
        <v>372.61550999999997</v>
      </c>
      <c r="L1311" s="2">
        <v>487.87263999999999</v>
      </c>
      <c r="M1311" s="3">
        <f t="shared" si="87"/>
        <v>0.30931919607962644</v>
      </c>
    </row>
    <row r="1312" spans="1:13" x14ac:dyDescent="0.2">
      <c r="A1312" s="1" t="s">
        <v>6</v>
      </c>
      <c r="B1312" s="1" t="s">
        <v>88</v>
      </c>
      <c r="C1312" s="2">
        <v>0</v>
      </c>
      <c r="D1312" s="2">
        <v>3.5038299999999998</v>
      </c>
      <c r="E1312" s="3" t="str">
        <f t="shared" si="84"/>
        <v/>
      </c>
      <c r="F1312" s="2">
        <v>11.45077</v>
      </c>
      <c r="G1312" s="2">
        <v>12.85863</v>
      </c>
      <c r="H1312" s="3">
        <f t="shared" si="85"/>
        <v>0.12294893705838117</v>
      </c>
      <c r="I1312" s="2">
        <v>3.3134100000000002</v>
      </c>
      <c r="J1312" s="3">
        <f t="shared" si="86"/>
        <v>2.8807844486495782</v>
      </c>
      <c r="K1312" s="2">
        <v>468.93464</v>
      </c>
      <c r="L1312" s="2">
        <v>314.90759000000003</v>
      </c>
      <c r="M1312" s="3">
        <f t="shared" si="87"/>
        <v>-0.32846165939031502</v>
      </c>
    </row>
    <row r="1313" spans="1:13" x14ac:dyDescent="0.2">
      <c r="A1313" s="1" t="s">
        <v>7</v>
      </c>
      <c r="B1313" s="1" t="s">
        <v>88</v>
      </c>
      <c r="C1313" s="2">
        <v>0</v>
      </c>
      <c r="D1313" s="2">
        <v>0</v>
      </c>
      <c r="E1313" s="3" t="str">
        <f t="shared" si="84"/>
        <v/>
      </c>
      <c r="F1313" s="2">
        <v>36.293640000000003</v>
      </c>
      <c r="G1313" s="2">
        <v>2.3378899999999998</v>
      </c>
      <c r="H1313" s="3">
        <f t="shared" si="85"/>
        <v>-0.93558403070069573</v>
      </c>
      <c r="I1313" s="2">
        <v>8.7738800000000001</v>
      </c>
      <c r="J1313" s="3">
        <f t="shared" si="86"/>
        <v>-0.73353977943623572</v>
      </c>
      <c r="K1313" s="2">
        <v>197.04352</v>
      </c>
      <c r="L1313" s="2">
        <v>91.247029999999995</v>
      </c>
      <c r="M1313" s="3">
        <f t="shared" si="87"/>
        <v>-0.53691940744866917</v>
      </c>
    </row>
    <row r="1314" spans="1:13" x14ac:dyDescent="0.2">
      <c r="A1314" s="1" t="s">
        <v>8</v>
      </c>
      <c r="B1314" s="1" t="s">
        <v>88</v>
      </c>
      <c r="C1314" s="2">
        <v>2.4740099999999998</v>
      </c>
      <c r="D1314" s="2">
        <v>0</v>
      </c>
      <c r="E1314" s="3">
        <f t="shared" si="84"/>
        <v>-1</v>
      </c>
      <c r="F1314" s="2">
        <v>86.933090000000007</v>
      </c>
      <c r="G1314" s="2">
        <v>43.434690000000003</v>
      </c>
      <c r="H1314" s="3">
        <f t="shared" si="85"/>
        <v>-0.50036643124039415</v>
      </c>
      <c r="I1314" s="2">
        <v>51.690019999999997</v>
      </c>
      <c r="J1314" s="3">
        <f t="shared" si="86"/>
        <v>-0.15970839245177293</v>
      </c>
      <c r="K1314" s="2">
        <v>687.21897000000001</v>
      </c>
      <c r="L1314" s="2">
        <v>946.72707000000003</v>
      </c>
      <c r="M1314" s="3">
        <f t="shared" si="87"/>
        <v>0.37762068762449919</v>
      </c>
    </row>
    <row r="1315" spans="1:13" x14ac:dyDescent="0.2">
      <c r="A1315" s="1" t="s">
        <v>9</v>
      </c>
      <c r="B1315" s="1" t="s">
        <v>88</v>
      </c>
      <c r="C1315" s="2">
        <v>0</v>
      </c>
      <c r="D1315" s="2">
        <v>0</v>
      </c>
      <c r="E1315" s="3" t="str">
        <f t="shared" si="84"/>
        <v/>
      </c>
      <c r="F1315" s="2">
        <v>1.5958600000000001</v>
      </c>
      <c r="G1315" s="2">
        <v>4.8849200000000002</v>
      </c>
      <c r="H1315" s="3">
        <f t="shared" si="85"/>
        <v>2.0609953254044839</v>
      </c>
      <c r="I1315" s="2">
        <v>9.7438500000000001</v>
      </c>
      <c r="J1315" s="3">
        <f t="shared" si="86"/>
        <v>-0.49866633825438611</v>
      </c>
      <c r="K1315" s="2">
        <v>547.84070999999994</v>
      </c>
      <c r="L1315" s="2">
        <v>325.95299999999997</v>
      </c>
      <c r="M1315" s="3">
        <f t="shared" si="87"/>
        <v>-0.40502231022590485</v>
      </c>
    </row>
    <row r="1316" spans="1:13" x14ac:dyDescent="0.2">
      <c r="A1316" s="1" t="s">
        <v>11</v>
      </c>
      <c r="B1316" s="1" t="s">
        <v>88</v>
      </c>
      <c r="C1316" s="2">
        <v>0</v>
      </c>
      <c r="D1316" s="2">
        <v>0</v>
      </c>
      <c r="E1316" s="3" t="str">
        <f t="shared" si="84"/>
        <v/>
      </c>
      <c r="F1316" s="2">
        <v>342.39551999999998</v>
      </c>
      <c r="G1316" s="2">
        <v>279.50718999999998</v>
      </c>
      <c r="H1316" s="3">
        <f t="shared" si="85"/>
        <v>-0.18367159126381094</v>
      </c>
      <c r="I1316" s="2">
        <v>336.37997999999999</v>
      </c>
      <c r="J1316" s="3">
        <f t="shared" si="86"/>
        <v>-0.16907305244503557</v>
      </c>
      <c r="K1316" s="2">
        <v>25450.937300000001</v>
      </c>
      <c r="L1316" s="2">
        <v>22505.603940000001</v>
      </c>
      <c r="M1316" s="3">
        <f t="shared" si="87"/>
        <v>-0.11572592888357003</v>
      </c>
    </row>
    <row r="1317" spans="1:13" x14ac:dyDescent="0.2">
      <c r="A1317" s="1" t="s">
        <v>12</v>
      </c>
      <c r="B1317" s="1" t="s">
        <v>88</v>
      </c>
      <c r="C1317" s="2">
        <v>0</v>
      </c>
      <c r="D1317" s="2">
        <v>0</v>
      </c>
      <c r="E1317" s="3" t="str">
        <f t="shared" si="84"/>
        <v/>
      </c>
      <c r="F1317" s="2">
        <v>0</v>
      </c>
      <c r="G1317" s="2">
        <v>34.490340000000003</v>
      </c>
      <c r="H1317" s="3" t="str">
        <f t="shared" si="85"/>
        <v/>
      </c>
      <c r="I1317" s="2">
        <v>1.77247</v>
      </c>
      <c r="J1317" s="3">
        <f t="shared" si="86"/>
        <v>18.458913267925553</v>
      </c>
      <c r="K1317" s="2">
        <v>17.881229999999999</v>
      </c>
      <c r="L1317" s="2">
        <v>48.518000000000001</v>
      </c>
      <c r="M1317" s="3">
        <f t="shared" si="87"/>
        <v>1.7133480191239645</v>
      </c>
    </row>
    <row r="1318" spans="1:13" x14ac:dyDescent="0.2">
      <c r="A1318" s="1" t="s">
        <v>13</v>
      </c>
      <c r="B1318" s="1" t="s">
        <v>88</v>
      </c>
      <c r="C1318" s="2">
        <v>0</v>
      </c>
      <c r="D1318" s="2">
        <v>2.1</v>
      </c>
      <c r="E1318" s="3" t="str">
        <f t="shared" si="84"/>
        <v/>
      </c>
      <c r="F1318" s="2">
        <v>298.35991999999999</v>
      </c>
      <c r="G1318" s="2">
        <v>241.32772</v>
      </c>
      <c r="H1318" s="3">
        <f t="shared" si="85"/>
        <v>-0.19115235048997192</v>
      </c>
      <c r="I1318" s="2">
        <v>279.92464000000001</v>
      </c>
      <c r="J1318" s="3">
        <f t="shared" si="86"/>
        <v>-0.13788325314984784</v>
      </c>
      <c r="K1318" s="2">
        <v>2627.8002799999999</v>
      </c>
      <c r="L1318" s="2">
        <v>3397.97291</v>
      </c>
      <c r="M1318" s="3">
        <f t="shared" si="87"/>
        <v>0.29308644034393661</v>
      </c>
    </row>
    <row r="1319" spans="1:13" x14ac:dyDescent="0.2">
      <c r="A1319" s="1" t="s">
        <v>14</v>
      </c>
      <c r="B1319" s="1" t="s">
        <v>88</v>
      </c>
      <c r="C1319" s="2">
        <v>0</v>
      </c>
      <c r="D1319" s="2">
        <v>0</v>
      </c>
      <c r="E1319" s="3" t="str">
        <f t="shared" si="84"/>
        <v/>
      </c>
      <c r="F1319" s="2">
        <v>476.65888000000001</v>
      </c>
      <c r="G1319" s="2">
        <v>537.03867000000002</v>
      </c>
      <c r="H1319" s="3">
        <f t="shared" si="85"/>
        <v>0.12667295739880058</v>
      </c>
      <c r="I1319" s="2">
        <v>889.85033999999996</v>
      </c>
      <c r="J1319" s="3">
        <f t="shared" si="86"/>
        <v>-0.39648427846866918</v>
      </c>
      <c r="K1319" s="2">
        <v>4692.1031400000002</v>
      </c>
      <c r="L1319" s="2">
        <v>5984.8091899999999</v>
      </c>
      <c r="M1319" s="3">
        <f t="shared" si="87"/>
        <v>0.27550674216423965</v>
      </c>
    </row>
    <row r="1320" spans="1:13" x14ac:dyDescent="0.2">
      <c r="A1320" s="1" t="s">
        <v>15</v>
      </c>
      <c r="B1320" s="1" t="s">
        <v>88</v>
      </c>
      <c r="C1320" s="2">
        <v>0</v>
      </c>
      <c r="D1320" s="2">
        <v>0</v>
      </c>
      <c r="E1320" s="3" t="str">
        <f t="shared" si="84"/>
        <v/>
      </c>
      <c r="F1320" s="2">
        <v>35.459180000000003</v>
      </c>
      <c r="G1320" s="2">
        <v>40.510820000000002</v>
      </c>
      <c r="H1320" s="3">
        <f t="shared" si="85"/>
        <v>0.14246353130557443</v>
      </c>
      <c r="I1320" s="2">
        <v>85.630279999999999</v>
      </c>
      <c r="J1320" s="3">
        <f t="shared" si="86"/>
        <v>-0.52691010703223196</v>
      </c>
      <c r="K1320" s="2">
        <v>980.39711</v>
      </c>
      <c r="L1320" s="2">
        <v>716.79859999999996</v>
      </c>
      <c r="M1320" s="3">
        <f t="shared" si="87"/>
        <v>-0.2688691218194228</v>
      </c>
    </row>
    <row r="1321" spans="1:13" x14ac:dyDescent="0.2">
      <c r="A1321" s="1" t="s">
        <v>16</v>
      </c>
      <c r="B1321" s="1" t="s">
        <v>88</v>
      </c>
      <c r="C1321" s="2">
        <v>0</v>
      </c>
      <c r="D1321" s="2">
        <v>1.2213799999999999</v>
      </c>
      <c r="E1321" s="3" t="str">
        <f t="shared" si="84"/>
        <v/>
      </c>
      <c r="F1321" s="2">
        <v>21.046700000000001</v>
      </c>
      <c r="G1321" s="2">
        <v>183.18979999999999</v>
      </c>
      <c r="H1321" s="3">
        <f t="shared" si="85"/>
        <v>7.7039678429397469</v>
      </c>
      <c r="I1321" s="2">
        <v>81.706710000000001</v>
      </c>
      <c r="J1321" s="3">
        <f t="shared" si="86"/>
        <v>1.242041075941009</v>
      </c>
      <c r="K1321" s="2">
        <v>670.67827</v>
      </c>
      <c r="L1321" s="2">
        <v>689.92106999999999</v>
      </c>
      <c r="M1321" s="3">
        <f t="shared" si="87"/>
        <v>2.8691551315655373E-2</v>
      </c>
    </row>
    <row r="1322" spans="1:13" x14ac:dyDescent="0.2">
      <c r="A1322" s="1" t="s">
        <v>17</v>
      </c>
      <c r="B1322" s="1" t="s">
        <v>88</v>
      </c>
      <c r="C1322" s="2">
        <v>0</v>
      </c>
      <c r="D1322" s="2">
        <v>0</v>
      </c>
      <c r="E1322" s="3" t="str">
        <f t="shared" si="84"/>
        <v/>
      </c>
      <c r="F1322" s="2">
        <v>0</v>
      </c>
      <c r="G1322" s="2">
        <v>0</v>
      </c>
      <c r="H1322" s="3" t="str">
        <f t="shared" si="85"/>
        <v/>
      </c>
      <c r="I1322" s="2">
        <v>60.668349999999997</v>
      </c>
      <c r="J1322" s="3">
        <f t="shared" si="86"/>
        <v>-1</v>
      </c>
      <c r="K1322" s="2">
        <v>18.843900000000001</v>
      </c>
      <c r="L1322" s="2">
        <v>62.384079999999997</v>
      </c>
      <c r="M1322" s="3">
        <f t="shared" si="87"/>
        <v>2.3105715908065738</v>
      </c>
    </row>
    <row r="1323" spans="1:13" x14ac:dyDescent="0.2">
      <c r="A1323" s="1" t="s">
        <v>18</v>
      </c>
      <c r="B1323" s="1" t="s">
        <v>88</v>
      </c>
      <c r="C1323" s="2">
        <v>175.10355000000001</v>
      </c>
      <c r="D1323" s="2">
        <v>154.13994</v>
      </c>
      <c r="E1323" s="3">
        <f t="shared" si="84"/>
        <v>-0.11972121638881683</v>
      </c>
      <c r="F1323" s="2">
        <v>4177.7286899999999</v>
      </c>
      <c r="G1323" s="2">
        <v>5174.6574899999996</v>
      </c>
      <c r="H1323" s="3">
        <f t="shared" si="85"/>
        <v>0.23862937829981479</v>
      </c>
      <c r="I1323" s="2">
        <v>5128.9648399999996</v>
      </c>
      <c r="J1323" s="3">
        <f t="shared" si="86"/>
        <v>8.908746974370052E-3</v>
      </c>
      <c r="K1323" s="2">
        <v>40486.912530000001</v>
      </c>
      <c r="L1323" s="2">
        <v>46964.230340000002</v>
      </c>
      <c r="M1323" s="3">
        <f t="shared" si="87"/>
        <v>0.15998547197691204</v>
      </c>
    </row>
    <row r="1324" spans="1:13" x14ac:dyDescent="0.2">
      <c r="A1324" s="1" t="s">
        <v>19</v>
      </c>
      <c r="B1324" s="1" t="s">
        <v>88</v>
      </c>
      <c r="C1324" s="2">
        <v>1.6283099999999999</v>
      </c>
      <c r="D1324" s="2">
        <v>5.4548300000000003</v>
      </c>
      <c r="E1324" s="3">
        <f t="shared" si="84"/>
        <v>2.3499947798637857</v>
      </c>
      <c r="F1324" s="2">
        <v>937.48397999999997</v>
      </c>
      <c r="G1324" s="2">
        <v>806.57024999999999</v>
      </c>
      <c r="H1324" s="3">
        <f t="shared" si="85"/>
        <v>-0.13964369823151535</v>
      </c>
      <c r="I1324" s="2">
        <v>397.33303000000001</v>
      </c>
      <c r="J1324" s="3">
        <f t="shared" si="86"/>
        <v>1.0299602326038686</v>
      </c>
      <c r="K1324" s="2">
        <v>3661.0587300000002</v>
      </c>
      <c r="L1324" s="2">
        <v>5273.8852299999999</v>
      </c>
      <c r="M1324" s="3">
        <f t="shared" si="87"/>
        <v>0.44053554420854635</v>
      </c>
    </row>
    <row r="1325" spans="1:13" x14ac:dyDescent="0.2">
      <c r="A1325" s="1" t="s">
        <v>20</v>
      </c>
      <c r="B1325" s="1" t="s">
        <v>88</v>
      </c>
      <c r="C1325" s="2">
        <v>0</v>
      </c>
      <c r="D1325" s="2">
        <v>40.734520000000003</v>
      </c>
      <c r="E1325" s="3" t="str">
        <f t="shared" si="84"/>
        <v/>
      </c>
      <c r="F1325" s="2">
        <v>255.35408000000001</v>
      </c>
      <c r="G1325" s="2">
        <v>283.06673999999998</v>
      </c>
      <c r="H1325" s="3">
        <f t="shared" si="85"/>
        <v>0.10852640380760703</v>
      </c>
      <c r="I1325" s="2">
        <v>417.32468999999998</v>
      </c>
      <c r="J1325" s="3">
        <f t="shared" si="86"/>
        <v>-0.32171101594779838</v>
      </c>
      <c r="K1325" s="2">
        <v>2436.8256799999999</v>
      </c>
      <c r="L1325" s="2">
        <v>2852.9169200000001</v>
      </c>
      <c r="M1325" s="3">
        <f t="shared" si="87"/>
        <v>0.17075133581159574</v>
      </c>
    </row>
    <row r="1326" spans="1:13" x14ac:dyDescent="0.2">
      <c r="A1326" s="1" t="s">
        <v>21</v>
      </c>
      <c r="B1326" s="1" t="s">
        <v>88</v>
      </c>
      <c r="C1326" s="2">
        <v>0</v>
      </c>
      <c r="D1326" s="2">
        <v>0</v>
      </c>
      <c r="E1326" s="3" t="str">
        <f t="shared" si="84"/>
        <v/>
      </c>
      <c r="F1326" s="2">
        <v>352.21845000000002</v>
      </c>
      <c r="G1326" s="2">
        <v>494.57080000000002</v>
      </c>
      <c r="H1326" s="3">
        <f t="shared" si="85"/>
        <v>0.4041592653650028</v>
      </c>
      <c r="I1326" s="2">
        <v>503.98421999999999</v>
      </c>
      <c r="J1326" s="3">
        <f t="shared" si="86"/>
        <v>-1.8678005434376477E-2</v>
      </c>
      <c r="K1326" s="2">
        <v>3936.2476099999999</v>
      </c>
      <c r="L1326" s="2">
        <v>3859.0365200000001</v>
      </c>
      <c r="M1326" s="3">
        <f t="shared" si="87"/>
        <v>-1.9615404733138719E-2</v>
      </c>
    </row>
    <row r="1327" spans="1:13" x14ac:dyDescent="0.2">
      <c r="A1327" s="1" t="s">
        <v>22</v>
      </c>
      <c r="B1327" s="1" t="s">
        <v>88</v>
      </c>
      <c r="C1327" s="2">
        <v>0</v>
      </c>
      <c r="D1327" s="2">
        <v>0</v>
      </c>
      <c r="E1327" s="3" t="str">
        <f t="shared" si="84"/>
        <v/>
      </c>
      <c r="F1327" s="2">
        <v>631.62070000000006</v>
      </c>
      <c r="G1327" s="2">
        <v>790.39890000000003</v>
      </c>
      <c r="H1327" s="3">
        <f t="shared" si="85"/>
        <v>0.25138219820851337</v>
      </c>
      <c r="I1327" s="2">
        <v>34.171999999999997</v>
      </c>
      <c r="J1327" s="3">
        <f t="shared" si="86"/>
        <v>22.130015802411332</v>
      </c>
      <c r="K1327" s="2">
        <v>2877.2659699999999</v>
      </c>
      <c r="L1327" s="2">
        <v>2313.0860899999998</v>
      </c>
      <c r="M1327" s="3">
        <f t="shared" si="87"/>
        <v>-0.19608193537978702</v>
      </c>
    </row>
    <row r="1328" spans="1:13" x14ac:dyDescent="0.2">
      <c r="A1328" s="1" t="s">
        <v>23</v>
      </c>
      <c r="B1328" s="1" t="s">
        <v>88</v>
      </c>
      <c r="C1328" s="2">
        <v>0</v>
      </c>
      <c r="D1328" s="2">
        <v>0</v>
      </c>
      <c r="E1328" s="3" t="str">
        <f t="shared" si="84"/>
        <v/>
      </c>
      <c r="F1328" s="2">
        <v>1.7686900000000001</v>
      </c>
      <c r="G1328" s="2">
        <v>17.25196</v>
      </c>
      <c r="H1328" s="3">
        <f t="shared" si="85"/>
        <v>8.7540891846507858</v>
      </c>
      <c r="I1328" s="2">
        <v>2.0291399999999999</v>
      </c>
      <c r="J1328" s="3">
        <f t="shared" si="86"/>
        <v>7.5021043397695575</v>
      </c>
      <c r="K1328" s="2">
        <v>1934.89283</v>
      </c>
      <c r="L1328" s="2">
        <v>789.80110000000002</v>
      </c>
      <c r="M1328" s="3">
        <f t="shared" si="87"/>
        <v>-0.591811449319392</v>
      </c>
    </row>
    <row r="1329" spans="1:13" x14ac:dyDescent="0.2">
      <c r="A1329" s="1" t="s">
        <v>24</v>
      </c>
      <c r="B1329" s="1" t="s">
        <v>88</v>
      </c>
      <c r="C1329" s="2">
        <v>841.15818999999999</v>
      </c>
      <c r="D1329" s="2">
        <v>1496.9908800000001</v>
      </c>
      <c r="E1329" s="3">
        <f t="shared" si="84"/>
        <v>0.77967818395728883</v>
      </c>
      <c r="F1329" s="2">
        <v>24680.226490000001</v>
      </c>
      <c r="G1329" s="2">
        <v>27177.70551</v>
      </c>
      <c r="H1329" s="3">
        <f t="shared" si="85"/>
        <v>0.10119352109722057</v>
      </c>
      <c r="I1329" s="2">
        <v>25527.220300000001</v>
      </c>
      <c r="J1329" s="3">
        <f t="shared" si="86"/>
        <v>6.4655892439648088E-2</v>
      </c>
      <c r="K1329" s="2">
        <v>241797.69761</v>
      </c>
      <c r="L1329" s="2">
        <v>271652.89374000003</v>
      </c>
      <c r="M1329" s="3">
        <f t="shared" si="87"/>
        <v>0.12347179656836116</v>
      </c>
    </row>
    <row r="1330" spans="1:13" x14ac:dyDescent="0.2">
      <c r="A1330" s="1" t="s">
        <v>25</v>
      </c>
      <c r="B1330" s="1" t="s">
        <v>88</v>
      </c>
      <c r="C1330" s="2">
        <v>0</v>
      </c>
      <c r="D1330" s="2">
        <v>0</v>
      </c>
      <c r="E1330" s="3" t="str">
        <f t="shared" si="84"/>
        <v/>
      </c>
      <c r="F1330" s="2">
        <v>0</v>
      </c>
      <c r="G1330" s="2">
        <v>16.159549999999999</v>
      </c>
      <c r="H1330" s="3" t="str">
        <f t="shared" si="85"/>
        <v/>
      </c>
      <c r="I1330" s="2">
        <v>0</v>
      </c>
      <c r="J1330" s="3" t="str">
        <f t="shared" si="86"/>
        <v/>
      </c>
      <c r="K1330" s="2">
        <v>11.994999999999999</v>
      </c>
      <c r="L1330" s="2">
        <v>121.64158999999999</v>
      </c>
      <c r="M1330" s="3">
        <f t="shared" si="87"/>
        <v>9.1410245935806582</v>
      </c>
    </row>
    <row r="1331" spans="1:13" x14ac:dyDescent="0.2">
      <c r="A1331" s="1" t="s">
        <v>26</v>
      </c>
      <c r="B1331" s="1" t="s">
        <v>88</v>
      </c>
      <c r="C1331" s="2">
        <v>0</v>
      </c>
      <c r="D1331" s="2">
        <v>0</v>
      </c>
      <c r="E1331" s="3" t="str">
        <f t="shared" si="84"/>
        <v/>
      </c>
      <c r="F1331" s="2">
        <v>333.87781999999999</v>
      </c>
      <c r="G1331" s="2">
        <v>81.113919999999993</v>
      </c>
      <c r="H1331" s="3">
        <f t="shared" si="85"/>
        <v>-0.7570550808077039</v>
      </c>
      <c r="I1331" s="2">
        <v>99.463160000000002</v>
      </c>
      <c r="J1331" s="3">
        <f t="shared" si="86"/>
        <v>-0.18448277734188223</v>
      </c>
      <c r="K1331" s="2">
        <v>938.70699999999999</v>
      </c>
      <c r="L1331" s="2">
        <v>645.84939999999995</v>
      </c>
      <c r="M1331" s="3">
        <f t="shared" si="87"/>
        <v>-0.31197977643716313</v>
      </c>
    </row>
    <row r="1332" spans="1:13" x14ac:dyDescent="0.2">
      <c r="A1332" s="1" t="s">
        <v>28</v>
      </c>
      <c r="B1332" s="1" t="s">
        <v>88</v>
      </c>
      <c r="C1332" s="2">
        <v>178.12862000000001</v>
      </c>
      <c r="D1332" s="2">
        <v>22.973939999999999</v>
      </c>
      <c r="E1332" s="3">
        <f t="shared" si="84"/>
        <v>-0.8710261158482</v>
      </c>
      <c r="F1332" s="2">
        <v>2585.3312900000001</v>
      </c>
      <c r="G1332" s="2">
        <v>1494.8579500000001</v>
      </c>
      <c r="H1332" s="3">
        <f t="shared" si="85"/>
        <v>-0.42179249685250197</v>
      </c>
      <c r="I1332" s="2">
        <v>1170.3549800000001</v>
      </c>
      <c r="J1332" s="3">
        <f t="shared" si="86"/>
        <v>0.27726884197134782</v>
      </c>
      <c r="K1332" s="2">
        <v>15354.603940000001</v>
      </c>
      <c r="L1332" s="2">
        <v>19075.780640000001</v>
      </c>
      <c r="M1332" s="3">
        <f t="shared" si="87"/>
        <v>0.24234924681489378</v>
      </c>
    </row>
    <row r="1333" spans="1:13" x14ac:dyDescent="0.2">
      <c r="A1333" s="1" t="s">
        <v>29</v>
      </c>
      <c r="B1333" s="1" t="s">
        <v>88</v>
      </c>
      <c r="C1333" s="2">
        <v>0</v>
      </c>
      <c r="D1333" s="2">
        <v>0</v>
      </c>
      <c r="E1333" s="3" t="str">
        <f t="shared" si="84"/>
        <v/>
      </c>
      <c r="F1333" s="2">
        <v>0.69703999999999999</v>
      </c>
      <c r="G1333" s="2">
        <v>0</v>
      </c>
      <c r="H1333" s="3">
        <f t="shared" si="85"/>
        <v>-1</v>
      </c>
      <c r="I1333" s="2">
        <v>59.358310000000003</v>
      </c>
      <c r="J1333" s="3">
        <f t="shared" si="86"/>
        <v>-1</v>
      </c>
      <c r="K1333" s="2">
        <v>39.419150000000002</v>
      </c>
      <c r="L1333" s="2">
        <v>142.61019999999999</v>
      </c>
      <c r="M1333" s="3">
        <f t="shared" si="87"/>
        <v>2.6177898305772698</v>
      </c>
    </row>
    <row r="1334" spans="1:13" x14ac:dyDescent="0.2">
      <c r="A1334" s="6" t="s">
        <v>30</v>
      </c>
      <c r="B1334" s="6" t="s">
        <v>88</v>
      </c>
      <c r="C1334" s="5">
        <v>1256.3379600000001</v>
      </c>
      <c r="D1334" s="5">
        <v>1734.6110200000001</v>
      </c>
      <c r="E1334" s="4">
        <f t="shared" si="84"/>
        <v>0.38068821863823965</v>
      </c>
      <c r="F1334" s="5">
        <v>35415.352659999997</v>
      </c>
      <c r="G1334" s="5">
        <v>37791.493620000001</v>
      </c>
      <c r="H1334" s="4">
        <f t="shared" si="85"/>
        <v>6.7093528132045055E-2</v>
      </c>
      <c r="I1334" s="5">
        <v>35288.879789999999</v>
      </c>
      <c r="J1334" s="4">
        <f t="shared" si="86"/>
        <v>7.0917916490768951E-2</v>
      </c>
      <c r="K1334" s="5">
        <v>350848.36803999997</v>
      </c>
      <c r="L1334" s="5">
        <v>389980.23454999999</v>
      </c>
      <c r="M1334" s="4">
        <f t="shared" si="87"/>
        <v>0.11153498227342085</v>
      </c>
    </row>
    <row r="1335" spans="1:13" x14ac:dyDescent="0.2">
      <c r="A1335" s="1" t="s">
        <v>3</v>
      </c>
      <c r="B1335" s="1" t="s">
        <v>89</v>
      </c>
      <c r="C1335" s="2">
        <v>0</v>
      </c>
      <c r="D1335" s="2">
        <v>0</v>
      </c>
      <c r="E1335" s="3" t="str">
        <f t="shared" si="84"/>
        <v/>
      </c>
      <c r="F1335" s="2">
        <v>0</v>
      </c>
      <c r="G1335" s="2">
        <v>0</v>
      </c>
      <c r="H1335" s="3" t="str">
        <f t="shared" si="85"/>
        <v/>
      </c>
      <c r="I1335" s="2">
        <v>0</v>
      </c>
      <c r="J1335" s="3" t="str">
        <f t="shared" si="86"/>
        <v/>
      </c>
      <c r="K1335" s="2">
        <v>1.54545</v>
      </c>
      <c r="L1335" s="2">
        <v>0</v>
      </c>
      <c r="M1335" s="3">
        <f t="shared" si="87"/>
        <v>-1</v>
      </c>
    </row>
    <row r="1336" spans="1:13" x14ac:dyDescent="0.2">
      <c r="A1336" s="1" t="s">
        <v>5</v>
      </c>
      <c r="B1336" s="1" t="s">
        <v>89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4.6739699999999997</v>
      </c>
      <c r="H1336" s="3" t="str">
        <f t="shared" si="85"/>
        <v/>
      </c>
      <c r="I1336" s="2">
        <v>10.68505</v>
      </c>
      <c r="J1336" s="3">
        <f t="shared" si="86"/>
        <v>-0.5625691971492881</v>
      </c>
      <c r="K1336" s="2">
        <v>71.136849999999995</v>
      </c>
      <c r="L1336" s="2">
        <v>15.359019999999999</v>
      </c>
      <c r="M1336" s="3">
        <f t="shared" si="87"/>
        <v>-0.7840919298507032</v>
      </c>
    </row>
    <row r="1337" spans="1:13" x14ac:dyDescent="0.2">
      <c r="A1337" s="1" t="s">
        <v>6</v>
      </c>
      <c r="B1337" s="1" t="s">
        <v>89</v>
      </c>
      <c r="C1337" s="2">
        <v>0</v>
      </c>
      <c r="D1337" s="2">
        <v>0</v>
      </c>
      <c r="E1337" s="3" t="str">
        <f t="shared" si="84"/>
        <v/>
      </c>
      <c r="F1337" s="2">
        <v>0</v>
      </c>
      <c r="G1337" s="2">
        <v>0</v>
      </c>
      <c r="H1337" s="3" t="str">
        <f t="shared" si="85"/>
        <v/>
      </c>
      <c r="I1337" s="2">
        <v>0</v>
      </c>
      <c r="J1337" s="3" t="str">
        <f t="shared" si="86"/>
        <v/>
      </c>
      <c r="K1337" s="2">
        <v>2.8786100000000001</v>
      </c>
      <c r="L1337" s="2">
        <v>0</v>
      </c>
      <c r="M1337" s="3">
        <f t="shared" si="87"/>
        <v>-1</v>
      </c>
    </row>
    <row r="1338" spans="1:13" x14ac:dyDescent="0.2">
      <c r="A1338" s="1" t="s">
        <v>7</v>
      </c>
      <c r="B1338" s="1" t="s">
        <v>89</v>
      </c>
      <c r="C1338" s="2">
        <v>0</v>
      </c>
      <c r="D1338" s="2">
        <v>0</v>
      </c>
      <c r="E1338" s="3" t="str">
        <f t="shared" si="84"/>
        <v/>
      </c>
      <c r="F1338" s="2">
        <v>0</v>
      </c>
      <c r="G1338" s="2">
        <v>0</v>
      </c>
      <c r="H1338" s="3" t="str">
        <f t="shared" si="85"/>
        <v/>
      </c>
      <c r="I1338" s="2">
        <v>0</v>
      </c>
      <c r="J1338" s="3" t="str">
        <f t="shared" si="86"/>
        <v/>
      </c>
      <c r="K1338" s="2">
        <v>10.9664</v>
      </c>
      <c r="L1338" s="2">
        <v>0</v>
      </c>
      <c r="M1338" s="3">
        <f t="shared" si="87"/>
        <v>-1</v>
      </c>
    </row>
    <row r="1339" spans="1:13" x14ac:dyDescent="0.2">
      <c r="A1339" s="1" t="s">
        <v>9</v>
      </c>
      <c r="B1339" s="1" t="s">
        <v>89</v>
      </c>
      <c r="C1339" s="2">
        <v>0</v>
      </c>
      <c r="D1339" s="2">
        <v>0</v>
      </c>
      <c r="E1339" s="3" t="str">
        <f t="shared" si="84"/>
        <v/>
      </c>
      <c r="F1339" s="2">
        <v>0</v>
      </c>
      <c r="G1339" s="2">
        <v>0</v>
      </c>
      <c r="H1339" s="3" t="str">
        <f t="shared" si="85"/>
        <v/>
      </c>
      <c r="I1339" s="2">
        <v>0</v>
      </c>
      <c r="J1339" s="3" t="str">
        <f t="shared" si="86"/>
        <v/>
      </c>
      <c r="K1339" s="2">
        <v>118.8566</v>
      </c>
      <c r="L1339" s="2">
        <v>0</v>
      </c>
      <c r="M1339" s="3">
        <f t="shared" si="87"/>
        <v>-1</v>
      </c>
    </row>
    <row r="1340" spans="1:13" x14ac:dyDescent="0.2">
      <c r="A1340" s="1" t="s">
        <v>13</v>
      </c>
      <c r="B1340" s="1" t="s">
        <v>89</v>
      </c>
      <c r="C1340" s="2">
        <v>0</v>
      </c>
      <c r="D1340" s="2">
        <v>0</v>
      </c>
      <c r="E1340" s="3" t="str">
        <f t="shared" si="84"/>
        <v/>
      </c>
      <c r="F1340" s="2">
        <v>0</v>
      </c>
      <c r="G1340" s="2">
        <v>0</v>
      </c>
      <c r="H1340" s="3" t="str">
        <f t="shared" si="85"/>
        <v/>
      </c>
      <c r="I1340" s="2">
        <v>0</v>
      </c>
      <c r="J1340" s="3" t="str">
        <f t="shared" si="86"/>
        <v/>
      </c>
      <c r="K1340" s="2">
        <v>32.519399999999997</v>
      </c>
      <c r="L1340" s="2">
        <v>0</v>
      </c>
      <c r="M1340" s="3">
        <f t="shared" si="87"/>
        <v>-1</v>
      </c>
    </row>
    <row r="1341" spans="1:13" x14ac:dyDescent="0.2">
      <c r="A1341" s="1" t="s">
        <v>16</v>
      </c>
      <c r="B1341" s="1" t="s">
        <v>89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14.76258</v>
      </c>
      <c r="J1341" s="3">
        <f t="shared" si="86"/>
        <v>-1</v>
      </c>
      <c r="K1341" s="2">
        <v>19.531510000000001</v>
      </c>
      <c r="L1341" s="2">
        <v>14.851889999999999</v>
      </c>
      <c r="M1341" s="3">
        <f t="shared" si="87"/>
        <v>-0.23959335453326458</v>
      </c>
    </row>
    <row r="1342" spans="1:13" x14ac:dyDescent="0.2">
      <c r="A1342" s="1" t="s">
        <v>17</v>
      </c>
      <c r="B1342" s="1" t="s">
        <v>89</v>
      </c>
      <c r="C1342" s="2">
        <v>0</v>
      </c>
      <c r="D1342" s="2">
        <v>0</v>
      </c>
      <c r="E1342" s="3" t="str">
        <f t="shared" si="84"/>
        <v/>
      </c>
      <c r="F1342" s="2">
        <v>0</v>
      </c>
      <c r="G1342" s="2">
        <v>30.82</v>
      </c>
      <c r="H1342" s="3" t="str">
        <f t="shared" si="85"/>
        <v/>
      </c>
      <c r="I1342" s="2">
        <v>0</v>
      </c>
      <c r="J1342" s="3" t="str">
        <f t="shared" si="86"/>
        <v/>
      </c>
      <c r="K1342" s="2">
        <v>0</v>
      </c>
      <c r="L1342" s="2">
        <v>30.82</v>
      </c>
      <c r="M1342" s="3" t="str">
        <f t="shared" si="87"/>
        <v/>
      </c>
    </row>
    <row r="1343" spans="1:13" x14ac:dyDescent="0.2">
      <c r="A1343" s="1" t="s">
        <v>18</v>
      </c>
      <c r="B1343" s="1" t="s">
        <v>89</v>
      </c>
      <c r="C1343" s="2">
        <v>0</v>
      </c>
      <c r="D1343" s="2">
        <v>0</v>
      </c>
      <c r="E1343" s="3" t="str">
        <f t="shared" si="84"/>
        <v/>
      </c>
      <c r="F1343" s="2">
        <v>637.70809999999994</v>
      </c>
      <c r="G1343" s="2">
        <v>338.36130000000003</v>
      </c>
      <c r="H1343" s="3">
        <f t="shared" si="85"/>
        <v>-0.46941037756929849</v>
      </c>
      <c r="I1343" s="2">
        <v>696.22500000000002</v>
      </c>
      <c r="J1343" s="3">
        <f t="shared" si="86"/>
        <v>-0.51400581708499404</v>
      </c>
      <c r="K1343" s="2">
        <v>3615.1420400000002</v>
      </c>
      <c r="L1343" s="2">
        <v>4255.7509700000001</v>
      </c>
      <c r="M1343" s="3">
        <f t="shared" si="87"/>
        <v>0.17720159344001862</v>
      </c>
    </row>
    <row r="1344" spans="1:13" x14ac:dyDescent="0.2">
      <c r="A1344" s="1" t="s">
        <v>19</v>
      </c>
      <c r="B1344" s="1" t="s">
        <v>89</v>
      </c>
      <c r="C1344" s="2">
        <v>0</v>
      </c>
      <c r="D1344" s="2">
        <v>0</v>
      </c>
      <c r="E1344" s="3" t="str">
        <f t="shared" si="84"/>
        <v/>
      </c>
      <c r="F1344" s="2">
        <v>0</v>
      </c>
      <c r="G1344" s="2">
        <v>0.27500000000000002</v>
      </c>
      <c r="H1344" s="3" t="str">
        <f t="shared" si="85"/>
        <v/>
      </c>
      <c r="I1344" s="2">
        <v>26.8</v>
      </c>
      <c r="J1344" s="3">
        <f t="shared" si="86"/>
        <v>-0.98973880597014929</v>
      </c>
      <c r="K1344" s="2">
        <v>136.58914999999999</v>
      </c>
      <c r="L1344" s="2">
        <v>30.864999999999998</v>
      </c>
      <c r="M1344" s="3">
        <f t="shared" si="87"/>
        <v>-0.77403036771222311</v>
      </c>
    </row>
    <row r="1345" spans="1:13" x14ac:dyDescent="0.2">
      <c r="A1345" s="1" t="s">
        <v>21</v>
      </c>
      <c r="B1345" s="1" t="s">
        <v>89</v>
      </c>
      <c r="C1345" s="2">
        <v>0</v>
      </c>
      <c r="D1345" s="2">
        <v>0</v>
      </c>
      <c r="E1345" s="3" t="str">
        <f t="shared" si="84"/>
        <v/>
      </c>
      <c r="F1345" s="2">
        <v>0</v>
      </c>
      <c r="G1345" s="2">
        <v>18.74023</v>
      </c>
      <c r="H1345" s="3" t="str">
        <f t="shared" si="85"/>
        <v/>
      </c>
      <c r="I1345" s="2">
        <v>0</v>
      </c>
      <c r="J1345" s="3" t="str">
        <f t="shared" si="86"/>
        <v/>
      </c>
      <c r="K1345" s="2">
        <v>17.151009999999999</v>
      </c>
      <c r="L1345" s="2">
        <v>80.603340000000003</v>
      </c>
      <c r="M1345" s="3">
        <f t="shared" si="87"/>
        <v>3.6996264359941486</v>
      </c>
    </row>
    <row r="1346" spans="1:13" x14ac:dyDescent="0.2">
      <c r="A1346" s="1" t="s">
        <v>22</v>
      </c>
      <c r="B1346" s="1" t="s">
        <v>89</v>
      </c>
      <c r="C1346" s="2">
        <v>0</v>
      </c>
      <c r="D1346" s="2">
        <v>0</v>
      </c>
      <c r="E1346" s="3" t="str">
        <f t="shared" si="84"/>
        <v/>
      </c>
      <c r="F1346" s="2">
        <v>0</v>
      </c>
      <c r="G1346" s="2">
        <v>0</v>
      </c>
      <c r="H1346" s="3" t="str">
        <f t="shared" si="85"/>
        <v/>
      </c>
      <c r="I1346" s="2">
        <v>0</v>
      </c>
      <c r="J1346" s="3" t="str">
        <f t="shared" si="86"/>
        <v/>
      </c>
      <c r="K1346" s="2">
        <v>1.6E-2</v>
      </c>
      <c r="L1346" s="2">
        <v>0</v>
      </c>
      <c r="M1346" s="3">
        <f t="shared" si="87"/>
        <v>-1</v>
      </c>
    </row>
    <row r="1347" spans="1:13" x14ac:dyDescent="0.2">
      <c r="A1347" s="1" t="s">
        <v>23</v>
      </c>
      <c r="B1347" s="1" t="s">
        <v>89</v>
      </c>
      <c r="C1347" s="2">
        <v>0</v>
      </c>
      <c r="D1347" s="2">
        <v>0</v>
      </c>
      <c r="E1347" s="3" t="str">
        <f t="shared" si="84"/>
        <v/>
      </c>
      <c r="F1347" s="2">
        <v>0</v>
      </c>
      <c r="G1347" s="2">
        <v>0</v>
      </c>
      <c r="H1347" s="3" t="str">
        <f t="shared" si="85"/>
        <v/>
      </c>
      <c r="I1347" s="2">
        <v>0</v>
      </c>
      <c r="J1347" s="3" t="str">
        <f t="shared" si="86"/>
        <v/>
      </c>
      <c r="K1347" s="2">
        <v>48.413620000000002</v>
      </c>
      <c r="L1347" s="2">
        <v>0</v>
      </c>
      <c r="M1347" s="3">
        <f t="shared" si="87"/>
        <v>-1</v>
      </c>
    </row>
    <row r="1348" spans="1:13" x14ac:dyDescent="0.2">
      <c r="A1348" s="1" t="s">
        <v>26</v>
      </c>
      <c r="B1348" s="1" t="s">
        <v>89</v>
      </c>
      <c r="C1348" s="2">
        <v>0</v>
      </c>
      <c r="D1348" s="2">
        <v>0</v>
      </c>
      <c r="E1348" s="3" t="str">
        <f t="shared" si="84"/>
        <v/>
      </c>
      <c r="F1348" s="2">
        <v>0</v>
      </c>
      <c r="G1348" s="2">
        <v>0</v>
      </c>
      <c r="H1348" s="3" t="str">
        <f t="shared" si="85"/>
        <v/>
      </c>
      <c r="I1348" s="2">
        <v>0</v>
      </c>
      <c r="J1348" s="3" t="str">
        <f t="shared" si="86"/>
        <v/>
      </c>
      <c r="K1348" s="2">
        <v>8.0000000000000004E-4</v>
      </c>
      <c r="L1348" s="2">
        <v>0</v>
      </c>
      <c r="M1348" s="3">
        <f t="shared" si="87"/>
        <v>-1</v>
      </c>
    </row>
    <row r="1349" spans="1:13" x14ac:dyDescent="0.2">
      <c r="A1349" s="6" t="s">
        <v>30</v>
      </c>
      <c r="B1349" s="6" t="s">
        <v>89</v>
      </c>
      <c r="C1349" s="5">
        <v>0</v>
      </c>
      <c r="D1349" s="5">
        <v>0</v>
      </c>
      <c r="E1349" s="4" t="str">
        <f t="shared" si="84"/>
        <v/>
      </c>
      <c r="F1349" s="5">
        <v>637.70809999999994</v>
      </c>
      <c r="G1349" s="5">
        <v>392.87049999999999</v>
      </c>
      <c r="H1349" s="4">
        <f t="shared" si="85"/>
        <v>-0.38393365240303512</v>
      </c>
      <c r="I1349" s="5">
        <v>748.47262999999998</v>
      </c>
      <c r="J1349" s="4">
        <f t="shared" si="86"/>
        <v>-0.47510371888949365</v>
      </c>
      <c r="K1349" s="5">
        <v>4074.7474400000001</v>
      </c>
      <c r="L1349" s="5">
        <v>4428.2502199999999</v>
      </c>
      <c r="M1349" s="4">
        <f t="shared" si="87"/>
        <v>8.6754525330777321E-2</v>
      </c>
    </row>
    <row r="1350" spans="1:13" x14ac:dyDescent="0.2">
      <c r="A1350" s="1" t="s">
        <v>3</v>
      </c>
      <c r="B1350" s="1" t="s">
        <v>90</v>
      </c>
      <c r="C1350" s="2">
        <v>0</v>
      </c>
      <c r="D1350" s="2">
        <v>0</v>
      </c>
      <c r="E1350" s="3" t="str">
        <f t="shared" si="84"/>
        <v/>
      </c>
      <c r="F1350" s="2">
        <v>37.303629999999998</v>
      </c>
      <c r="G1350" s="2">
        <v>649.83858999999995</v>
      </c>
      <c r="H1350" s="3">
        <f t="shared" si="85"/>
        <v>16.420250790606705</v>
      </c>
      <c r="I1350" s="2">
        <v>875.57306000000005</v>
      </c>
      <c r="J1350" s="3">
        <f t="shared" si="86"/>
        <v>-0.25781340280158926</v>
      </c>
      <c r="K1350" s="2">
        <v>144.40053</v>
      </c>
      <c r="L1350" s="2">
        <v>4946.5297200000005</v>
      </c>
      <c r="M1350" s="3">
        <f t="shared" si="87"/>
        <v>33.255620252917353</v>
      </c>
    </row>
    <row r="1351" spans="1:13" x14ac:dyDescent="0.2">
      <c r="A1351" s="1" t="s">
        <v>5</v>
      </c>
      <c r="B1351" s="1" t="s">
        <v>90</v>
      </c>
      <c r="C1351" s="2">
        <v>0</v>
      </c>
      <c r="D1351" s="2">
        <v>5.9555100000000003</v>
      </c>
      <c r="E1351" s="3" t="str">
        <f t="shared" si="84"/>
        <v/>
      </c>
      <c r="F1351" s="2">
        <v>29.563110000000002</v>
      </c>
      <c r="G1351" s="2">
        <v>24.923780000000001</v>
      </c>
      <c r="H1351" s="3">
        <f t="shared" si="85"/>
        <v>-0.15692970056262689</v>
      </c>
      <c r="I1351" s="2">
        <v>44.373069999999998</v>
      </c>
      <c r="J1351" s="3">
        <f t="shared" si="86"/>
        <v>-0.43831292268035538</v>
      </c>
      <c r="K1351" s="2">
        <v>267.34019000000001</v>
      </c>
      <c r="L1351" s="2">
        <v>282.75188000000003</v>
      </c>
      <c r="M1351" s="3">
        <f t="shared" si="87"/>
        <v>5.7648234633184137E-2</v>
      </c>
    </row>
    <row r="1352" spans="1:13" x14ac:dyDescent="0.2">
      <c r="A1352" s="1" t="s">
        <v>6</v>
      </c>
      <c r="B1352" s="1" t="s">
        <v>90</v>
      </c>
      <c r="C1352" s="2">
        <v>0</v>
      </c>
      <c r="D1352" s="2">
        <v>0</v>
      </c>
      <c r="E1352" s="3" t="str">
        <f t="shared" si="84"/>
        <v/>
      </c>
      <c r="F1352" s="2">
        <v>52.012740000000001</v>
      </c>
      <c r="G1352" s="2">
        <v>19.25808</v>
      </c>
      <c r="H1352" s="3">
        <f t="shared" si="85"/>
        <v>-0.62974302065224785</v>
      </c>
      <c r="I1352" s="2">
        <v>18.193809999999999</v>
      </c>
      <c r="J1352" s="3">
        <f t="shared" si="86"/>
        <v>5.849626878592229E-2</v>
      </c>
      <c r="K1352" s="2">
        <v>427.23602</v>
      </c>
      <c r="L1352" s="2">
        <v>173.60319000000001</v>
      </c>
      <c r="M1352" s="3">
        <f t="shared" si="87"/>
        <v>-0.59365975275212046</v>
      </c>
    </row>
    <row r="1353" spans="1:13" x14ac:dyDescent="0.2">
      <c r="A1353" s="1" t="s">
        <v>7</v>
      </c>
      <c r="B1353" s="1" t="s">
        <v>90</v>
      </c>
      <c r="C1353" s="2">
        <v>0</v>
      </c>
      <c r="D1353" s="2">
        <v>0</v>
      </c>
      <c r="E1353" s="3" t="str">
        <f t="shared" si="84"/>
        <v/>
      </c>
      <c r="F1353" s="2">
        <v>2.4072800000000001</v>
      </c>
      <c r="G1353" s="2">
        <v>0.04</v>
      </c>
      <c r="H1353" s="3">
        <f t="shared" si="85"/>
        <v>-0.98338373600079754</v>
      </c>
      <c r="I1353" s="2">
        <v>0.18299000000000001</v>
      </c>
      <c r="J1353" s="3">
        <f t="shared" si="86"/>
        <v>-0.78140882015410673</v>
      </c>
      <c r="K1353" s="2">
        <v>58.801389999999998</v>
      </c>
      <c r="L1353" s="2">
        <v>25.823799999999999</v>
      </c>
      <c r="M1353" s="3">
        <f t="shared" si="87"/>
        <v>-0.56083010962836077</v>
      </c>
    </row>
    <row r="1354" spans="1:13" x14ac:dyDescent="0.2">
      <c r="A1354" s="1" t="s">
        <v>8</v>
      </c>
      <c r="B1354" s="1" t="s">
        <v>90</v>
      </c>
      <c r="C1354" s="2">
        <v>0</v>
      </c>
      <c r="D1354" s="2">
        <v>0</v>
      </c>
      <c r="E1354" s="3" t="str">
        <f t="shared" si="84"/>
        <v/>
      </c>
      <c r="F1354" s="2">
        <v>0.5</v>
      </c>
      <c r="G1354" s="2">
        <v>0</v>
      </c>
      <c r="H1354" s="3">
        <f t="shared" si="85"/>
        <v>-1</v>
      </c>
      <c r="I1354" s="2">
        <v>0</v>
      </c>
      <c r="J1354" s="3" t="str">
        <f t="shared" si="86"/>
        <v/>
      </c>
      <c r="K1354" s="2">
        <v>0.5</v>
      </c>
      <c r="L1354" s="2">
        <v>0.36613000000000001</v>
      </c>
      <c r="M1354" s="3">
        <f t="shared" si="87"/>
        <v>-0.26773999999999998</v>
      </c>
    </row>
    <row r="1355" spans="1:13" x14ac:dyDescent="0.2">
      <c r="A1355" s="1" t="s">
        <v>9</v>
      </c>
      <c r="B1355" s="1" t="s">
        <v>90</v>
      </c>
      <c r="C1355" s="2">
        <v>0</v>
      </c>
      <c r="D1355" s="2">
        <v>22.8688</v>
      </c>
      <c r="E1355" s="3" t="str">
        <f t="shared" si="84"/>
        <v/>
      </c>
      <c r="F1355" s="2">
        <v>1.03138</v>
      </c>
      <c r="G1355" s="2">
        <v>103.27760000000001</v>
      </c>
      <c r="H1355" s="3">
        <f t="shared" si="85"/>
        <v>99.135352634334595</v>
      </c>
      <c r="I1355" s="2">
        <v>112.188</v>
      </c>
      <c r="J1355" s="3">
        <f t="shared" si="86"/>
        <v>-7.9423824294933443E-2</v>
      </c>
      <c r="K1355" s="2">
        <v>821.51918000000001</v>
      </c>
      <c r="L1355" s="2">
        <v>1015.62801</v>
      </c>
      <c r="M1355" s="3">
        <f t="shared" si="87"/>
        <v>0.23628033857955688</v>
      </c>
    </row>
    <row r="1356" spans="1:13" x14ac:dyDescent="0.2">
      <c r="A1356" s="1" t="s">
        <v>10</v>
      </c>
      <c r="B1356" s="1" t="s">
        <v>90</v>
      </c>
      <c r="C1356" s="2">
        <v>0</v>
      </c>
      <c r="D1356" s="2">
        <v>0</v>
      </c>
      <c r="E1356" s="3" t="str">
        <f t="shared" si="84"/>
        <v/>
      </c>
      <c r="F1356" s="2">
        <v>31.85</v>
      </c>
      <c r="G1356" s="2">
        <v>12.3</v>
      </c>
      <c r="H1356" s="3">
        <f t="shared" si="85"/>
        <v>-0.61381475667189944</v>
      </c>
      <c r="I1356" s="2">
        <v>5.8</v>
      </c>
      <c r="J1356" s="3">
        <f t="shared" si="86"/>
        <v>1.1206896551724141</v>
      </c>
      <c r="K1356" s="2">
        <v>32.843049999999998</v>
      </c>
      <c r="L1356" s="2">
        <v>51.44314</v>
      </c>
      <c r="M1356" s="3">
        <f t="shared" si="87"/>
        <v>0.56633260309258748</v>
      </c>
    </row>
    <row r="1357" spans="1:13" x14ac:dyDescent="0.2">
      <c r="A1357" s="1" t="s">
        <v>12</v>
      </c>
      <c r="B1357" s="1" t="s">
        <v>90</v>
      </c>
      <c r="C1357" s="2">
        <v>0</v>
      </c>
      <c r="D1357" s="2">
        <v>0</v>
      </c>
      <c r="E1357" s="3" t="str">
        <f t="shared" si="84"/>
        <v/>
      </c>
      <c r="F1357" s="2">
        <v>60.08961</v>
      </c>
      <c r="G1357" s="2">
        <v>249.46608000000001</v>
      </c>
      <c r="H1357" s="3">
        <f t="shared" si="85"/>
        <v>3.1515676337390106</v>
      </c>
      <c r="I1357" s="2">
        <v>109.86018</v>
      </c>
      <c r="J1357" s="3">
        <f t="shared" si="86"/>
        <v>1.2707597966797435</v>
      </c>
      <c r="K1357" s="2">
        <v>895.14336000000003</v>
      </c>
      <c r="L1357" s="2">
        <v>1975.76404</v>
      </c>
      <c r="M1357" s="3">
        <f t="shared" si="87"/>
        <v>1.2072040393619186</v>
      </c>
    </row>
    <row r="1358" spans="1:13" x14ac:dyDescent="0.2">
      <c r="A1358" s="1" t="s">
        <v>13</v>
      </c>
      <c r="B1358" s="1" t="s">
        <v>90</v>
      </c>
      <c r="C1358" s="2">
        <v>0</v>
      </c>
      <c r="D1358" s="2">
        <v>0</v>
      </c>
      <c r="E1358" s="3" t="str">
        <f t="shared" si="84"/>
        <v/>
      </c>
      <c r="F1358" s="2">
        <v>352.26420999999999</v>
      </c>
      <c r="G1358" s="2">
        <v>295.78766999999999</v>
      </c>
      <c r="H1358" s="3">
        <f t="shared" si="85"/>
        <v>-0.16032437697829138</v>
      </c>
      <c r="I1358" s="2">
        <v>274.28008999999997</v>
      </c>
      <c r="J1358" s="3">
        <f t="shared" si="86"/>
        <v>7.8414659992273039E-2</v>
      </c>
      <c r="K1358" s="2">
        <v>3599.5666700000002</v>
      </c>
      <c r="L1358" s="2">
        <v>3222.5719399999998</v>
      </c>
      <c r="M1358" s="3">
        <f t="shared" si="87"/>
        <v>-0.10473336503029695</v>
      </c>
    </row>
    <row r="1359" spans="1:13" x14ac:dyDescent="0.2">
      <c r="A1359" s="1" t="s">
        <v>14</v>
      </c>
      <c r="B1359" s="1" t="s">
        <v>90</v>
      </c>
      <c r="C1359" s="2">
        <v>0</v>
      </c>
      <c r="D1359" s="2">
        <v>99.09</v>
      </c>
      <c r="E1359" s="3" t="str">
        <f t="shared" si="84"/>
        <v/>
      </c>
      <c r="F1359" s="2">
        <v>466.61302000000001</v>
      </c>
      <c r="G1359" s="2">
        <v>1121.3913299999999</v>
      </c>
      <c r="H1359" s="3">
        <f t="shared" si="85"/>
        <v>1.4032576930665157</v>
      </c>
      <c r="I1359" s="2">
        <v>197.15360999999999</v>
      </c>
      <c r="J1359" s="3">
        <f t="shared" si="86"/>
        <v>4.6879066530914653</v>
      </c>
      <c r="K1359" s="2">
        <v>7641.6862899999996</v>
      </c>
      <c r="L1359" s="2">
        <v>5550.4228800000001</v>
      </c>
      <c r="M1359" s="3">
        <f t="shared" si="87"/>
        <v>-0.27366517423473025</v>
      </c>
    </row>
    <row r="1360" spans="1:13" x14ac:dyDescent="0.2">
      <c r="A1360" s="1" t="s">
        <v>15</v>
      </c>
      <c r="B1360" s="1" t="s">
        <v>90</v>
      </c>
      <c r="C1360" s="2">
        <v>0</v>
      </c>
      <c r="D1360" s="2">
        <v>88.296000000000006</v>
      </c>
      <c r="E1360" s="3" t="str">
        <f t="shared" si="84"/>
        <v/>
      </c>
      <c r="F1360" s="2">
        <v>211.33405999999999</v>
      </c>
      <c r="G1360" s="2">
        <v>312.30176</v>
      </c>
      <c r="H1360" s="3">
        <f t="shared" si="85"/>
        <v>0.47776349917282634</v>
      </c>
      <c r="I1360" s="2">
        <v>275.14899000000003</v>
      </c>
      <c r="J1360" s="3">
        <f t="shared" si="86"/>
        <v>0.13502782619699949</v>
      </c>
      <c r="K1360" s="2">
        <v>2357.1105600000001</v>
      </c>
      <c r="L1360" s="2">
        <v>2688.07269</v>
      </c>
      <c r="M1360" s="3">
        <f t="shared" si="87"/>
        <v>0.14041010023730061</v>
      </c>
    </row>
    <row r="1361" spans="1:13" x14ac:dyDescent="0.2">
      <c r="A1361" s="1" t="s">
        <v>16</v>
      </c>
      <c r="B1361" s="1" t="s">
        <v>90</v>
      </c>
      <c r="C1361" s="2">
        <v>0</v>
      </c>
      <c r="D1361" s="2">
        <v>0</v>
      </c>
      <c r="E1361" s="3" t="str">
        <f t="shared" si="84"/>
        <v/>
      </c>
      <c r="F1361" s="2">
        <v>2282.5154200000002</v>
      </c>
      <c r="G1361" s="2">
        <v>736.75041999999996</v>
      </c>
      <c r="H1361" s="3">
        <f t="shared" si="85"/>
        <v>-0.67721995937271706</v>
      </c>
      <c r="I1361" s="2">
        <v>847.05835999999999</v>
      </c>
      <c r="J1361" s="3">
        <f t="shared" si="86"/>
        <v>-0.13022472265075102</v>
      </c>
      <c r="K1361" s="2">
        <v>11145.82245</v>
      </c>
      <c r="L1361" s="2">
        <v>21906.393319999999</v>
      </c>
      <c r="M1361" s="3">
        <f t="shared" si="87"/>
        <v>0.965435338511067</v>
      </c>
    </row>
    <row r="1362" spans="1:13" x14ac:dyDescent="0.2">
      <c r="A1362" s="1" t="s">
        <v>17</v>
      </c>
      <c r="B1362" s="1" t="s">
        <v>90</v>
      </c>
      <c r="C1362" s="2">
        <v>0</v>
      </c>
      <c r="D1362" s="2">
        <v>0</v>
      </c>
      <c r="E1362" s="3" t="str">
        <f t="shared" si="84"/>
        <v/>
      </c>
      <c r="F1362" s="2">
        <v>4.4170100000000003</v>
      </c>
      <c r="G1362" s="2">
        <v>163.81665000000001</v>
      </c>
      <c r="H1362" s="3">
        <f t="shared" si="85"/>
        <v>36.087679221917085</v>
      </c>
      <c r="I1362" s="2">
        <v>93.478290000000001</v>
      </c>
      <c r="J1362" s="3">
        <f t="shared" si="86"/>
        <v>0.75245663993211687</v>
      </c>
      <c r="K1362" s="2">
        <v>240.59277</v>
      </c>
      <c r="L1362" s="2">
        <v>396.73957000000001</v>
      </c>
      <c r="M1362" s="3">
        <f t="shared" si="87"/>
        <v>0.64900869631286096</v>
      </c>
    </row>
    <row r="1363" spans="1:13" x14ac:dyDescent="0.2">
      <c r="A1363" s="1" t="s">
        <v>18</v>
      </c>
      <c r="B1363" s="1" t="s">
        <v>90</v>
      </c>
      <c r="C1363" s="2">
        <v>0</v>
      </c>
      <c r="D1363" s="2">
        <v>594.25400000000002</v>
      </c>
      <c r="E1363" s="3" t="str">
        <f t="shared" si="84"/>
        <v/>
      </c>
      <c r="F1363" s="2">
        <v>648.26446999999996</v>
      </c>
      <c r="G1363" s="2">
        <v>2954.2849299999998</v>
      </c>
      <c r="H1363" s="3">
        <f t="shared" si="85"/>
        <v>3.5572217308161278</v>
      </c>
      <c r="I1363" s="2">
        <v>1445.4019699999999</v>
      </c>
      <c r="J1363" s="3">
        <f t="shared" si="86"/>
        <v>1.043919263511174</v>
      </c>
      <c r="K1363" s="2">
        <v>6621.1441400000003</v>
      </c>
      <c r="L1363" s="2">
        <v>14610.849179999999</v>
      </c>
      <c r="M1363" s="3">
        <f t="shared" si="87"/>
        <v>1.2066955304193088</v>
      </c>
    </row>
    <row r="1364" spans="1:13" x14ac:dyDescent="0.2">
      <c r="A1364" s="1" t="s">
        <v>19</v>
      </c>
      <c r="B1364" s="1" t="s">
        <v>90</v>
      </c>
      <c r="C1364" s="2">
        <v>36.859070000000003</v>
      </c>
      <c r="D1364" s="2">
        <v>138.36602999999999</v>
      </c>
      <c r="E1364" s="3">
        <f t="shared" si="84"/>
        <v>2.7539208124350392</v>
      </c>
      <c r="F1364" s="2">
        <v>512.33258999999998</v>
      </c>
      <c r="G1364" s="2">
        <v>1009.91741</v>
      </c>
      <c r="H1364" s="3">
        <f t="shared" si="85"/>
        <v>0.97121446051284788</v>
      </c>
      <c r="I1364" s="2">
        <v>886.38403000000005</v>
      </c>
      <c r="J1364" s="3">
        <f t="shared" si="86"/>
        <v>0.13936778621789925</v>
      </c>
      <c r="K1364" s="2">
        <v>4627.3811100000003</v>
      </c>
      <c r="L1364" s="2">
        <v>9280.4202100000002</v>
      </c>
      <c r="M1364" s="3">
        <f t="shared" si="87"/>
        <v>1.0055448188489491</v>
      </c>
    </row>
    <row r="1365" spans="1:13" x14ac:dyDescent="0.2">
      <c r="A1365" s="1" t="s">
        <v>20</v>
      </c>
      <c r="B1365" s="1" t="s">
        <v>90</v>
      </c>
      <c r="C1365" s="2">
        <v>0</v>
      </c>
      <c r="D1365" s="2">
        <v>0</v>
      </c>
      <c r="E1365" s="3" t="str">
        <f t="shared" si="84"/>
        <v/>
      </c>
      <c r="F1365" s="2">
        <v>354.56142999999997</v>
      </c>
      <c r="G1365" s="2">
        <v>179.95528999999999</v>
      </c>
      <c r="H1365" s="3">
        <f t="shared" si="85"/>
        <v>-0.49245666681793332</v>
      </c>
      <c r="I1365" s="2">
        <v>340.2765</v>
      </c>
      <c r="J1365" s="3">
        <f t="shared" si="86"/>
        <v>-0.47114981492991737</v>
      </c>
      <c r="K1365" s="2">
        <v>4905.0564999999997</v>
      </c>
      <c r="L1365" s="2">
        <v>2251.5002500000001</v>
      </c>
      <c r="M1365" s="3">
        <f t="shared" si="87"/>
        <v>-0.540983829645999</v>
      </c>
    </row>
    <row r="1366" spans="1:13" x14ac:dyDescent="0.2">
      <c r="A1366" s="1" t="s">
        <v>21</v>
      </c>
      <c r="B1366" s="1" t="s">
        <v>90</v>
      </c>
      <c r="C1366" s="2">
        <v>0</v>
      </c>
      <c r="D1366" s="2">
        <v>0</v>
      </c>
      <c r="E1366" s="3" t="str">
        <f t="shared" si="84"/>
        <v/>
      </c>
      <c r="F1366" s="2">
        <v>13.64377</v>
      </c>
      <c r="G1366" s="2">
        <v>34.843919999999997</v>
      </c>
      <c r="H1366" s="3">
        <f t="shared" si="85"/>
        <v>1.5538337277746543</v>
      </c>
      <c r="I1366" s="2">
        <v>15.171189999999999</v>
      </c>
      <c r="J1366" s="3">
        <f t="shared" si="86"/>
        <v>1.2967163419613095</v>
      </c>
      <c r="K1366" s="2">
        <v>259.61757</v>
      </c>
      <c r="L1366" s="2">
        <v>249.20757</v>
      </c>
      <c r="M1366" s="3">
        <f t="shared" si="87"/>
        <v>-4.0097440246436356E-2</v>
      </c>
    </row>
    <row r="1367" spans="1:13" x14ac:dyDescent="0.2">
      <c r="A1367" s="1" t="s">
        <v>22</v>
      </c>
      <c r="B1367" s="1" t="s">
        <v>90</v>
      </c>
      <c r="C1367" s="2">
        <v>0</v>
      </c>
      <c r="D1367" s="2">
        <v>0</v>
      </c>
      <c r="E1367" s="3" t="str">
        <f t="shared" si="84"/>
        <v/>
      </c>
      <c r="F1367" s="2">
        <v>0</v>
      </c>
      <c r="G1367" s="2">
        <v>0</v>
      </c>
      <c r="H1367" s="3" t="str">
        <f t="shared" si="85"/>
        <v/>
      </c>
      <c r="I1367" s="2">
        <v>0</v>
      </c>
      <c r="J1367" s="3" t="str">
        <f t="shared" si="86"/>
        <v/>
      </c>
      <c r="K1367" s="2">
        <v>5.5497500000000004</v>
      </c>
      <c r="L1367" s="2">
        <v>5.4078999999999997</v>
      </c>
      <c r="M1367" s="3">
        <f t="shared" si="87"/>
        <v>-2.5559709896842309E-2</v>
      </c>
    </row>
    <row r="1368" spans="1:13" x14ac:dyDescent="0.2">
      <c r="A1368" s="1" t="s">
        <v>23</v>
      </c>
      <c r="B1368" s="1" t="s">
        <v>90</v>
      </c>
      <c r="C1368" s="2">
        <v>0</v>
      </c>
      <c r="D1368" s="2">
        <v>0</v>
      </c>
      <c r="E1368" s="3" t="str">
        <f t="shared" si="84"/>
        <v/>
      </c>
      <c r="F1368" s="2">
        <v>96.217179999999999</v>
      </c>
      <c r="G1368" s="2">
        <v>84.216009999999997</v>
      </c>
      <c r="H1368" s="3">
        <f t="shared" si="85"/>
        <v>-0.12473001183364552</v>
      </c>
      <c r="I1368" s="2">
        <v>114.14100000000001</v>
      </c>
      <c r="J1368" s="3">
        <f t="shared" si="86"/>
        <v>-0.26217564240719815</v>
      </c>
      <c r="K1368" s="2">
        <v>1247.4057299999999</v>
      </c>
      <c r="L1368" s="2">
        <v>984.90016000000003</v>
      </c>
      <c r="M1368" s="3">
        <f t="shared" si="87"/>
        <v>-0.21044120905232644</v>
      </c>
    </row>
    <row r="1369" spans="1:13" x14ac:dyDescent="0.2">
      <c r="A1369" s="1" t="s">
        <v>24</v>
      </c>
      <c r="B1369" s="1" t="s">
        <v>90</v>
      </c>
      <c r="C1369" s="2">
        <v>0</v>
      </c>
      <c r="D1369" s="2">
        <v>0</v>
      </c>
      <c r="E1369" s="3" t="str">
        <f t="shared" ref="E1369:E1430" si="88">IF(C1369=0,"",(D1369/C1369-1))</f>
        <v/>
      </c>
      <c r="F1369" s="2">
        <v>205.71331000000001</v>
      </c>
      <c r="G1369" s="2">
        <v>349.01436999999999</v>
      </c>
      <c r="H1369" s="3">
        <f t="shared" ref="H1369:H1430" si="89">IF(F1369=0,"",(G1369/F1369-1))</f>
        <v>0.69660567903943593</v>
      </c>
      <c r="I1369" s="2">
        <v>267.68432999999999</v>
      </c>
      <c r="J1369" s="3">
        <f t="shared" ref="J1369:J1430" si="90">IF(I1369=0,"",(G1369/I1369-1))</f>
        <v>0.30382816954582292</v>
      </c>
      <c r="K1369" s="2">
        <v>2555.3368099999998</v>
      </c>
      <c r="L1369" s="2">
        <v>2560.5798799999998</v>
      </c>
      <c r="M1369" s="3">
        <f t="shared" ref="M1369:M1430" si="91">IF(K1369=0,"",(L1369/K1369-1))</f>
        <v>2.0518117140104764E-3</v>
      </c>
    </row>
    <row r="1370" spans="1:13" x14ac:dyDescent="0.2">
      <c r="A1370" s="1" t="s">
        <v>25</v>
      </c>
      <c r="B1370" s="1" t="s">
        <v>90</v>
      </c>
      <c r="C1370" s="2">
        <v>0</v>
      </c>
      <c r="D1370" s="2">
        <v>0</v>
      </c>
      <c r="E1370" s="3" t="str">
        <f t="shared" si="88"/>
        <v/>
      </c>
      <c r="F1370" s="2">
        <v>0</v>
      </c>
      <c r="G1370" s="2">
        <v>0</v>
      </c>
      <c r="H1370" s="3" t="str">
        <f t="shared" si="89"/>
        <v/>
      </c>
      <c r="I1370" s="2">
        <v>0</v>
      </c>
      <c r="J1370" s="3" t="str">
        <f t="shared" si="90"/>
        <v/>
      </c>
      <c r="K1370" s="2">
        <v>4.5760000000000002E-2</v>
      </c>
      <c r="L1370" s="2">
        <v>0</v>
      </c>
      <c r="M1370" s="3">
        <f t="shared" si="91"/>
        <v>-1</v>
      </c>
    </row>
    <row r="1371" spans="1:13" x14ac:dyDescent="0.2">
      <c r="A1371" s="1" t="s">
        <v>26</v>
      </c>
      <c r="B1371" s="1" t="s">
        <v>90</v>
      </c>
      <c r="C1371" s="2">
        <v>0</v>
      </c>
      <c r="D1371" s="2">
        <v>0</v>
      </c>
      <c r="E1371" s="3" t="str">
        <f t="shared" si="88"/>
        <v/>
      </c>
      <c r="F1371" s="2">
        <v>2.1712699999999998</v>
      </c>
      <c r="G1371" s="2">
        <v>1.08525</v>
      </c>
      <c r="H1371" s="3">
        <f t="shared" si="89"/>
        <v>-0.50017731558028244</v>
      </c>
      <c r="I1371" s="2">
        <v>0</v>
      </c>
      <c r="J1371" s="3" t="str">
        <f t="shared" si="90"/>
        <v/>
      </c>
      <c r="K1371" s="2">
        <v>50.438899999999997</v>
      </c>
      <c r="L1371" s="2">
        <v>41.614809999999999</v>
      </c>
      <c r="M1371" s="3">
        <f t="shared" si="91"/>
        <v>-0.17494612293289502</v>
      </c>
    </row>
    <row r="1372" spans="1:13" x14ac:dyDescent="0.2">
      <c r="A1372" s="1" t="s">
        <v>28</v>
      </c>
      <c r="B1372" s="1" t="s">
        <v>90</v>
      </c>
      <c r="C1372" s="2">
        <v>0</v>
      </c>
      <c r="D1372" s="2">
        <v>12.68047</v>
      </c>
      <c r="E1372" s="3" t="str">
        <f t="shared" si="88"/>
        <v/>
      </c>
      <c r="F1372" s="2">
        <v>65.433999999999997</v>
      </c>
      <c r="G1372" s="2">
        <v>90.007289999999998</v>
      </c>
      <c r="H1372" s="3">
        <f t="shared" si="89"/>
        <v>0.3755431427086835</v>
      </c>
      <c r="I1372" s="2">
        <v>40.943100000000001</v>
      </c>
      <c r="J1372" s="3">
        <f t="shared" si="90"/>
        <v>1.1983506378364117</v>
      </c>
      <c r="K1372" s="2">
        <v>1301.1136200000001</v>
      </c>
      <c r="L1372" s="2">
        <v>1356.23641</v>
      </c>
      <c r="M1372" s="3">
        <f t="shared" si="91"/>
        <v>4.2365854259522662E-2</v>
      </c>
    </row>
    <row r="1373" spans="1:13" x14ac:dyDescent="0.2">
      <c r="A1373" s="1" t="s">
        <v>29</v>
      </c>
      <c r="B1373" s="1" t="s">
        <v>90</v>
      </c>
      <c r="C1373" s="2">
        <v>0</v>
      </c>
      <c r="D1373" s="2">
        <v>0</v>
      </c>
      <c r="E1373" s="3" t="str">
        <f t="shared" si="88"/>
        <v/>
      </c>
      <c r="F1373" s="2">
        <v>30.149709999999999</v>
      </c>
      <c r="G1373" s="2">
        <v>18.618950000000002</v>
      </c>
      <c r="H1373" s="3">
        <f t="shared" si="89"/>
        <v>-0.38245011311883259</v>
      </c>
      <c r="I1373" s="2">
        <v>2.6364100000000001</v>
      </c>
      <c r="J1373" s="3">
        <f t="shared" si="90"/>
        <v>6.0622361468815553</v>
      </c>
      <c r="K1373" s="2">
        <v>78.565969999999993</v>
      </c>
      <c r="L1373" s="2">
        <v>80.549509999999998</v>
      </c>
      <c r="M1373" s="3">
        <f t="shared" si="91"/>
        <v>2.5246808510096752E-2</v>
      </c>
    </row>
    <row r="1374" spans="1:13" x14ac:dyDescent="0.2">
      <c r="A1374" s="6" t="s">
        <v>30</v>
      </c>
      <c r="B1374" s="6" t="s">
        <v>90</v>
      </c>
      <c r="C1374" s="5">
        <v>36.859070000000003</v>
      </c>
      <c r="D1374" s="5">
        <v>961.51080999999999</v>
      </c>
      <c r="E1374" s="4">
        <f t="shared" si="88"/>
        <v>25.086138635619399</v>
      </c>
      <c r="F1374" s="5">
        <v>5460.3891999999996</v>
      </c>
      <c r="G1374" s="5">
        <v>8411.0953800000007</v>
      </c>
      <c r="H1374" s="4">
        <f t="shared" si="89"/>
        <v>0.54038385761952679</v>
      </c>
      <c r="I1374" s="5">
        <v>5965.9289799999997</v>
      </c>
      <c r="J1374" s="4">
        <f t="shared" si="90"/>
        <v>0.40985509686707688</v>
      </c>
      <c r="K1374" s="5">
        <v>49284.21832</v>
      </c>
      <c r="L1374" s="5">
        <v>73683.376189999995</v>
      </c>
      <c r="M1374" s="4">
        <f t="shared" si="91"/>
        <v>0.49507040390855894</v>
      </c>
    </row>
    <row r="1375" spans="1:13" x14ac:dyDescent="0.2">
      <c r="A1375" s="1" t="s">
        <v>3</v>
      </c>
      <c r="B1375" s="1" t="s">
        <v>91</v>
      </c>
      <c r="C1375" s="2">
        <v>0</v>
      </c>
      <c r="D1375" s="2">
        <v>0</v>
      </c>
      <c r="E1375" s="3" t="str">
        <f t="shared" si="88"/>
        <v/>
      </c>
      <c r="F1375" s="2">
        <v>33.634999999999998</v>
      </c>
      <c r="G1375" s="2">
        <v>9.7799999999999994</v>
      </c>
      <c r="H1375" s="3">
        <f t="shared" si="89"/>
        <v>-0.70923145532927012</v>
      </c>
      <c r="I1375" s="2">
        <v>5.1692600000000004</v>
      </c>
      <c r="J1375" s="3">
        <f t="shared" si="90"/>
        <v>0.89195358716721507</v>
      </c>
      <c r="K1375" s="2">
        <v>180.30323999999999</v>
      </c>
      <c r="L1375" s="2">
        <v>78.628550000000004</v>
      </c>
      <c r="M1375" s="3">
        <f t="shared" si="91"/>
        <v>-0.56390938953731495</v>
      </c>
    </row>
    <row r="1376" spans="1:13" x14ac:dyDescent="0.2">
      <c r="A1376" s="1" t="s">
        <v>5</v>
      </c>
      <c r="B1376" s="1" t="s">
        <v>91</v>
      </c>
      <c r="C1376" s="2">
        <v>112.17507000000001</v>
      </c>
      <c r="D1376" s="2">
        <v>0</v>
      </c>
      <c r="E1376" s="3">
        <f t="shared" si="88"/>
        <v>-1</v>
      </c>
      <c r="F1376" s="2">
        <v>234.54882000000001</v>
      </c>
      <c r="G1376" s="2">
        <v>25.085699999999999</v>
      </c>
      <c r="H1376" s="3">
        <f t="shared" si="89"/>
        <v>-0.89304699976746849</v>
      </c>
      <c r="I1376" s="2">
        <v>16.937850000000001</v>
      </c>
      <c r="J1376" s="3">
        <f t="shared" si="90"/>
        <v>0.48104393414748614</v>
      </c>
      <c r="K1376" s="2">
        <v>1450.2351000000001</v>
      </c>
      <c r="L1376" s="2">
        <v>304.26064000000002</v>
      </c>
      <c r="M1376" s="3">
        <f t="shared" si="91"/>
        <v>-0.7901990925471325</v>
      </c>
    </row>
    <row r="1377" spans="1:13" x14ac:dyDescent="0.2">
      <c r="A1377" s="1" t="s">
        <v>6</v>
      </c>
      <c r="B1377" s="1" t="s">
        <v>91</v>
      </c>
      <c r="C1377" s="2">
        <v>0</v>
      </c>
      <c r="D1377" s="2">
        <v>0</v>
      </c>
      <c r="E1377" s="3" t="str">
        <f t="shared" si="88"/>
        <v/>
      </c>
      <c r="F1377" s="2">
        <v>1.3983399999999999</v>
      </c>
      <c r="G1377" s="2">
        <v>6.86</v>
      </c>
      <c r="H1377" s="3">
        <f t="shared" si="89"/>
        <v>3.9058168971780827</v>
      </c>
      <c r="I1377" s="2">
        <v>0</v>
      </c>
      <c r="J1377" s="3" t="str">
        <f t="shared" si="90"/>
        <v/>
      </c>
      <c r="K1377" s="2">
        <v>85.550839999999994</v>
      </c>
      <c r="L1377" s="2">
        <v>41.01032</v>
      </c>
      <c r="M1377" s="3">
        <f t="shared" si="91"/>
        <v>-0.52063217614227986</v>
      </c>
    </row>
    <row r="1378" spans="1:13" x14ac:dyDescent="0.2">
      <c r="A1378" s="1" t="s">
        <v>7</v>
      </c>
      <c r="B1378" s="1" t="s">
        <v>91</v>
      </c>
      <c r="C1378" s="2">
        <v>0</v>
      </c>
      <c r="D1378" s="2">
        <v>0</v>
      </c>
      <c r="E1378" s="3" t="str">
        <f t="shared" si="88"/>
        <v/>
      </c>
      <c r="F1378" s="2">
        <v>0</v>
      </c>
      <c r="G1378" s="2">
        <v>97.533249999999995</v>
      </c>
      <c r="H1378" s="3" t="str">
        <f t="shared" si="89"/>
        <v/>
      </c>
      <c r="I1378" s="2">
        <v>25.453579999999999</v>
      </c>
      <c r="J1378" s="3">
        <f t="shared" si="90"/>
        <v>2.8318087278881792</v>
      </c>
      <c r="K1378" s="2">
        <v>556.65857000000005</v>
      </c>
      <c r="L1378" s="2">
        <v>822.88874999999996</v>
      </c>
      <c r="M1378" s="3">
        <f t="shared" si="91"/>
        <v>0.47826476470127788</v>
      </c>
    </row>
    <row r="1379" spans="1:13" x14ac:dyDescent="0.2">
      <c r="A1379" s="1" t="s">
        <v>8</v>
      </c>
      <c r="B1379" s="1" t="s">
        <v>91</v>
      </c>
      <c r="C1379" s="2">
        <v>0</v>
      </c>
      <c r="D1379" s="2">
        <v>0</v>
      </c>
      <c r="E1379" s="3" t="str">
        <f t="shared" si="88"/>
        <v/>
      </c>
      <c r="F1379" s="2">
        <v>0</v>
      </c>
      <c r="G1379" s="2">
        <v>0</v>
      </c>
      <c r="H1379" s="3" t="str">
        <f t="shared" si="89"/>
        <v/>
      </c>
      <c r="I1379" s="2">
        <v>0</v>
      </c>
      <c r="J1379" s="3" t="str">
        <f t="shared" si="90"/>
        <v/>
      </c>
      <c r="K1379" s="2">
        <v>0</v>
      </c>
      <c r="L1379" s="2">
        <v>0</v>
      </c>
      <c r="M1379" s="3" t="str">
        <f t="shared" si="91"/>
        <v/>
      </c>
    </row>
    <row r="1380" spans="1:13" x14ac:dyDescent="0.2">
      <c r="A1380" s="1" t="s">
        <v>9</v>
      </c>
      <c r="B1380" s="1" t="s">
        <v>91</v>
      </c>
      <c r="C1380" s="2">
        <v>0</v>
      </c>
      <c r="D1380" s="2">
        <v>0</v>
      </c>
      <c r="E1380" s="3" t="str">
        <f t="shared" si="88"/>
        <v/>
      </c>
      <c r="F1380" s="2">
        <v>0</v>
      </c>
      <c r="G1380" s="2">
        <v>0</v>
      </c>
      <c r="H1380" s="3" t="str">
        <f t="shared" si="89"/>
        <v/>
      </c>
      <c r="I1380" s="2">
        <v>0</v>
      </c>
      <c r="J1380" s="3" t="str">
        <f t="shared" si="90"/>
        <v/>
      </c>
      <c r="K1380" s="2">
        <v>136.50918999999999</v>
      </c>
      <c r="L1380" s="2">
        <v>16.808240000000001</v>
      </c>
      <c r="M1380" s="3">
        <f t="shared" si="91"/>
        <v>-0.87687100040663923</v>
      </c>
    </row>
    <row r="1381" spans="1:13" x14ac:dyDescent="0.2">
      <c r="A1381" s="1" t="s">
        <v>12</v>
      </c>
      <c r="B1381" s="1" t="s">
        <v>91</v>
      </c>
      <c r="C1381" s="2">
        <v>0</v>
      </c>
      <c r="D1381" s="2">
        <v>0</v>
      </c>
      <c r="E1381" s="3" t="str">
        <f t="shared" si="88"/>
        <v/>
      </c>
      <c r="F1381" s="2">
        <v>0</v>
      </c>
      <c r="G1381" s="2">
        <v>0</v>
      </c>
      <c r="H1381" s="3" t="str">
        <f t="shared" si="89"/>
        <v/>
      </c>
      <c r="I1381" s="2">
        <v>0</v>
      </c>
      <c r="J1381" s="3" t="str">
        <f t="shared" si="90"/>
        <v/>
      </c>
      <c r="K1381" s="2">
        <v>33.94164</v>
      </c>
      <c r="L1381" s="2">
        <v>40.673969999999997</v>
      </c>
      <c r="M1381" s="3">
        <f t="shared" si="91"/>
        <v>0.19835016811208872</v>
      </c>
    </row>
    <row r="1382" spans="1:13" x14ac:dyDescent="0.2">
      <c r="A1382" s="1" t="s">
        <v>13</v>
      </c>
      <c r="B1382" s="1" t="s">
        <v>91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3.9849999999999999</v>
      </c>
      <c r="L1382" s="2">
        <v>4.2753399999999999</v>
      </c>
      <c r="M1382" s="3">
        <f t="shared" si="91"/>
        <v>7.2858218318695211E-2</v>
      </c>
    </row>
    <row r="1383" spans="1:13" x14ac:dyDescent="0.2">
      <c r="A1383" s="1" t="s">
        <v>14</v>
      </c>
      <c r="B1383" s="1" t="s">
        <v>91</v>
      </c>
      <c r="C1383" s="2">
        <v>0</v>
      </c>
      <c r="D1383" s="2">
        <v>0</v>
      </c>
      <c r="E1383" s="3" t="str">
        <f t="shared" si="88"/>
        <v/>
      </c>
      <c r="F1383" s="2">
        <v>9.9419000000000004</v>
      </c>
      <c r="G1383" s="2">
        <v>7.2086199999999998</v>
      </c>
      <c r="H1383" s="3">
        <f t="shared" si="89"/>
        <v>-0.27492531608646242</v>
      </c>
      <c r="I1383" s="2">
        <v>40.418999999999997</v>
      </c>
      <c r="J1383" s="3">
        <f t="shared" si="90"/>
        <v>-0.82165268809223391</v>
      </c>
      <c r="K1383" s="2">
        <v>307.69835</v>
      </c>
      <c r="L1383" s="2">
        <v>158.94641999999999</v>
      </c>
      <c r="M1383" s="3">
        <f t="shared" si="91"/>
        <v>-0.483434279059345</v>
      </c>
    </row>
    <row r="1384" spans="1:13" x14ac:dyDescent="0.2">
      <c r="A1384" s="1" t="s">
        <v>15</v>
      </c>
      <c r="B1384" s="1" t="s">
        <v>91</v>
      </c>
      <c r="C1384" s="2">
        <v>0</v>
      </c>
      <c r="D1384" s="2">
        <v>0</v>
      </c>
      <c r="E1384" s="3" t="str">
        <f t="shared" si="88"/>
        <v/>
      </c>
      <c r="F1384" s="2">
        <v>0</v>
      </c>
      <c r="G1384" s="2">
        <v>0.57821</v>
      </c>
      <c r="H1384" s="3" t="str">
        <f t="shared" si="89"/>
        <v/>
      </c>
      <c r="I1384" s="2">
        <v>0</v>
      </c>
      <c r="J1384" s="3" t="str">
        <f t="shared" si="90"/>
        <v/>
      </c>
      <c r="K1384" s="2">
        <v>63.967469999999999</v>
      </c>
      <c r="L1384" s="2">
        <v>32.688290000000002</v>
      </c>
      <c r="M1384" s="3">
        <f t="shared" si="91"/>
        <v>-0.48898572977796362</v>
      </c>
    </row>
    <row r="1385" spans="1:13" x14ac:dyDescent="0.2">
      <c r="A1385" s="1" t="s">
        <v>16</v>
      </c>
      <c r="B1385" s="1" t="s">
        <v>91</v>
      </c>
      <c r="C1385" s="2">
        <v>109.44456</v>
      </c>
      <c r="D1385" s="2">
        <v>312.42872999999997</v>
      </c>
      <c r="E1385" s="3">
        <f t="shared" si="88"/>
        <v>1.8546757371951608</v>
      </c>
      <c r="F1385" s="2">
        <v>1649.1792499999999</v>
      </c>
      <c r="G1385" s="2">
        <v>1875.4616699999999</v>
      </c>
      <c r="H1385" s="3">
        <f t="shared" si="89"/>
        <v>0.13720911174452377</v>
      </c>
      <c r="I1385" s="2">
        <v>1766.68778</v>
      </c>
      <c r="J1385" s="3">
        <f t="shared" si="90"/>
        <v>6.1569390602792318E-2</v>
      </c>
      <c r="K1385" s="2">
        <v>16100.137419999999</v>
      </c>
      <c r="L1385" s="2">
        <v>17754.686040000001</v>
      </c>
      <c r="M1385" s="3">
        <f t="shared" si="91"/>
        <v>0.10276611788075041</v>
      </c>
    </row>
    <row r="1386" spans="1:13" x14ac:dyDescent="0.2">
      <c r="A1386" s="1" t="s">
        <v>18</v>
      </c>
      <c r="B1386" s="1" t="s">
        <v>91</v>
      </c>
      <c r="C1386" s="2">
        <v>0</v>
      </c>
      <c r="D1386" s="2">
        <v>0</v>
      </c>
      <c r="E1386" s="3" t="str">
        <f t="shared" si="88"/>
        <v/>
      </c>
      <c r="F1386" s="2">
        <v>23.965240000000001</v>
      </c>
      <c r="G1386" s="2">
        <v>55.63767</v>
      </c>
      <c r="H1386" s="3">
        <f t="shared" si="89"/>
        <v>1.3215986987820694</v>
      </c>
      <c r="I1386" s="2">
        <v>158.82384999999999</v>
      </c>
      <c r="J1386" s="3">
        <f t="shared" si="90"/>
        <v>-0.64968945155277369</v>
      </c>
      <c r="K1386" s="2">
        <v>2437.90994</v>
      </c>
      <c r="L1386" s="2">
        <v>969.65702999999996</v>
      </c>
      <c r="M1386" s="3">
        <f t="shared" si="91"/>
        <v>-0.60225887999783945</v>
      </c>
    </row>
    <row r="1387" spans="1:13" x14ac:dyDescent="0.2">
      <c r="A1387" s="1" t="s">
        <v>19</v>
      </c>
      <c r="B1387" s="1" t="s">
        <v>91</v>
      </c>
      <c r="C1387" s="2">
        <v>0</v>
      </c>
      <c r="D1387" s="2">
        <v>0</v>
      </c>
      <c r="E1387" s="3" t="str">
        <f t="shared" si="88"/>
        <v/>
      </c>
      <c r="F1387" s="2">
        <v>84.979550000000003</v>
      </c>
      <c r="G1387" s="2">
        <v>21.518149999999999</v>
      </c>
      <c r="H1387" s="3">
        <f t="shared" si="89"/>
        <v>-0.74678437341689863</v>
      </c>
      <c r="I1387" s="2">
        <v>31.172370000000001</v>
      </c>
      <c r="J1387" s="3">
        <f t="shared" si="90"/>
        <v>-0.30970439527055538</v>
      </c>
      <c r="K1387" s="2">
        <v>646.12512000000004</v>
      </c>
      <c r="L1387" s="2">
        <v>386.02152000000001</v>
      </c>
      <c r="M1387" s="3">
        <f t="shared" si="91"/>
        <v>-0.4025591823453637</v>
      </c>
    </row>
    <row r="1388" spans="1:13" x14ac:dyDescent="0.2">
      <c r="A1388" s="1" t="s">
        <v>20</v>
      </c>
      <c r="B1388" s="1" t="s">
        <v>91</v>
      </c>
      <c r="C1388" s="2">
        <v>26.606729999999999</v>
      </c>
      <c r="D1388" s="2">
        <v>8.7607999999999997</v>
      </c>
      <c r="E1388" s="3">
        <f t="shared" si="88"/>
        <v>-0.67072992434620859</v>
      </c>
      <c r="F1388" s="2">
        <v>1197.49485</v>
      </c>
      <c r="G1388" s="2">
        <v>400.44351</v>
      </c>
      <c r="H1388" s="3">
        <f t="shared" si="89"/>
        <v>-0.66559897105194232</v>
      </c>
      <c r="I1388" s="2">
        <v>421.44116000000002</v>
      </c>
      <c r="J1388" s="3">
        <f t="shared" si="90"/>
        <v>-4.9823443918007526E-2</v>
      </c>
      <c r="K1388" s="2">
        <v>8379.4687400000003</v>
      </c>
      <c r="L1388" s="2">
        <v>5763.5224399999997</v>
      </c>
      <c r="M1388" s="3">
        <f t="shared" si="91"/>
        <v>-0.31218522094516465</v>
      </c>
    </row>
    <row r="1389" spans="1:13" x14ac:dyDescent="0.2">
      <c r="A1389" s="1" t="s">
        <v>21</v>
      </c>
      <c r="B1389" s="1" t="s">
        <v>91</v>
      </c>
      <c r="C1389" s="2">
        <v>0</v>
      </c>
      <c r="D1389" s="2">
        <v>0</v>
      </c>
      <c r="E1389" s="3" t="str">
        <f t="shared" si="88"/>
        <v/>
      </c>
      <c r="F1389" s="2">
        <v>0</v>
      </c>
      <c r="G1389" s="2">
        <v>0</v>
      </c>
      <c r="H1389" s="3" t="str">
        <f t="shared" si="89"/>
        <v/>
      </c>
      <c r="I1389" s="2">
        <v>0</v>
      </c>
      <c r="J1389" s="3" t="str">
        <f t="shared" si="90"/>
        <v/>
      </c>
      <c r="K1389" s="2">
        <v>17.459969999999998</v>
      </c>
      <c r="L1389" s="2">
        <v>29.184000000000001</v>
      </c>
      <c r="M1389" s="3">
        <f t="shared" si="91"/>
        <v>0.67148053518992312</v>
      </c>
    </row>
    <row r="1390" spans="1:13" x14ac:dyDescent="0.2">
      <c r="A1390" s="1" t="s">
        <v>23</v>
      </c>
      <c r="B1390" s="1" t="s">
        <v>91</v>
      </c>
      <c r="C1390" s="2">
        <v>3.2984900000000001</v>
      </c>
      <c r="D1390" s="2">
        <v>70.515100000000004</v>
      </c>
      <c r="E1390" s="3">
        <f t="shared" si="88"/>
        <v>20.377994173091324</v>
      </c>
      <c r="F1390" s="2">
        <v>1392.07735</v>
      </c>
      <c r="G1390" s="2">
        <v>1442.18642</v>
      </c>
      <c r="H1390" s="3">
        <f t="shared" si="89"/>
        <v>3.5995894912017601E-2</v>
      </c>
      <c r="I1390" s="2">
        <v>1794.0361499999999</v>
      </c>
      <c r="J1390" s="3">
        <f t="shared" si="90"/>
        <v>-0.1961218730179991</v>
      </c>
      <c r="K1390" s="2">
        <v>12057.810949999999</v>
      </c>
      <c r="L1390" s="2">
        <v>12694.299209999999</v>
      </c>
      <c r="M1390" s="3">
        <f t="shared" si="91"/>
        <v>5.2786385741103281E-2</v>
      </c>
    </row>
    <row r="1391" spans="1:13" x14ac:dyDescent="0.2">
      <c r="A1391" s="1" t="s">
        <v>24</v>
      </c>
      <c r="B1391" s="1" t="s">
        <v>91</v>
      </c>
      <c r="C1391" s="2">
        <v>0</v>
      </c>
      <c r="D1391" s="2">
        <v>0</v>
      </c>
      <c r="E1391" s="3" t="str">
        <f t="shared" si="88"/>
        <v/>
      </c>
      <c r="F1391" s="2">
        <v>0</v>
      </c>
      <c r="G1391" s="2">
        <v>0</v>
      </c>
      <c r="H1391" s="3" t="str">
        <f t="shared" si="89"/>
        <v/>
      </c>
      <c r="I1391" s="2">
        <v>0</v>
      </c>
      <c r="J1391" s="3" t="str">
        <f t="shared" si="90"/>
        <v/>
      </c>
      <c r="K1391" s="2">
        <v>117.26</v>
      </c>
      <c r="L1391" s="2">
        <v>269.65123999999997</v>
      </c>
      <c r="M1391" s="3">
        <f t="shared" si="91"/>
        <v>1.299601228040252</v>
      </c>
    </row>
    <row r="1392" spans="1:13" x14ac:dyDescent="0.2">
      <c r="A1392" s="1" t="s">
        <v>25</v>
      </c>
      <c r="B1392" s="1" t="s">
        <v>91</v>
      </c>
      <c r="C1392" s="2">
        <v>0</v>
      </c>
      <c r="D1392" s="2">
        <v>0</v>
      </c>
      <c r="E1392" s="3" t="str">
        <f t="shared" si="88"/>
        <v/>
      </c>
      <c r="F1392" s="2">
        <v>0</v>
      </c>
      <c r="G1392" s="2">
        <v>0</v>
      </c>
      <c r="H1392" s="3" t="str">
        <f t="shared" si="89"/>
        <v/>
      </c>
      <c r="I1392" s="2">
        <v>0</v>
      </c>
      <c r="J1392" s="3" t="str">
        <f t="shared" si="90"/>
        <v/>
      </c>
      <c r="K1392" s="2">
        <v>72.900000000000006</v>
      </c>
      <c r="L1392" s="2">
        <v>331.48000999999999</v>
      </c>
      <c r="M1392" s="3">
        <f t="shared" si="91"/>
        <v>3.5470508916323729</v>
      </c>
    </row>
    <row r="1393" spans="1:13" x14ac:dyDescent="0.2">
      <c r="A1393" s="1" t="s">
        <v>26</v>
      </c>
      <c r="B1393" s="1" t="s">
        <v>91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103.87595</v>
      </c>
      <c r="H1393" s="3" t="str">
        <f t="shared" si="89"/>
        <v/>
      </c>
      <c r="I1393" s="2">
        <v>125.5087</v>
      </c>
      <c r="J1393" s="3">
        <f t="shared" si="90"/>
        <v>-0.17236056145908607</v>
      </c>
      <c r="K1393" s="2">
        <v>869.13261</v>
      </c>
      <c r="L1393" s="2">
        <v>911.61091999999996</v>
      </c>
      <c r="M1393" s="3">
        <f t="shared" si="91"/>
        <v>4.8874371426472996E-2</v>
      </c>
    </row>
    <row r="1394" spans="1:13" x14ac:dyDescent="0.2">
      <c r="A1394" s="1" t="s">
        <v>28</v>
      </c>
      <c r="B1394" s="1" t="s">
        <v>91</v>
      </c>
      <c r="C1394" s="2">
        <v>96.717219999999998</v>
      </c>
      <c r="D1394" s="2">
        <v>10.868969999999999</v>
      </c>
      <c r="E1394" s="3">
        <f t="shared" si="88"/>
        <v>-0.88762114957398486</v>
      </c>
      <c r="F1394" s="2">
        <v>578.99821999999995</v>
      </c>
      <c r="G1394" s="2">
        <v>630.26406999999995</v>
      </c>
      <c r="H1394" s="3">
        <f t="shared" si="89"/>
        <v>8.854232747036761E-2</v>
      </c>
      <c r="I1394" s="2">
        <v>216.95982000000001</v>
      </c>
      <c r="J1394" s="3">
        <f t="shared" si="90"/>
        <v>1.9049806088519059</v>
      </c>
      <c r="K1394" s="2">
        <v>5644.2191599999996</v>
      </c>
      <c r="L1394" s="2">
        <v>7314.9755599999999</v>
      </c>
      <c r="M1394" s="3">
        <f t="shared" si="91"/>
        <v>0.29601196421295595</v>
      </c>
    </row>
    <row r="1395" spans="1:13" x14ac:dyDescent="0.2">
      <c r="A1395" s="6" t="s">
        <v>30</v>
      </c>
      <c r="B1395" s="6" t="s">
        <v>91</v>
      </c>
      <c r="C1395" s="5">
        <v>348.24207000000001</v>
      </c>
      <c r="D1395" s="5">
        <v>402.5736</v>
      </c>
      <c r="E1395" s="4">
        <f t="shared" si="88"/>
        <v>0.15601656054939017</v>
      </c>
      <c r="F1395" s="5">
        <v>5206.2185200000004</v>
      </c>
      <c r="G1395" s="5">
        <v>4676.4332199999999</v>
      </c>
      <c r="H1395" s="4">
        <f t="shared" si="89"/>
        <v>-0.10176009669298325</v>
      </c>
      <c r="I1395" s="5">
        <v>4602.60952</v>
      </c>
      <c r="J1395" s="4">
        <f t="shared" si="90"/>
        <v>1.6039531417820552E-2</v>
      </c>
      <c r="K1395" s="5">
        <v>49161.273309999997</v>
      </c>
      <c r="L1395" s="5">
        <v>47926.708059999997</v>
      </c>
      <c r="M1395" s="4">
        <f t="shared" si="91"/>
        <v>-2.5112556426582056E-2</v>
      </c>
    </row>
    <row r="1396" spans="1:13" x14ac:dyDescent="0.2">
      <c r="A1396" s="1" t="s">
        <v>3</v>
      </c>
      <c r="B1396" s="1" t="s">
        <v>92</v>
      </c>
      <c r="C1396" s="2">
        <v>2.4424600000000001</v>
      </c>
      <c r="D1396" s="2">
        <v>0</v>
      </c>
      <c r="E1396" s="3">
        <f t="shared" si="88"/>
        <v>-1</v>
      </c>
      <c r="F1396" s="2">
        <v>2.6424599999999998</v>
      </c>
      <c r="G1396" s="2">
        <v>12.09423</v>
      </c>
      <c r="H1396" s="3">
        <f t="shared" si="89"/>
        <v>3.5768829045662001</v>
      </c>
      <c r="I1396" s="2">
        <v>1.1900000000000001E-3</v>
      </c>
      <c r="J1396" s="3">
        <f t="shared" si="90"/>
        <v>10162.218487394957</v>
      </c>
      <c r="K1396" s="2">
        <v>303.98365999999999</v>
      </c>
      <c r="L1396" s="2">
        <v>683.97946000000002</v>
      </c>
      <c r="M1396" s="3">
        <f t="shared" si="91"/>
        <v>1.25005337457941</v>
      </c>
    </row>
    <row r="1397" spans="1:13" x14ac:dyDescent="0.2">
      <c r="A1397" s="1" t="s">
        <v>5</v>
      </c>
      <c r="B1397" s="1" t="s">
        <v>92</v>
      </c>
      <c r="C1397" s="2">
        <v>0</v>
      </c>
      <c r="D1397" s="2">
        <v>0</v>
      </c>
      <c r="E1397" s="3" t="str">
        <f t="shared" si="88"/>
        <v/>
      </c>
      <c r="F1397" s="2">
        <v>108.94906</v>
      </c>
      <c r="G1397" s="2">
        <v>320.42401000000001</v>
      </c>
      <c r="H1397" s="3">
        <f t="shared" si="89"/>
        <v>1.9410442825298353</v>
      </c>
      <c r="I1397" s="2">
        <v>308.50662999999997</v>
      </c>
      <c r="J1397" s="3">
        <f t="shared" si="90"/>
        <v>3.8629250852729058E-2</v>
      </c>
      <c r="K1397" s="2">
        <v>1429.96848</v>
      </c>
      <c r="L1397" s="2">
        <v>2263.4926500000001</v>
      </c>
      <c r="M1397" s="3">
        <f t="shared" si="91"/>
        <v>0.58289688315367627</v>
      </c>
    </row>
    <row r="1398" spans="1:13" x14ac:dyDescent="0.2">
      <c r="A1398" s="1" t="s">
        <v>6</v>
      </c>
      <c r="B1398" s="1" t="s">
        <v>92</v>
      </c>
      <c r="C1398" s="2">
        <v>0</v>
      </c>
      <c r="D1398" s="2">
        <v>0.86951999999999996</v>
      </c>
      <c r="E1398" s="3" t="str">
        <f t="shared" si="88"/>
        <v/>
      </c>
      <c r="F1398" s="2">
        <v>3.1361599999999998</v>
      </c>
      <c r="G1398" s="2">
        <v>7.48576</v>
      </c>
      <c r="H1398" s="3">
        <f t="shared" si="89"/>
        <v>1.3869190347431255</v>
      </c>
      <c r="I1398" s="2">
        <v>29.14358</v>
      </c>
      <c r="J1398" s="3">
        <f t="shared" si="90"/>
        <v>-0.74314205735877337</v>
      </c>
      <c r="K1398" s="2">
        <v>494.44862999999998</v>
      </c>
      <c r="L1398" s="2">
        <v>156.73904999999999</v>
      </c>
      <c r="M1398" s="3">
        <f t="shared" si="91"/>
        <v>-0.68300235759577288</v>
      </c>
    </row>
    <row r="1399" spans="1:13" x14ac:dyDescent="0.2">
      <c r="A1399" s="1" t="s">
        <v>7</v>
      </c>
      <c r="B1399" s="1" t="s">
        <v>92</v>
      </c>
      <c r="C1399" s="2">
        <v>0</v>
      </c>
      <c r="D1399" s="2">
        <v>0</v>
      </c>
      <c r="E1399" s="3" t="str">
        <f t="shared" si="88"/>
        <v/>
      </c>
      <c r="F1399" s="2">
        <v>2.41269</v>
      </c>
      <c r="G1399" s="2">
        <v>24.412790000000001</v>
      </c>
      <c r="H1399" s="3">
        <f t="shared" si="89"/>
        <v>9.1184942947498442</v>
      </c>
      <c r="I1399" s="2">
        <v>17.993600000000001</v>
      </c>
      <c r="J1399" s="3">
        <f t="shared" si="90"/>
        <v>0.35674851058154</v>
      </c>
      <c r="K1399" s="2">
        <v>206.72863000000001</v>
      </c>
      <c r="L1399" s="2">
        <v>248.75673</v>
      </c>
      <c r="M1399" s="3">
        <f t="shared" si="91"/>
        <v>0.20330082001704364</v>
      </c>
    </row>
    <row r="1400" spans="1:13" x14ac:dyDescent="0.2">
      <c r="A1400" s="1" t="s">
        <v>8</v>
      </c>
      <c r="B1400" s="1" t="s">
        <v>92</v>
      </c>
      <c r="C1400" s="2">
        <v>0</v>
      </c>
      <c r="D1400" s="2">
        <v>0</v>
      </c>
      <c r="E1400" s="3" t="str">
        <f t="shared" si="88"/>
        <v/>
      </c>
      <c r="F1400" s="2">
        <v>0</v>
      </c>
      <c r="G1400" s="2">
        <v>0</v>
      </c>
      <c r="H1400" s="3" t="str">
        <f t="shared" si="89"/>
        <v/>
      </c>
      <c r="I1400" s="2">
        <v>0</v>
      </c>
      <c r="J1400" s="3" t="str">
        <f t="shared" si="90"/>
        <v/>
      </c>
      <c r="K1400" s="2">
        <v>9.4263399999999997</v>
      </c>
      <c r="L1400" s="2">
        <v>0</v>
      </c>
      <c r="M1400" s="3">
        <f t="shared" si="91"/>
        <v>-1</v>
      </c>
    </row>
    <row r="1401" spans="1:13" x14ac:dyDescent="0.2">
      <c r="A1401" s="1" t="s">
        <v>9</v>
      </c>
      <c r="B1401" s="1" t="s">
        <v>92</v>
      </c>
      <c r="C1401" s="2">
        <v>0</v>
      </c>
      <c r="D1401" s="2">
        <v>0</v>
      </c>
      <c r="E1401" s="3" t="str">
        <f t="shared" si="88"/>
        <v/>
      </c>
      <c r="F1401" s="2">
        <v>2.2339000000000002</v>
      </c>
      <c r="G1401" s="2">
        <v>18.26079</v>
      </c>
      <c r="H1401" s="3">
        <f t="shared" si="89"/>
        <v>7.1743990330811584</v>
      </c>
      <c r="I1401" s="2">
        <v>25.720320000000001</v>
      </c>
      <c r="J1401" s="3">
        <f t="shared" si="90"/>
        <v>-0.29002477418632433</v>
      </c>
      <c r="K1401" s="2">
        <v>275.12826000000001</v>
      </c>
      <c r="L1401" s="2">
        <v>111.68208</v>
      </c>
      <c r="M1401" s="3">
        <f t="shared" si="91"/>
        <v>-0.5940726699612755</v>
      </c>
    </row>
    <row r="1402" spans="1:13" x14ac:dyDescent="0.2">
      <c r="A1402" s="1" t="s">
        <v>10</v>
      </c>
      <c r="B1402" s="1" t="s">
        <v>92</v>
      </c>
      <c r="C1402" s="2">
        <v>537.18962999999997</v>
      </c>
      <c r="D1402" s="2">
        <v>1509.12165</v>
      </c>
      <c r="E1402" s="3">
        <f t="shared" si="88"/>
        <v>1.8092903617666636</v>
      </c>
      <c r="F1402" s="2">
        <v>26372.284820000001</v>
      </c>
      <c r="G1402" s="2">
        <v>20523.02837</v>
      </c>
      <c r="H1402" s="3">
        <f t="shared" si="89"/>
        <v>-0.22179558919233611</v>
      </c>
      <c r="I1402" s="2">
        <v>19806.34577</v>
      </c>
      <c r="J1402" s="3">
        <f t="shared" si="90"/>
        <v>3.6184494016333613E-2</v>
      </c>
      <c r="K1402" s="2">
        <v>143105.62135</v>
      </c>
      <c r="L1402" s="2">
        <v>124470.27243</v>
      </c>
      <c r="M1402" s="3">
        <f t="shared" si="91"/>
        <v>-0.13022094271491036</v>
      </c>
    </row>
    <row r="1403" spans="1:13" x14ac:dyDescent="0.2">
      <c r="A1403" s="1" t="s">
        <v>12</v>
      </c>
      <c r="B1403" s="1" t="s">
        <v>92</v>
      </c>
      <c r="C1403" s="2">
        <v>0</v>
      </c>
      <c r="D1403" s="2">
        <v>0</v>
      </c>
      <c r="E1403" s="3" t="str">
        <f t="shared" si="88"/>
        <v/>
      </c>
      <c r="F1403" s="2">
        <v>0</v>
      </c>
      <c r="G1403" s="2">
        <v>0</v>
      </c>
      <c r="H1403" s="3" t="str">
        <f t="shared" si="89"/>
        <v/>
      </c>
      <c r="I1403" s="2">
        <v>0</v>
      </c>
      <c r="J1403" s="3" t="str">
        <f t="shared" si="90"/>
        <v/>
      </c>
      <c r="K1403" s="2">
        <v>8.4933399999999999</v>
      </c>
      <c r="L1403" s="2">
        <v>18.6553</v>
      </c>
      <c r="M1403" s="3">
        <f t="shared" si="91"/>
        <v>1.196462169181971</v>
      </c>
    </row>
    <row r="1404" spans="1:13" x14ac:dyDescent="0.2">
      <c r="A1404" s="1" t="s">
        <v>13</v>
      </c>
      <c r="B1404" s="1" t="s">
        <v>92</v>
      </c>
      <c r="C1404" s="2">
        <v>0</v>
      </c>
      <c r="D1404" s="2">
        <v>0</v>
      </c>
      <c r="E1404" s="3" t="str">
        <f t="shared" si="88"/>
        <v/>
      </c>
      <c r="F1404" s="2">
        <v>226.83572000000001</v>
      </c>
      <c r="G1404" s="2">
        <v>7.23522</v>
      </c>
      <c r="H1404" s="3">
        <f t="shared" si="89"/>
        <v>-0.96810370077516894</v>
      </c>
      <c r="I1404" s="2">
        <v>0.90247999999999995</v>
      </c>
      <c r="J1404" s="3">
        <f t="shared" si="90"/>
        <v>7.0170419289070125</v>
      </c>
      <c r="K1404" s="2">
        <v>2648.83367</v>
      </c>
      <c r="L1404" s="2">
        <v>27.142790000000002</v>
      </c>
      <c r="M1404" s="3">
        <f t="shared" si="91"/>
        <v>-0.98975292774800772</v>
      </c>
    </row>
    <row r="1405" spans="1:13" x14ac:dyDescent="0.2">
      <c r="A1405" s="1" t="s">
        <v>14</v>
      </c>
      <c r="B1405" s="1" t="s">
        <v>92</v>
      </c>
      <c r="C1405" s="2">
        <v>27.78134</v>
      </c>
      <c r="D1405" s="2">
        <v>36.63644</v>
      </c>
      <c r="E1405" s="3">
        <f t="shared" si="88"/>
        <v>0.31874272443301876</v>
      </c>
      <c r="F1405" s="2">
        <v>229.08440999999999</v>
      </c>
      <c r="G1405" s="2">
        <v>351.77017999999998</v>
      </c>
      <c r="H1405" s="3">
        <f t="shared" si="89"/>
        <v>0.53554831601155217</v>
      </c>
      <c r="I1405" s="2">
        <v>291.42313000000001</v>
      </c>
      <c r="J1405" s="3">
        <f t="shared" si="90"/>
        <v>0.20707707723817248</v>
      </c>
      <c r="K1405" s="2">
        <v>1899.07546</v>
      </c>
      <c r="L1405" s="2">
        <v>2312.0372600000001</v>
      </c>
      <c r="M1405" s="3">
        <f t="shared" si="91"/>
        <v>0.21745412896862981</v>
      </c>
    </row>
    <row r="1406" spans="1:13" x14ac:dyDescent="0.2">
      <c r="A1406" s="1" t="s">
        <v>15</v>
      </c>
      <c r="B1406" s="1" t="s">
        <v>92</v>
      </c>
      <c r="C1406" s="2">
        <v>0</v>
      </c>
      <c r="D1406" s="2">
        <v>3.2244600000000001</v>
      </c>
      <c r="E1406" s="3" t="str">
        <f t="shared" si="88"/>
        <v/>
      </c>
      <c r="F1406" s="2">
        <v>36.844799999999999</v>
      </c>
      <c r="G1406" s="2">
        <v>51.118000000000002</v>
      </c>
      <c r="H1406" s="3">
        <f t="shared" si="89"/>
        <v>0.38738709397255522</v>
      </c>
      <c r="I1406" s="2">
        <v>46.898530000000001</v>
      </c>
      <c r="J1406" s="3">
        <f t="shared" si="90"/>
        <v>8.9970197360130566E-2</v>
      </c>
      <c r="K1406" s="2">
        <v>400.44245000000001</v>
      </c>
      <c r="L1406" s="2">
        <v>484.66264999999999</v>
      </c>
      <c r="M1406" s="3">
        <f t="shared" si="91"/>
        <v>0.21031786215472414</v>
      </c>
    </row>
    <row r="1407" spans="1:13" x14ac:dyDescent="0.2">
      <c r="A1407" s="1" t="s">
        <v>16</v>
      </c>
      <c r="B1407" s="1" t="s">
        <v>92</v>
      </c>
      <c r="C1407" s="2">
        <v>17.67576</v>
      </c>
      <c r="D1407" s="2">
        <v>0</v>
      </c>
      <c r="E1407" s="3">
        <f t="shared" si="88"/>
        <v>-1</v>
      </c>
      <c r="F1407" s="2">
        <v>708.04911000000004</v>
      </c>
      <c r="G1407" s="2">
        <v>436.99124</v>
      </c>
      <c r="H1407" s="3">
        <f t="shared" si="89"/>
        <v>-0.38282354454198808</v>
      </c>
      <c r="I1407" s="2">
        <v>673.87705000000005</v>
      </c>
      <c r="J1407" s="3">
        <f t="shared" si="90"/>
        <v>-0.35152675105941067</v>
      </c>
      <c r="K1407" s="2">
        <v>6082.8951299999999</v>
      </c>
      <c r="L1407" s="2">
        <v>5360.2110300000004</v>
      </c>
      <c r="M1407" s="3">
        <f t="shared" si="91"/>
        <v>-0.11880594430040736</v>
      </c>
    </row>
    <row r="1408" spans="1:13" x14ac:dyDescent="0.2">
      <c r="A1408" s="1" t="s">
        <v>17</v>
      </c>
      <c r="B1408" s="1" t="s">
        <v>92</v>
      </c>
      <c r="C1408" s="2">
        <v>0</v>
      </c>
      <c r="D1408" s="2">
        <v>0</v>
      </c>
      <c r="E1408" s="3" t="str">
        <f t="shared" si="88"/>
        <v/>
      </c>
      <c r="F1408" s="2">
        <v>60</v>
      </c>
      <c r="G1408" s="2">
        <v>3.3164400000000001</v>
      </c>
      <c r="H1408" s="3">
        <f t="shared" si="89"/>
        <v>-0.94472599999999995</v>
      </c>
      <c r="I1408" s="2">
        <v>0.28055999999999998</v>
      </c>
      <c r="J1408" s="3">
        <f t="shared" si="90"/>
        <v>10.820786997433705</v>
      </c>
      <c r="K1408" s="2">
        <v>83.71754</v>
      </c>
      <c r="L1408" s="2">
        <v>9.4918399999999998</v>
      </c>
      <c r="M1408" s="3">
        <f t="shared" si="91"/>
        <v>-0.88662065321078476</v>
      </c>
    </row>
    <row r="1409" spans="1:13" x14ac:dyDescent="0.2">
      <c r="A1409" s="1" t="s">
        <v>18</v>
      </c>
      <c r="B1409" s="1" t="s">
        <v>92</v>
      </c>
      <c r="C1409" s="2">
        <v>48.219140000000003</v>
      </c>
      <c r="D1409" s="2">
        <v>32.751150000000003</v>
      </c>
      <c r="E1409" s="3">
        <f t="shared" si="88"/>
        <v>-0.32078527323382378</v>
      </c>
      <c r="F1409" s="2">
        <v>2848.6748499999999</v>
      </c>
      <c r="G1409" s="2">
        <v>1927.0977499999999</v>
      </c>
      <c r="H1409" s="3">
        <f t="shared" si="89"/>
        <v>-0.32351080713897551</v>
      </c>
      <c r="I1409" s="2">
        <v>2368.8617899999999</v>
      </c>
      <c r="J1409" s="3">
        <f t="shared" si="90"/>
        <v>-0.1864878913007415</v>
      </c>
      <c r="K1409" s="2">
        <v>14332.92031</v>
      </c>
      <c r="L1409" s="2">
        <v>20394.213090000001</v>
      </c>
      <c r="M1409" s="3">
        <f t="shared" si="91"/>
        <v>0.42289307753780436</v>
      </c>
    </row>
    <row r="1410" spans="1:13" x14ac:dyDescent="0.2">
      <c r="A1410" s="1" t="s">
        <v>19</v>
      </c>
      <c r="B1410" s="1" t="s">
        <v>92</v>
      </c>
      <c r="C1410" s="2">
        <v>7.3530199999999999</v>
      </c>
      <c r="D1410" s="2">
        <v>0</v>
      </c>
      <c r="E1410" s="3">
        <f t="shared" si="88"/>
        <v>-1</v>
      </c>
      <c r="F1410" s="2">
        <v>40.221380000000003</v>
      </c>
      <c r="G1410" s="2">
        <v>461.28748999999999</v>
      </c>
      <c r="H1410" s="3">
        <f t="shared" si="89"/>
        <v>10.468713654280384</v>
      </c>
      <c r="I1410" s="2">
        <v>272.52015999999998</v>
      </c>
      <c r="J1410" s="3">
        <f t="shared" si="90"/>
        <v>0.69267290170385931</v>
      </c>
      <c r="K1410" s="2">
        <v>2302.4580099999998</v>
      </c>
      <c r="L1410" s="2">
        <v>3083.1365900000001</v>
      </c>
      <c r="M1410" s="3">
        <f t="shared" si="91"/>
        <v>0.33906311281655044</v>
      </c>
    </row>
    <row r="1411" spans="1:13" x14ac:dyDescent="0.2">
      <c r="A1411" s="1" t="s">
        <v>20</v>
      </c>
      <c r="B1411" s="1" t="s">
        <v>92</v>
      </c>
      <c r="C1411" s="2">
        <v>3.0542899999999999</v>
      </c>
      <c r="D1411" s="2">
        <v>2.3832499999999999</v>
      </c>
      <c r="E1411" s="3">
        <f t="shared" si="88"/>
        <v>-0.21970408834786481</v>
      </c>
      <c r="F1411" s="2">
        <v>126.55616999999999</v>
      </c>
      <c r="G1411" s="2">
        <v>92.624690000000001</v>
      </c>
      <c r="H1411" s="3">
        <f t="shared" si="89"/>
        <v>-0.26811399238772793</v>
      </c>
      <c r="I1411" s="2">
        <v>56.758969999999998</v>
      </c>
      <c r="J1411" s="3">
        <f t="shared" si="90"/>
        <v>0.63189518766813424</v>
      </c>
      <c r="K1411" s="2">
        <v>871.62649999999996</v>
      </c>
      <c r="L1411" s="2">
        <v>654.45270000000005</v>
      </c>
      <c r="M1411" s="3">
        <f t="shared" si="91"/>
        <v>-0.24915924424050884</v>
      </c>
    </row>
    <row r="1412" spans="1:13" x14ac:dyDescent="0.2">
      <c r="A1412" s="1" t="s">
        <v>21</v>
      </c>
      <c r="B1412" s="1" t="s">
        <v>92</v>
      </c>
      <c r="C1412" s="2">
        <v>65.610259999999997</v>
      </c>
      <c r="D1412" s="2">
        <v>61.223149999999997</v>
      </c>
      <c r="E1412" s="3">
        <f t="shared" si="88"/>
        <v>-6.6866218789561227E-2</v>
      </c>
      <c r="F1412" s="2">
        <v>1126.1706300000001</v>
      </c>
      <c r="G1412" s="2">
        <v>3645.7364899999998</v>
      </c>
      <c r="H1412" s="3">
        <f t="shared" si="89"/>
        <v>2.2372860673874966</v>
      </c>
      <c r="I1412" s="2">
        <v>1648.9796100000001</v>
      </c>
      <c r="J1412" s="3">
        <f t="shared" si="90"/>
        <v>1.2109045302264225</v>
      </c>
      <c r="K1412" s="2">
        <v>13223.124659999999</v>
      </c>
      <c r="L1412" s="2">
        <v>23801.43319</v>
      </c>
      <c r="M1412" s="3">
        <f t="shared" si="91"/>
        <v>0.79998554063393379</v>
      </c>
    </row>
    <row r="1413" spans="1:13" x14ac:dyDescent="0.2">
      <c r="A1413" s="1" t="s">
        <v>22</v>
      </c>
      <c r="B1413" s="1" t="s">
        <v>92</v>
      </c>
      <c r="C1413" s="2">
        <v>0</v>
      </c>
      <c r="D1413" s="2">
        <v>0</v>
      </c>
      <c r="E1413" s="3" t="str">
        <f t="shared" si="88"/>
        <v/>
      </c>
      <c r="F1413" s="2">
        <v>0</v>
      </c>
      <c r="G1413" s="2">
        <v>0</v>
      </c>
      <c r="H1413" s="3" t="str">
        <f t="shared" si="89"/>
        <v/>
      </c>
      <c r="I1413" s="2">
        <v>0</v>
      </c>
      <c r="J1413" s="3" t="str">
        <f t="shared" si="90"/>
        <v/>
      </c>
      <c r="K1413" s="2">
        <v>7.1000000000000004E-3</v>
      </c>
      <c r="L1413" s="2">
        <v>0</v>
      </c>
      <c r="M1413" s="3">
        <f t="shared" si="91"/>
        <v>-1</v>
      </c>
    </row>
    <row r="1414" spans="1:13" x14ac:dyDescent="0.2">
      <c r="A1414" s="1" t="s">
        <v>23</v>
      </c>
      <c r="B1414" s="1" t="s">
        <v>92</v>
      </c>
      <c r="C1414" s="2">
        <v>0</v>
      </c>
      <c r="D1414" s="2">
        <v>27.274170000000002</v>
      </c>
      <c r="E1414" s="3" t="str">
        <f t="shared" si="88"/>
        <v/>
      </c>
      <c r="F1414" s="2">
        <v>2.14425</v>
      </c>
      <c r="G1414" s="2">
        <v>524.31697999999994</v>
      </c>
      <c r="H1414" s="3">
        <f t="shared" si="89"/>
        <v>243.52231782674593</v>
      </c>
      <c r="I1414" s="2">
        <v>104.8416</v>
      </c>
      <c r="J1414" s="3">
        <f t="shared" si="90"/>
        <v>4.0010394728809935</v>
      </c>
      <c r="K1414" s="2">
        <v>252.85595000000001</v>
      </c>
      <c r="L1414" s="2">
        <v>773.20854999999995</v>
      </c>
      <c r="M1414" s="3">
        <f t="shared" si="91"/>
        <v>2.0579013465967479</v>
      </c>
    </row>
    <row r="1415" spans="1:13" x14ac:dyDescent="0.2">
      <c r="A1415" s="1" t="s">
        <v>24</v>
      </c>
      <c r="B1415" s="1" t="s">
        <v>92</v>
      </c>
      <c r="C1415" s="2">
        <v>0</v>
      </c>
      <c r="D1415" s="2">
        <v>0</v>
      </c>
      <c r="E1415" s="3" t="str">
        <f t="shared" si="88"/>
        <v/>
      </c>
      <c r="F1415" s="2">
        <v>19.45917</v>
      </c>
      <c r="G1415" s="2">
        <v>99.136240000000001</v>
      </c>
      <c r="H1415" s="3">
        <f t="shared" si="89"/>
        <v>4.0945770040551572</v>
      </c>
      <c r="I1415" s="2">
        <v>13.21306</v>
      </c>
      <c r="J1415" s="3">
        <f t="shared" si="90"/>
        <v>6.5028978904205381</v>
      </c>
      <c r="K1415" s="2">
        <v>905.25648000000001</v>
      </c>
      <c r="L1415" s="2">
        <v>436.24306000000001</v>
      </c>
      <c r="M1415" s="3">
        <f t="shared" si="91"/>
        <v>-0.51810004165891188</v>
      </c>
    </row>
    <row r="1416" spans="1:13" x14ac:dyDescent="0.2">
      <c r="A1416" s="1" t="s">
        <v>25</v>
      </c>
      <c r="B1416" s="1" t="s">
        <v>92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5.6079999999999998E-2</v>
      </c>
      <c r="H1416" s="3" t="str">
        <f t="shared" si="89"/>
        <v/>
      </c>
      <c r="I1416" s="2">
        <v>2.5704699999999998</v>
      </c>
      <c r="J1416" s="3">
        <f t="shared" si="90"/>
        <v>-0.97818297821021061</v>
      </c>
      <c r="K1416" s="2">
        <v>24.6</v>
      </c>
      <c r="L1416" s="2">
        <v>23.64133</v>
      </c>
      <c r="M1416" s="3">
        <f t="shared" si="91"/>
        <v>-3.8970325203252054E-2</v>
      </c>
    </row>
    <row r="1417" spans="1:13" x14ac:dyDescent="0.2">
      <c r="A1417" s="1" t="s">
        <v>26</v>
      </c>
      <c r="B1417" s="1" t="s">
        <v>92</v>
      </c>
      <c r="C1417" s="2">
        <v>0</v>
      </c>
      <c r="D1417" s="2">
        <v>0</v>
      </c>
      <c r="E1417" s="3" t="str">
        <f t="shared" si="88"/>
        <v/>
      </c>
      <c r="F1417" s="2">
        <v>4.1139000000000001</v>
      </c>
      <c r="G1417" s="2">
        <v>0</v>
      </c>
      <c r="H1417" s="3">
        <f t="shared" si="89"/>
        <v>-1</v>
      </c>
      <c r="I1417" s="2">
        <v>9.9407099999999993</v>
      </c>
      <c r="J1417" s="3">
        <f t="shared" si="90"/>
        <v>-1</v>
      </c>
      <c r="K1417" s="2">
        <v>165.13172</v>
      </c>
      <c r="L1417" s="2">
        <v>64.234350000000006</v>
      </c>
      <c r="M1417" s="3">
        <f t="shared" si="91"/>
        <v>-0.61101143983724016</v>
      </c>
    </row>
    <row r="1418" spans="1:13" x14ac:dyDescent="0.2">
      <c r="A1418" s="1" t="s">
        <v>28</v>
      </c>
      <c r="B1418" s="1" t="s">
        <v>92</v>
      </c>
      <c r="C1418" s="2">
        <v>24.153040000000001</v>
      </c>
      <c r="D1418" s="2">
        <v>1.2414799999999999</v>
      </c>
      <c r="E1418" s="3">
        <f t="shared" si="88"/>
        <v>-0.94859943096189958</v>
      </c>
      <c r="F1418" s="2">
        <v>129.52440000000001</v>
      </c>
      <c r="G1418" s="2">
        <v>117.26352</v>
      </c>
      <c r="H1418" s="3">
        <f t="shared" si="89"/>
        <v>-9.4660774340587617E-2</v>
      </c>
      <c r="I1418" s="2">
        <v>91.120400000000004</v>
      </c>
      <c r="J1418" s="3">
        <f t="shared" si="90"/>
        <v>0.28690743236421268</v>
      </c>
      <c r="K1418" s="2">
        <v>1201.6799100000001</v>
      </c>
      <c r="L1418" s="2">
        <v>768.22441000000003</v>
      </c>
      <c r="M1418" s="3">
        <f t="shared" si="91"/>
        <v>-0.36070795258614252</v>
      </c>
    </row>
    <row r="1419" spans="1:13" x14ac:dyDescent="0.2">
      <c r="A1419" s="1" t="s">
        <v>29</v>
      </c>
      <c r="B1419" s="1" t="s">
        <v>92</v>
      </c>
      <c r="C1419" s="2">
        <v>0</v>
      </c>
      <c r="D1419" s="2">
        <v>0</v>
      </c>
      <c r="E1419" s="3" t="str">
        <f t="shared" si="88"/>
        <v/>
      </c>
      <c r="F1419" s="2">
        <v>2.1029200000000001</v>
      </c>
      <c r="G1419" s="2">
        <v>1.4358</v>
      </c>
      <c r="H1419" s="3">
        <f t="shared" si="89"/>
        <v>-0.31723508264698619</v>
      </c>
      <c r="I1419" s="2">
        <v>4.6574</v>
      </c>
      <c r="J1419" s="3">
        <f t="shared" si="90"/>
        <v>-0.69171640829647441</v>
      </c>
      <c r="K1419" s="2">
        <v>53.204360000000001</v>
      </c>
      <c r="L1419" s="2">
        <v>31.20289</v>
      </c>
      <c r="M1419" s="3">
        <f t="shared" si="91"/>
        <v>-0.41352757555959696</v>
      </c>
    </row>
    <row r="1420" spans="1:13" x14ac:dyDescent="0.2">
      <c r="A1420" s="6" t="s">
        <v>30</v>
      </c>
      <c r="B1420" s="6" t="s">
        <v>92</v>
      </c>
      <c r="C1420" s="5">
        <v>733.47893999999997</v>
      </c>
      <c r="D1420" s="5">
        <v>1674.7252699999999</v>
      </c>
      <c r="E1420" s="4">
        <f t="shared" si="88"/>
        <v>1.2832629250404928</v>
      </c>
      <c r="F1420" s="5">
        <v>32051.4408</v>
      </c>
      <c r="G1420" s="5">
        <v>28625.092069999999</v>
      </c>
      <c r="H1420" s="4">
        <f t="shared" si="89"/>
        <v>-0.10690155089689457</v>
      </c>
      <c r="I1420" s="5">
        <v>25774.55701</v>
      </c>
      <c r="J1420" s="4">
        <f t="shared" si="90"/>
        <v>0.11059491959043366</v>
      </c>
      <c r="K1420" s="5">
        <v>190296.87794000001</v>
      </c>
      <c r="L1420" s="5">
        <v>186177.11343</v>
      </c>
      <c r="M1420" s="4">
        <f t="shared" si="91"/>
        <v>-2.1649143982798047E-2</v>
      </c>
    </row>
    <row r="1421" spans="1:13" x14ac:dyDescent="0.2">
      <c r="A1421" s="1" t="s">
        <v>3</v>
      </c>
      <c r="B1421" s="1" t="s">
        <v>93</v>
      </c>
      <c r="C1421" s="2">
        <v>0</v>
      </c>
      <c r="D1421" s="2">
        <v>840</v>
      </c>
      <c r="E1421" s="3" t="str">
        <f t="shared" si="88"/>
        <v/>
      </c>
      <c r="F1421" s="2">
        <v>9975.1304999999993</v>
      </c>
      <c r="G1421" s="2">
        <v>34141.841630000003</v>
      </c>
      <c r="H1421" s="3">
        <f t="shared" si="89"/>
        <v>2.4226962374076213</v>
      </c>
      <c r="I1421" s="2">
        <v>30824.569080000001</v>
      </c>
      <c r="J1421" s="3">
        <f t="shared" si="90"/>
        <v>0.10761780777504382</v>
      </c>
      <c r="K1421" s="2">
        <v>76361.67095</v>
      </c>
      <c r="L1421" s="2">
        <v>164517.25816999999</v>
      </c>
      <c r="M1421" s="3">
        <f t="shared" si="91"/>
        <v>1.1544481167485503</v>
      </c>
    </row>
    <row r="1422" spans="1:13" x14ac:dyDescent="0.2">
      <c r="A1422" s="1" t="s">
        <v>5</v>
      </c>
      <c r="B1422" s="1" t="s">
        <v>93</v>
      </c>
      <c r="C1422" s="2">
        <v>0</v>
      </c>
      <c r="D1422" s="2">
        <v>0</v>
      </c>
      <c r="E1422" s="3" t="str">
        <f t="shared" si="88"/>
        <v/>
      </c>
      <c r="F1422" s="2">
        <v>0</v>
      </c>
      <c r="G1422" s="2">
        <v>9.5000000000000001E-2</v>
      </c>
      <c r="H1422" s="3" t="str">
        <f t="shared" si="89"/>
        <v/>
      </c>
      <c r="I1422" s="2">
        <v>0</v>
      </c>
      <c r="J1422" s="3" t="str">
        <f t="shared" si="90"/>
        <v/>
      </c>
      <c r="K1422" s="2">
        <v>34.923079999999999</v>
      </c>
      <c r="L1422" s="2">
        <v>4.9064199999999998</v>
      </c>
      <c r="M1422" s="3">
        <f t="shared" si="91"/>
        <v>-0.85950780973499474</v>
      </c>
    </row>
    <row r="1423" spans="1:13" x14ac:dyDescent="0.2">
      <c r="A1423" s="1" t="s">
        <v>6</v>
      </c>
      <c r="B1423" s="1" t="s">
        <v>93</v>
      </c>
      <c r="C1423" s="2">
        <v>0</v>
      </c>
      <c r="D1423" s="2">
        <v>49.174860000000002</v>
      </c>
      <c r="E1423" s="3" t="str">
        <f t="shared" si="88"/>
        <v/>
      </c>
      <c r="F1423" s="2">
        <v>618.10893999999996</v>
      </c>
      <c r="G1423" s="2">
        <v>3143.4929499999998</v>
      </c>
      <c r="H1423" s="3">
        <f t="shared" si="89"/>
        <v>4.0856616796385437</v>
      </c>
      <c r="I1423" s="2">
        <v>1970.40804</v>
      </c>
      <c r="J1423" s="3">
        <f t="shared" si="90"/>
        <v>0.59535126034097985</v>
      </c>
      <c r="K1423" s="2">
        <v>7621.0957799999996</v>
      </c>
      <c r="L1423" s="2">
        <v>22282.808929999999</v>
      </c>
      <c r="M1423" s="3">
        <f t="shared" si="91"/>
        <v>1.9238326840710562</v>
      </c>
    </row>
    <row r="1424" spans="1:13" x14ac:dyDescent="0.2">
      <c r="A1424" s="1" t="s">
        <v>7</v>
      </c>
      <c r="B1424" s="1" t="s">
        <v>93</v>
      </c>
      <c r="C1424" s="2">
        <v>0</v>
      </c>
      <c r="D1424" s="2">
        <v>62.868000000000002</v>
      </c>
      <c r="E1424" s="3" t="str">
        <f t="shared" si="88"/>
        <v/>
      </c>
      <c r="F1424" s="2">
        <v>53.262</v>
      </c>
      <c r="G1424" s="2">
        <v>87.372</v>
      </c>
      <c r="H1424" s="3">
        <f t="shared" si="89"/>
        <v>0.64041906049340991</v>
      </c>
      <c r="I1424" s="2">
        <v>0</v>
      </c>
      <c r="J1424" s="3" t="str">
        <f t="shared" si="90"/>
        <v/>
      </c>
      <c r="K1424" s="2">
        <v>496.22399999999999</v>
      </c>
      <c r="L1424" s="2">
        <v>363.33600000000001</v>
      </c>
      <c r="M1424" s="3">
        <f t="shared" si="91"/>
        <v>-0.26779841361965562</v>
      </c>
    </row>
    <row r="1425" spans="1:13" x14ac:dyDescent="0.2">
      <c r="A1425" s="1" t="s">
        <v>8</v>
      </c>
      <c r="B1425" s="1" t="s">
        <v>93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0</v>
      </c>
      <c r="L1425" s="2">
        <v>0</v>
      </c>
      <c r="M1425" s="3" t="str">
        <f t="shared" si="91"/>
        <v/>
      </c>
    </row>
    <row r="1426" spans="1:13" x14ac:dyDescent="0.2">
      <c r="A1426" s="1" t="s">
        <v>9</v>
      </c>
      <c r="B1426" s="1" t="s">
        <v>93</v>
      </c>
      <c r="C1426" s="2">
        <v>0</v>
      </c>
      <c r="D1426" s="2">
        <v>0</v>
      </c>
      <c r="E1426" s="3" t="str">
        <f t="shared" si="88"/>
        <v/>
      </c>
      <c r="F1426" s="2">
        <v>66.746269999999996</v>
      </c>
      <c r="G1426" s="2">
        <v>0.65315000000000001</v>
      </c>
      <c r="H1426" s="3">
        <f t="shared" si="89"/>
        <v>-0.9902144344545396</v>
      </c>
      <c r="I1426" s="2">
        <v>435.04057</v>
      </c>
      <c r="J1426" s="3">
        <f t="shared" si="90"/>
        <v>-0.9984986457699796</v>
      </c>
      <c r="K1426" s="2">
        <v>1205.9967899999999</v>
      </c>
      <c r="L1426" s="2">
        <v>1485.6958400000001</v>
      </c>
      <c r="M1426" s="3">
        <f t="shared" si="91"/>
        <v>0.23192354434044571</v>
      </c>
    </row>
    <row r="1427" spans="1:13" x14ac:dyDescent="0.2">
      <c r="A1427" s="1" t="s">
        <v>10</v>
      </c>
      <c r="B1427" s="1" t="s">
        <v>93</v>
      </c>
      <c r="C1427" s="2">
        <v>0</v>
      </c>
      <c r="D1427" s="2">
        <v>0</v>
      </c>
      <c r="E1427" s="3" t="str">
        <f t="shared" si="88"/>
        <v/>
      </c>
      <c r="F1427" s="2">
        <v>5.9980500000000001</v>
      </c>
      <c r="G1427" s="2">
        <v>24.41356</v>
      </c>
      <c r="H1427" s="3">
        <f t="shared" si="89"/>
        <v>3.0702494977534363</v>
      </c>
      <c r="I1427" s="2">
        <v>11.88049</v>
      </c>
      <c r="J1427" s="3">
        <f t="shared" si="90"/>
        <v>1.0549287108528351</v>
      </c>
      <c r="K1427" s="2">
        <v>12.68496</v>
      </c>
      <c r="L1427" s="2">
        <v>98.637500000000003</v>
      </c>
      <c r="M1427" s="3">
        <f t="shared" si="91"/>
        <v>6.7759409568496869</v>
      </c>
    </row>
    <row r="1428" spans="1:13" x14ac:dyDescent="0.2">
      <c r="A1428" s="1" t="s">
        <v>12</v>
      </c>
      <c r="B1428" s="1" t="s">
        <v>93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0</v>
      </c>
      <c r="J1428" s="3" t="str">
        <f t="shared" si="90"/>
        <v/>
      </c>
      <c r="K1428" s="2">
        <v>7.6514499999999996</v>
      </c>
      <c r="L1428" s="2">
        <v>0</v>
      </c>
      <c r="M1428" s="3">
        <f t="shared" si="91"/>
        <v>-1</v>
      </c>
    </row>
    <row r="1429" spans="1:13" x14ac:dyDescent="0.2">
      <c r="A1429" s="1" t="s">
        <v>13</v>
      </c>
      <c r="B1429" s="1" t="s">
        <v>93</v>
      </c>
      <c r="C1429" s="2">
        <v>0</v>
      </c>
      <c r="D1429" s="2">
        <v>0</v>
      </c>
      <c r="E1429" s="3" t="str">
        <f t="shared" si="88"/>
        <v/>
      </c>
      <c r="F1429" s="2">
        <v>203.18523999999999</v>
      </c>
      <c r="G1429" s="2">
        <v>188.02069</v>
      </c>
      <c r="H1429" s="3">
        <f t="shared" si="89"/>
        <v>-7.4634112202244585E-2</v>
      </c>
      <c r="I1429" s="2">
        <v>228.93376000000001</v>
      </c>
      <c r="J1429" s="3">
        <f t="shared" si="90"/>
        <v>-0.17871138795780928</v>
      </c>
      <c r="K1429" s="2">
        <v>256.30119999999999</v>
      </c>
      <c r="L1429" s="2">
        <v>948.15724999999998</v>
      </c>
      <c r="M1429" s="3">
        <f t="shared" si="91"/>
        <v>2.6993866981504575</v>
      </c>
    </row>
    <row r="1430" spans="1:13" x14ac:dyDescent="0.2">
      <c r="A1430" s="1" t="s">
        <v>14</v>
      </c>
      <c r="B1430" s="1" t="s">
        <v>93</v>
      </c>
      <c r="C1430" s="2">
        <v>0</v>
      </c>
      <c r="D1430" s="2">
        <v>0</v>
      </c>
      <c r="E1430" s="3" t="str">
        <f t="shared" si="88"/>
        <v/>
      </c>
      <c r="F1430" s="2">
        <v>83.777389999999997</v>
      </c>
      <c r="G1430" s="2">
        <v>575.72802000000001</v>
      </c>
      <c r="H1430" s="3">
        <f t="shared" si="89"/>
        <v>5.8721169279682748</v>
      </c>
      <c r="I1430" s="2">
        <v>295.72030999999998</v>
      </c>
      <c r="J1430" s="3">
        <f t="shared" si="90"/>
        <v>0.94686668629557458</v>
      </c>
      <c r="K1430" s="2">
        <v>1228.4240299999999</v>
      </c>
      <c r="L1430" s="2">
        <v>2002.45021</v>
      </c>
      <c r="M1430" s="3">
        <f t="shared" si="91"/>
        <v>0.63009690554490394</v>
      </c>
    </row>
    <row r="1431" spans="1:13" x14ac:dyDescent="0.2">
      <c r="A1431" s="1" t="s">
        <v>15</v>
      </c>
      <c r="B1431" s="1" t="s">
        <v>93</v>
      </c>
      <c r="C1431" s="2">
        <v>0</v>
      </c>
      <c r="D1431" s="2">
        <v>0</v>
      </c>
      <c r="E1431" s="3" t="str">
        <f t="shared" ref="E1431:E1491" si="92">IF(C1431=0,"",(D1431/C1431-1))</f>
        <v/>
      </c>
      <c r="F1431" s="2">
        <v>0.90481</v>
      </c>
      <c r="G1431" s="2">
        <v>28.024290000000001</v>
      </c>
      <c r="H1431" s="3">
        <f t="shared" ref="H1431:H1491" si="93">IF(F1431=0,"",(G1431/F1431-1))</f>
        <v>29.97256882660448</v>
      </c>
      <c r="I1431" s="2">
        <v>5.0213799999999997</v>
      </c>
      <c r="J1431" s="3">
        <f t="shared" ref="J1431:J1491" si="94">IF(I1431=0,"",(G1431/I1431-1))</f>
        <v>4.5809936710625374</v>
      </c>
      <c r="K1431" s="2">
        <v>63.414589999999997</v>
      </c>
      <c r="L1431" s="2">
        <v>383.18666000000002</v>
      </c>
      <c r="M1431" s="3">
        <f t="shared" ref="M1431:M1491" si="95">IF(K1431=0,"",(L1431/K1431-1))</f>
        <v>5.0425630757842956</v>
      </c>
    </row>
    <row r="1432" spans="1:13" x14ac:dyDescent="0.2">
      <c r="A1432" s="1" t="s">
        <v>16</v>
      </c>
      <c r="B1432" s="1" t="s">
        <v>93</v>
      </c>
      <c r="C1432" s="2">
        <v>0</v>
      </c>
      <c r="D1432" s="2">
        <v>8.1410400000000003</v>
      </c>
      <c r="E1432" s="3" t="str">
        <f t="shared" si="92"/>
        <v/>
      </c>
      <c r="F1432" s="2">
        <v>103.67583999999999</v>
      </c>
      <c r="G1432" s="2">
        <v>72.329880000000003</v>
      </c>
      <c r="H1432" s="3">
        <f t="shared" si="93"/>
        <v>-0.30234585029646244</v>
      </c>
      <c r="I1432" s="2">
        <v>198.37891999999999</v>
      </c>
      <c r="J1432" s="3">
        <f t="shared" si="94"/>
        <v>-0.63539533333481191</v>
      </c>
      <c r="K1432" s="2">
        <v>1220.25665</v>
      </c>
      <c r="L1432" s="2">
        <v>1473.45724</v>
      </c>
      <c r="M1432" s="3">
        <f t="shared" si="95"/>
        <v>0.20749781613564644</v>
      </c>
    </row>
    <row r="1433" spans="1:13" x14ac:dyDescent="0.2">
      <c r="A1433" s="1" t="s">
        <v>17</v>
      </c>
      <c r="B1433" s="1" t="s">
        <v>93</v>
      </c>
      <c r="C1433" s="2">
        <v>0</v>
      </c>
      <c r="D1433" s="2">
        <v>0</v>
      </c>
      <c r="E1433" s="3" t="str">
        <f t="shared" si="92"/>
        <v/>
      </c>
      <c r="F1433" s="2">
        <v>51.260660000000001</v>
      </c>
      <c r="G1433" s="2">
        <v>153.96922000000001</v>
      </c>
      <c r="H1433" s="3">
        <f t="shared" si="93"/>
        <v>2.0036527036522744</v>
      </c>
      <c r="I1433" s="2">
        <v>28.20262</v>
      </c>
      <c r="J1433" s="3">
        <f t="shared" si="94"/>
        <v>4.4593941981276917</v>
      </c>
      <c r="K1433" s="2">
        <v>261.34926000000002</v>
      </c>
      <c r="L1433" s="2">
        <v>419.66111999999998</v>
      </c>
      <c r="M1433" s="3">
        <f t="shared" si="95"/>
        <v>0.60574826192352704</v>
      </c>
    </row>
    <row r="1434" spans="1:13" x14ac:dyDescent="0.2">
      <c r="A1434" s="1" t="s">
        <v>18</v>
      </c>
      <c r="B1434" s="1" t="s">
        <v>93</v>
      </c>
      <c r="C1434" s="2">
        <v>0</v>
      </c>
      <c r="D1434" s="2">
        <v>0</v>
      </c>
      <c r="E1434" s="3" t="str">
        <f t="shared" si="92"/>
        <v/>
      </c>
      <c r="F1434" s="2">
        <v>17.057279999999999</v>
      </c>
      <c r="G1434" s="2">
        <v>76.409319999999994</v>
      </c>
      <c r="H1434" s="3">
        <f t="shared" si="93"/>
        <v>3.4795723585472009</v>
      </c>
      <c r="I1434" s="2">
        <v>14.806979999999999</v>
      </c>
      <c r="J1434" s="3">
        <f t="shared" si="94"/>
        <v>4.1603581554104885</v>
      </c>
      <c r="K1434" s="2">
        <v>155.05609999999999</v>
      </c>
      <c r="L1434" s="2">
        <v>444.36104</v>
      </c>
      <c r="M1434" s="3">
        <f t="shared" si="95"/>
        <v>1.8658081816839198</v>
      </c>
    </row>
    <row r="1435" spans="1:13" x14ac:dyDescent="0.2">
      <c r="A1435" s="1" t="s">
        <v>19</v>
      </c>
      <c r="B1435" s="1" t="s">
        <v>93</v>
      </c>
      <c r="C1435" s="2">
        <v>0</v>
      </c>
      <c r="D1435" s="2">
        <v>0</v>
      </c>
      <c r="E1435" s="3" t="str">
        <f t="shared" si="92"/>
        <v/>
      </c>
      <c r="F1435" s="2">
        <v>106.1326</v>
      </c>
      <c r="G1435" s="2">
        <v>355.14154000000002</v>
      </c>
      <c r="H1435" s="3">
        <f t="shared" si="93"/>
        <v>2.346205972528705</v>
      </c>
      <c r="I1435" s="2">
        <v>120.78798999999999</v>
      </c>
      <c r="J1435" s="3">
        <f t="shared" si="94"/>
        <v>1.9402057274071707</v>
      </c>
      <c r="K1435" s="2">
        <v>3891.75713</v>
      </c>
      <c r="L1435" s="2">
        <v>1755.38131</v>
      </c>
      <c r="M1435" s="3">
        <f t="shared" si="95"/>
        <v>-0.54894890627463178</v>
      </c>
    </row>
    <row r="1436" spans="1:13" x14ac:dyDescent="0.2">
      <c r="A1436" s="1" t="s">
        <v>20</v>
      </c>
      <c r="B1436" s="1" t="s">
        <v>93</v>
      </c>
      <c r="C1436" s="2">
        <v>12.729430000000001</v>
      </c>
      <c r="D1436" s="2">
        <v>0</v>
      </c>
      <c r="E1436" s="3">
        <f t="shared" si="92"/>
        <v>-1</v>
      </c>
      <c r="F1436" s="2">
        <v>65.085620000000006</v>
      </c>
      <c r="G1436" s="2">
        <v>88.486980000000003</v>
      </c>
      <c r="H1436" s="3">
        <f t="shared" si="93"/>
        <v>0.3595473162889129</v>
      </c>
      <c r="I1436" s="2">
        <v>70.851740000000007</v>
      </c>
      <c r="J1436" s="3">
        <f t="shared" si="94"/>
        <v>0.24890341436921659</v>
      </c>
      <c r="K1436" s="2">
        <v>780.11757</v>
      </c>
      <c r="L1436" s="2">
        <v>938.42951000000005</v>
      </c>
      <c r="M1436" s="3">
        <f t="shared" si="95"/>
        <v>0.20293343732791458</v>
      </c>
    </row>
    <row r="1437" spans="1:13" x14ac:dyDescent="0.2">
      <c r="A1437" s="1" t="s">
        <v>21</v>
      </c>
      <c r="B1437" s="1" t="s">
        <v>93</v>
      </c>
      <c r="C1437" s="2">
        <v>0</v>
      </c>
      <c r="D1437" s="2">
        <v>0</v>
      </c>
      <c r="E1437" s="3" t="str">
        <f t="shared" si="92"/>
        <v/>
      </c>
      <c r="F1437" s="2">
        <v>0.69208000000000003</v>
      </c>
      <c r="G1437" s="2">
        <v>113.80616000000001</v>
      </c>
      <c r="H1437" s="3">
        <f t="shared" si="93"/>
        <v>163.44075829383885</v>
      </c>
      <c r="I1437" s="2">
        <v>378.37673999999998</v>
      </c>
      <c r="J1437" s="3">
        <f t="shared" si="94"/>
        <v>-0.69922527478829699</v>
      </c>
      <c r="K1437" s="2">
        <v>339.38198999999997</v>
      </c>
      <c r="L1437" s="2">
        <v>1233.3584000000001</v>
      </c>
      <c r="M1437" s="3">
        <f t="shared" si="95"/>
        <v>2.6341303791636093</v>
      </c>
    </row>
    <row r="1438" spans="1:13" x14ac:dyDescent="0.2">
      <c r="A1438" s="1" t="s">
        <v>23</v>
      </c>
      <c r="B1438" s="1" t="s">
        <v>93</v>
      </c>
      <c r="C1438" s="2">
        <v>0</v>
      </c>
      <c r="D1438" s="2">
        <v>0</v>
      </c>
      <c r="E1438" s="3" t="str">
        <f t="shared" si="92"/>
        <v/>
      </c>
      <c r="F1438" s="2">
        <v>482.20166999999998</v>
      </c>
      <c r="G1438" s="2">
        <v>562.43272999999999</v>
      </c>
      <c r="H1438" s="3">
        <f t="shared" si="93"/>
        <v>0.1663848654858453</v>
      </c>
      <c r="I1438" s="2">
        <v>356.35730999999998</v>
      </c>
      <c r="J1438" s="3">
        <f t="shared" si="94"/>
        <v>0.57828312824563644</v>
      </c>
      <c r="K1438" s="2">
        <v>3545.8668200000002</v>
      </c>
      <c r="L1438" s="2">
        <v>4070.4766199999999</v>
      </c>
      <c r="M1438" s="3">
        <f t="shared" si="95"/>
        <v>0.14794966270052967</v>
      </c>
    </row>
    <row r="1439" spans="1:13" x14ac:dyDescent="0.2">
      <c r="A1439" s="1" t="s">
        <v>26</v>
      </c>
      <c r="B1439" s="1" t="s">
        <v>93</v>
      </c>
      <c r="C1439" s="2">
        <v>0</v>
      </c>
      <c r="D1439" s="2">
        <v>53.536020000000001</v>
      </c>
      <c r="E1439" s="3" t="str">
        <f t="shared" si="92"/>
        <v/>
      </c>
      <c r="F1439" s="2">
        <v>1363.0583099999999</v>
      </c>
      <c r="G1439" s="2">
        <v>2121.7764099999999</v>
      </c>
      <c r="H1439" s="3">
        <f t="shared" si="93"/>
        <v>0.55662923180447077</v>
      </c>
      <c r="I1439" s="2">
        <v>3109.49037</v>
      </c>
      <c r="J1439" s="3">
        <f t="shared" si="94"/>
        <v>-0.31764496508152884</v>
      </c>
      <c r="K1439" s="2">
        <v>14887.072910000001</v>
      </c>
      <c r="L1439" s="2">
        <v>19384.132290000001</v>
      </c>
      <c r="M1439" s="3">
        <f t="shared" si="95"/>
        <v>0.30207814572999236</v>
      </c>
    </row>
    <row r="1440" spans="1:13" x14ac:dyDescent="0.2">
      <c r="A1440" s="1" t="s">
        <v>28</v>
      </c>
      <c r="B1440" s="1" t="s">
        <v>93</v>
      </c>
      <c r="C1440" s="2">
        <v>8.06</v>
      </c>
      <c r="D1440" s="2">
        <v>4.78</v>
      </c>
      <c r="E1440" s="3">
        <f t="shared" si="92"/>
        <v>-0.40694789081885852</v>
      </c>
      <c r="F1440" s="2">
        <v>145.09142</v>
      </c>
      <c r="G1440" s="2">
        <v>313.50247000000002</v>
      </c>
      <c r="H1440" s="3">
        <f t="shared" si="93"/>
        <v>1.1607237009604017</v>
      </c>
      <c r="I1440" s="2">
        <v>205.20092</v>
      </c>
      <c r="J1440" s="3">
        <f t="shared" si="94"/>
        <v>0.52778296510561473</v>
      </c>
      <c r="K1440" s="2">
        <v>880.99509</v>
      </c>
      <c r="L1440" s="2">
        <v>2159.20397</v>
      </c>
      <c r="M1440" s="3">
        <f t="shared" si="95"/>
        <v>1.4508694707935321</v>
      </c>
    </row>
    <row r="1441" spans="1:13" x14ac:dyDescent="0.2">
      <c r="A1441" s="6" t="s">
        <v>30</v>
      </c>
      <c r="B1441" s="6" t="s">
        <v>93</v>
      </c>
      <c r="C1441" s="5">
        <v>20.789429999999999</v>
      </c>
      <c r="D1441" s="5">
        <v>1018.49992</v>
      </c>
      <c r="E1441" s="4">
        <f t="shared" si="92"/>
        <v>47.991238336019798</v>
      </c>
      <c r="F1441" s="5">
        <v>13341.36868</v>
      </c>
      <c r="G1441" s="5">
        <v>42050.553079999998</v>
      </c>
      <c r="H1441" s="4">
        <f t="shared" si="93"/>
        <v>2.1518919901402498</v>
      </c>
      <c r="I1441" s="5">
        <v>38254.027220000004</v>
      </c>
      <c r="J1441" s="4">
        <f t="shared" si="94"/>
        <v>9.9245128837444074E-2</v>
      </c>
      <c r="K1441" s="5">
        <v>113284.11495</v>
      </c>
      <c r="L1441" s="5">
        <v>223974.42256000001</v>
      </c>
      <c r="M1441" s="4">
        <f t="shared" si="95"/>
        <v>0.97710352116759869</v>
      </c>
    </row>
    <row r="1442" spans="1:13" x14ac:dyDescent="0.2">
      <c r="A1442" s="1" t="s">
        <v>3</v>
      </c>
      <c r="B1442" s="1" t="s">
        <v>94</v>
      </c>
      <c r="C1442" s="2">
        <v>0</v>
      </c>
      <c r="D1442" s="2">
        <v>6.8999999999999997E-4</v>
      </c>
      <c r="E1442" s="3" t="str">
        <f t="shared" si="92"/>
        <v/>
      </c>
      <c r="F1442" s="2">
        <v>41.622520000000002</v>
      </c>
      <c r="G1442" s="2">
        <v>1.3810100000000001</v>
      </c>
      <c r="H1442" s="3">
        <f t="shared" si="93"/>
        <v>-0.9668206057682236</v>
      </c>
      <c r="I1442" s="2">
        <v>51.362740000000002</v>
      </c>
      <c r="J1442" s="3">
        <f t="shared" si="94"/>
        <v>-0.97311261042537844</v>
      </c>
      <c r="K1442" s="2">
        <v>416.07711999999998</v>
      </c>
      <c r="L1442" s="2">
        <v>737.88252999999997</v>
      </c>
      <c r="M1442" s="3">
        <f t="shared" si="95"/>
        <v>0.77342731558995603</v>
      </c>
    </row>
    <row r="1443" spans="1:13" x14ac:dyDescent="0.2">
      <c r="A1443" s="1" t="s">
        <v>5</v>
      </c>
      <c r="B1443" s="1" t="s">
        <v>94</v>
      </c>
      <c r="C1443" s="2">
        <v>0</v>
      </c>
      <c r="D1443" s="2">
        <v>0</v>
      </c>
      <c r="E1443" s="3" t="str">
        <f t="shared" si="92"/>
        <v/>
      </c>
      <c r="F1443" s="2">
        <v>45.110469999999999</v>
      </c>
      <c r="G1443" s="2">
        <v>206.37562</v>
      </c>
      <c r="H1443" s="3">
        <f t="shared" si="93"/>
        <v>3.5748940323610015</v>
      </c>
      <c r="I1443" s="2">
        <v>149.97094000000001</v>
      </c>
      <c r="J1443" s="3">
        <f t="shared" si="94"/>
        <v>0.37610406389397832</v>
      </c>
      <c r="K1443" s="2">
        <v>770.61321999999996</v>
      </c>
      <c r="L1443" s="2">
        <v>1172.46696</v>
      </c>
      <c r="M1443" s="3">
        <f t="shared" si="95"/>
        <v>0.52147267860263291</v>
      </c>
    </row>
    <row r="1444" spans="1:13" x14ac:dyDescent="0.2">
      <c r="A1444" s="1" t="s">
        <v>6</v>
      </c>
      <c r="B1444" s="1" t="s">
        <v>94</v>
      </c>
      <c r="C1444" s="2">
        <v>0</v>
      </c>
      <c r="D1444" s="2">
        <v>1.256</v>
      </c>
      <c r="E1444" s="3" t="str">
        <f t="shared" si="92"/>
        <v/>
      </c>
      <c r="F1444" s="2">
        <v>94.059659999999994</v>
      </c>
      <c r="G1444" s="2">
        <v>82.904780000000002</v>
      </c>
      <c r="H1444" s="3">
        <f t="shared" si="93"/>
        <v>-0.11859366704068453</v>
      </c>
      <c r="I1444" s="2">
        <v>143.58284</v>
      </c>
      <c r="J1444" s="3">
        <f t="shared" si="94"/>
        <v>-0.42259966441672281</v>
      </c>
      <c r="K1444" s="2">
        <v>880.43637999999999</v>
      </c>
      <c r="L1444" s="2">
        <v>1212.50109</v>
      </c>
      <c r="M1444" s="3">
        <f t="shared" si="95"/>
        <v>0.37715923324295164</v>
      </c>
    </row>
    <row r="1445" spans="1:13" x14ac:dyDescent="0.2">
      <c r="A1445" s="1" t="s">
        <v>7</v>
      </c>
      <c r="B1445" s="1" t="s">
        <v>94</v>
      </c>
      <c r="C1445" s="2">
        <v>0</v>
      </c>
      <c r="D1445" s="2">
        <v>0</v>
      </c>
      <c r="E1445" s="3" t="str">
        <f t="shared" si="92"/>
        <v/>
      </c>
      <c r="F1445" s="2">
        <v>49.894060000000003</v>
      </c>
      <c r="G1445" s="2">
        <v>24.945519999999998</v>
      </c>
      <c r="H1445" s="3">
        <f t="shared" si="93"/>
        <v>-0.50003026412362517</v>
      </c>
      <c r="I1445" s="2">
        <v>5.4779</v>
      </c>
      <c r="J1445" s="3">
        <f t="shared" si="94"/>
        <v>3.5538472772412781</v>
      </c>
      <c r="K1445" s="2">
        <v>91.443759999999997</v>
      </c>
      <c r="L1445" s="2">
        <v>64.633030000000005</v>
      </c>
      <c r="M1445" s="3">
        <f t="shared" si="95"/>
        <v>-0.29319365257946517</v>
      </c>
    </row>
    <row r="1446" spans="1:13" x14ac:dyDescent="0.2">
      <c r="A1446" s="1" t="s">
        <v>8</v>
      </c>
      <c r="B1446" s="1" t="s">
        <v>94</v>
      </c>
      <c r="C1446" s="2">
        <v>0</v>
      </c>
      <c r="D1446" s="2">
        <v>0</v>
      </c>
      <c r="E1446" s="3" t="str">
        <f t="shared" si="92"/>
        <v/>
      </c>
      <c r="F1446" s="2">
        <v>0</v>
      </c>
      <c r="G1446" s="2">
        <v>0.16250000000000001</v>
      </c>
      <c r="H1446" s="3" t="str">
        <f t="shared" si="93"/>
        <v/>
      </c>
      <c r="I1446" s="2">
        <v>15.5623</v>
      </c>
      <c r="J1446" s="3">
        <f t="shared" si="94"/>
        <v>-0.98955809873861833</v>
      </c>
      <c r="K1446" s="2">
        <v>0.19184000000000001</v>
      </c>
      <c r="L1446" s="2">
        <v>43.750869999999999</v>
      </c>
      <c r="M1446" s="3">
        <f t="shared" si="95"/>
        <v>227.05916388657212</v>
      </c>
    </row>
    <row r="1447" spans="1:13" x14ac:dyDescent="0.2">
      <c r="A1447" s="1" t="s">
        <v>9</v>
      </c>
      <c r="B1447" s="1" t="s">
        <v>94</v>
      </c>
      <c r="C1447" s="2">
        <v>0</v>
      </c>
      <c r="D1447" s="2">
        <v>0</v>
      </c>
      <c r="E1447" s="3" t="str">
        <f t="shared" si="92"/>
        <v/>
      </c>
      <c r="F1447" s="2">
        <v>137.68328</v>
      </c>
      <c r="G1447" s="2">
        <v>704.04507999999998</v>
      </c>
      <c r="H1447" s="3">
        <f t="shared" si="93"/>
        <v>4.1135118222052816</v>
      </c>
      <c r="I1447" s="2">
        <v>251.70936</v>
      </c>
      <c r="J1447" s="3">
        <f t="shared" si="94"/>
        <v>1.7970556200214407</v>
      </c>
      <c r="K1447" s="2">
        <v>2295.1396300000001</v>
      </c>
      <c r="L1447" s="2">
        <v>4758.9373999999998</v>
      </c>
      <c r="M1447" s="3">
        <f t="shared" si="95"/>
        <v>1.0734849147282599</v>
      </c>
    </row>
    <row r="1448" spans="1:13" x14ac:dyDescent="0.2">
      <c r="A1448" s="1" t="s">
        <v>10</v>
      </c>
      <c r="B1448" s="1" t="s">
        <v>94</v>
      </c>
      <c r="C1448" s="2">
        <v>0</v>
      </c>
      <c r="D1448" s="2">
        <v>0</v>
      </c>
      <c r="E1448" s="3" t="str">
        <f t="shared" si="92"/>
        <v/>
      </c>
      <c r="F1448" s="2">
        <v>0</v>
      </c>
      <c r="G1448" s="2">
        <v>0</v>
      </c>
      <c r="H1448" s="3" t="str">
        <f t="shared" si="93"/>
        <v/>
      </c>
      <c r="I1448" s="2">
        <v>0</v>
      </c>
      <c r="J1448" s="3" t="str">
        <f t="shared" si="94"/>
        <v/>
      </c>
      <c r="K1448" s="2">
        <v>0.83547000000000005</v>
      </c>
      <c r="L1448" s="2">
        <v>1.008</v>
      </c>
      <c r="M1448" s="3">
        <f t="shared" si="95"/>
        <v>0.20650651728966918</v>
      </c>
    </row>
    <row r="1449" spans="1:13" x14ac:dyDescent="0.2">
      <c r="A1449" s="1" t="s">
        <v>11</v>
      </c>
      <c r="B1449" s="1" t="s">
        <v>94</v>
      </c>
      <c r="C1449" s="2">
        <v>0</v>
      </c>
      <c r="D1449" s="2">
        <v>0</v>
      </c>
      <c r="E1449" s="3" t="str">
        <f t="shared" si="92"/>
        <v/>
      </c>
      <c r="F1449" s="2">
        <v>8.4974100000000004</v>
      </c>
      <c r="G1449" s="2">
        <v>0</v>
      </c>
      <c r="H1449" s="3">
        <f t="shared" si="93"/>
        <v>-1</v>
      </c>
      <c r="I1449" s="2">
        <v>0</v>
      </c>
      <c r="J1449" s="3" t="str">
        <f t="shared" si="94"/>
        <v/>
      </c>
      <c r="K1449" s="2">
        <v>8.4974100000000004</v>
      </c>
      <c r="L1449" s="2">
        <v>0.21299999999999999</v>
      </c>
      <c r="M1449" s="3">
        <f t="shared" si="95"/>
        <v>-0.97493353857234144</v>
      </c>
    </row>
    <row r="1450" spans="1:13" x14ac:dyDescent="0.2">
      <c r="A1450" s="1" t="s">
        <v>12</v>
      </c>
      <c r="B1450" s="1" t="s">
        <v>94</v>
      </c>
      <c r="C1450" s="2">
        <v>0</v>
      </c>
      <c r="D1450" s="2">
        <v>0</v>
      </c>
      <c r="E1450" s="3" t="str">
        <f t="shared" si="92"/>
        <v/>
      </c>
      <c r="F1450" s="2">
        <v>0.50573999999999997</v>
      </c>
      <c r="G1450" s="2">
        <v>0.11763999999999999</v>
      </c>
      <c r="H1450" s="3">
        <f t="shared" si="93"/>
        <v>-0.76739035868232686</v>
      </c>
      <c r="I1450" s="2">
        <v>0.85</v>
      </c>
      <c r="J1450" s="3">
        <f t="shared" si="94"/>
        <v>-0.86160000000000003</v>
      </c>
      <c r="K1450" s="2">
        <v>59.729390000000002</v>
      </c>
      <c r="L1450" s="2">
        <v>37.990969999999997</v>
      </c>
      <c r="M1450" s="3">
        <f t="shared" si="95"/>
        <v>-0.36394846824988514</v>
      </c>
    </row>
    <row r="1451" spans="1:13" x14ac:dyDescent="0.2">
      <c r="A1451" s="1" t="s">
        <v>13</v>
      </c>
      <c r="B1451" s="1" t="s">
        <v>94</v>
      </c>
      <c r="C1451" s="2">
        <v>0</v>
      </c>
      <c r="D1451" s="2">
        <v>0</v>
      </c>
      <c r="E1451" s="3" t="str">
        <f t="shared" si="92"/>
        <v/>
      </c>
      <c r="F1451" s="2">
        <v>62.558509999999998</v>
      </c>
      <c r="G1451" s="2">
        <v>59.133189999999999</v>
      </c>
      <c r="H1451" s="3">
        <f t="shared" si="93"/>
        <v>-5.4753861624901257E-2</v>
      </c>
      <c r="I1451" s="2">
        <v>35.696649999999998</v>
      </c>
      <c r="J1451" s="3">
        <f t="shared" si="94"/>
        <v>0.65654732306813113</v>
      </c>
      <c r="K1451" s="2">
        <v>1162.51223</v>
      </c>
      <c r="L1451" s="2">
        <v>1053.2371599999999</v>
      </c>
      <c r="M1451" s="3">
        <f t="shared" si="95"/>
        <v>-9.3999071304394E-2</v>
      </c>
    </row>
    <row r="1452" spans="1:13" x14ac:dyDescent="0.2">
      <c r="A1452" s="1" t="s">
        <v>14</v>
      </c>
      <c r="B1452" s="1" t="s">
        <v>94</v>
      </c>
      <c r="C1452" s="2">
        <v>47.250999999999998</v>
      </c>
      <c r="D1452" s="2">
        <v>0</v>
      </c>
      <c r="E1452" s="3">
        <f t="shared" si="92"/>
        <v>-1</v>
      </c>
      <c r="F1452" s="2">
        <v>478.13292000000001</v>
      </c>
      <c r="G1452" s="2">
        <v>607.26125000000002</v>
      </c>
      <c r="H1452" s="3">
        <f t="shared" si="93"/>
        <v>0.27006785058849325</v>
      </c>
      <c r="I1452" s="2">
        <v>764.55570999999998</v>
      </c>
      <c r="J1452" s="3">
        <f t="shared" si="94"/>
        <v>-0.20573315710375106</v>
      </c>
      <c r="K1452" s="2">
        <v>5873.5324099999998</v>
      </c>
      <c r="L1452" s="2">
        <v>5443.8255099999997</v>
      </c>
      <c r="M1452" s="3">
        <f t="shared" si="95"/>
        <v>-7.3159875523697071E-2</v>
      </c>
    </row>
    <row r="1453" spans="1:13" x14ac:dyDescent="0.2">
      <c r="A1453" s="1" t="s">
        <v>15</v>
      </c>
      <c r="B1453" s="1" t="s">
        <v>94</v>
      </c>
      <c r="C1453" s="2">
        <v>0</v>
      </c>
      <c r="D1453" s="2">
        <v>0.47827999999999998</v>
      </c>
      <c r="E1453" s="3" t="str">
        <f t="shared" si="92"/>
        <v/>
      </c>
      <c r="F1453" s="2">
        <v>146.43759</v>
      </c>
      <c r="G1453" s="2">
        <v>415.96879999999999</v>
      </c>
      <c r="H1453" s="3">
        <f t="shared" si="93"/>
        <v>1.8405875841032344</v>
      </c>
      <c r="I1453" s="2">
        <v>298.09473000000003</v>
      </c>
      <c r="J1453" s="3">
        <f t="shared" si="94"/>
        <v>0.39542487047657615</v>
      </c>
      <c r="K1453" s="2">
        <v>1020.21412</v>
      </c>
      <c r="L1453" s="2">
        <v>1207.18751</v>
      </c>
      <c r="M1453" s="3">
        <f t="shared" si="95"/>
        <v>0.18326877302972444</v>
      </c>
    </row>
    <row r="1454" spans="1:13" x14ac:dyDescent="0.2">
      <c r="A1454" s="1" t="s">
        <v>16</v>
      </c>
      <c r="B1454" s="1" t="s">
        <v>94</v>
      </c>
      <c r="C1454" s="2">
        <v>8.6760000000000002</v>
      </c>
      <c r="D1454" s="2">
        <v>38.610720000000001</v>
      </c>
      <c r="E1454" s="3">
        <f t="shared" si="92"/>
        <v>3.4502904564315351</v>
      </c>
      <c r="F1454" s="2">
        <v>1621.92464</v>
      </c>
      <c r="G1454" s="2">
        <v>1050.4335799999999</v>
      </c>
      <c r="H1454" s="3">
        <f t="shared" si="93"/>
        <v>-0.35235364572795447</v>
      </c>
      <c r="I1454" s="2">
        <v>1105.5677000000001</v>
      </c>
      <c r="J1454" s="3">
        <f t="shared" si="94"/>
        <v>-4.9869510478643853E-2</v>
      </c>
      <c r="K1454" s="2">
        <v>13808.54765</v>
      </c>
      <c r="L1454" s="2">
        <v>13545.40026</v>
      </c>
      <c r="M1454" s="3">
        <f t="shared" si="95"/>
        <v>-1.9056847734453819E-2</v>
      </c>
    </row>
    <row r="1455" spans="1:13" x14ac:dyDescent="0.2">
      <c r="A1455" s="1" t="s">
        <v>17</v>
      </c>
      <c r="B1455" s="1" t="s">
        <v>94</v>
      </c>
      <c r="C1455" s="2">
        <v>0</v>
      </c>
      <c r="D1455" s="2">
        <v>0</v>
      </c>
      <c r="E1455" s="3" t="str">
        <f t="shared" si="92"/>
        <v/>
      </c>
      <c r="F1455" s="2">
        <v>56.534599999999998</v>
      </c>
      <c r="G1455" s="2">
        <v>37.637439999999998</v>
      </c>
      <c r="H1455" s="3">
        <f t="shared" si="93"/>
        <v>-0.33425831260856187</v>
      </c>
      <c r="I1455" s="2">
        <v>30.215060000000001</v>
      </c>
      <c r="J1455" s="3">
        <f t="shared" si="94"/>
        <v>0.24565167171602487</v>
      </c>
      <c r="K1455" s="2">
        <v>274.07576999999998</v>
      </c>
      <c r="L1455" s="2">
        <v>187.72797</v>
      </c>
      <c r="M1455" s="3">
        <f t="shared" si="95"/>
        <v>-0.31505083430031045</v>
      </c>
    </row>
    <row r="1456" spans="1:13" x14ac:dyDescent="0.2">
      <c r="A1456" s="1" t="s">
        <v>18</v>
      </c>
      <c r="B1456" s="1" t="s">
        <v>94</v>
      </c>
      <c r="C1456" s="2">
        <v>0</v>
      </c>
      <c r="D1456" s="2">
        <v>0</v>
      </c>
      <c r="E1456" s="3" t="str">
        <f t="shared" si="92"/>
        <v/>
      </c>
      <c r="F1456" s="2">
        <v>6504.8764099999999</v>
      </c>
      <c r="G1456" s="2">
        <v>23728.74483</v>
      </c>
      <c r="H1456" s="3">
        <f t="shared" si="93"/>
        <v>2.6478394567991494</v>
      </c>
      <c r="I1456" s="2">
        <v>32.070430000000002</v>
      </c>
      <c r="J1456" s="3">
        <f t="shared" si="94"/>
        <v>738.89481369598093</v>
      </c>
      <c r="K1456" s="2">
        <v>82121.729980000004</v>
      </c>
      <c r="L1456" s="2">
        <v>59792.18015</v>
      </c>
      <c r="M1456" s="3">
        <f t="shared" si="95"/>
        <v>-0.27190793271693325</v>
      </c>
    </row>
    <row r="1457" spans="1:13" x14ac:dyDescent="0.2">
      <c r="A1457" s="1" t="s">
        <v>19</v>
      </c>
      <c r="B1457" s="1" t="s">
        <v>94</v>
      </c>
      <c r="C1457" s="2">
        <v>0</v>
      </c>
      <c r="D1457" s="2">
        <v>64.084350000000001</v>
      </c>
      <c r="E1457" s="3" t="str">
        <f t="shared" si="92"/>
        <v/>
      </c>
      <c r="F1457" s="2">
        <v>69.26088</v>
      </c>
      <c r="G1457" s="2">
        <v>474.67084999999997</v>
      </c>
      <c r="H1457" s="3">
        <f t="shared" si="93"/>
        <v>5.8533759605711042</v>
      </c>
      <c r="I1457" s="2">
        <v>145.60948999999999</v>
      </c>
      <c r="J1457" s="3">
        <f t="shared" si="94"/>
        <v>2.2598895168165205</v>
      </c>
      <c r="K1457" s="2">
        <v>638.39139</v>
      </c>
      <c r="L1457" s="2">
        <v>1096.1722199999999</v>
      </c>
      <c r="M1457" s="3">
        <f t="shared" si="95"/>
        <v>0.71708490617331155</v>
      </c>
    </row>
    <row r="1458" spans="1:13" x14ac:dyDescent="0.2">
      <c r="A1458" s="1" t="s">
        <v>20</v>
      </c>
      <c r="B1458" s="1" t="s">
        <v>94</v>
      </c>
      <c r="C1458" s="2">
        <v>0</v>
      </c>
      <c r="D1458" s="2">
        <v>9.8045299999999997</v>
      </c>
      <c r="E1458" s="3" t="str">
        <f t="shared" si="92"/>
        <v/>
      </c>
      <c r="F1458" s="2">
        <v>82.977710000000002</v>
      </c>
      <c r="G1458" s="2">
        <v>189.13910000000001</v>
      </c>
      <c r="H1458" s="3">
        <f t="shared" si="93"/>
        <v>1.2793964788857153</v>
      </c>
      <c r="I1458" s="2">
        <v>240.19951</v>
      </c>
      <c r="J1458" s="3">
        <f t="shared" si="94"/>
        <v>-0.21257499651019263</v>
      </c>
      <c r="K1458" s="2">
        <v>1156.6422299999999</v>
      </c>
      <c r="L1458" s="2">
        <v>1155.7257400000001</v>
      </c>
      <c r="M1458" s="3">
        <f t="shared" si="95"/>
        <v>-7.9237120712760678E-4</v>
      </c>
    </row>
    <row r="1459" spans="1:13" x14ac:dyDescent="0.2">
      <c r="A1459" s="1" t="s">
        <v>21</v>
      </c>
      <c r="B1459" s="1" t="s">
        <v>94</v>
      </c>
      <c r="C1459" s="2">
        <v>0</v>
      </c>
      <c r="D1459" s="2">
        <v>0.25575999999999999</v>
      </c>
      <c r="E1459" s="3" t="str">
        <f t="shared" si="92"/>
        <v/>
      </c>
      <c r="F1459" s="2">
        <v>63.362340000000003</v>
      </c>
      <c r="G1459" s="2">
        <v>142.39313999999999</v>
      </c>
      <c r="H1459" s="3">
        <f t="shared" si="93"/>
        <v>1.2472834810078033</v>
      </c>
      <c r="I1459" s="2">
        <v>98.98066</v>
      </c>
      <c r="J1459" s="3">
        <f t="shared" si="94"/>
        <v>0.43859558018707889</v>
      </c>
      <c r="K1459" s="2">
        <v>994.41322000000002</v>
      </c>
      <c r="L1459" s="2">
        <v>1019.47975</v>
      </c>
      <c r="M1459" s="3">
        <f t="shared" si="95"/>
        <v>2.5207357963322297E-2</v>
      </c>
    </row>
    <row r="1460" spans="1:13" x14ac:dyDescent="0.2">
      <c r="A1460" s="1" t="s">
        <v>23</v>
      </c>
      <c r="B1460" s="1" t="s">
        <v>94</v>
      </c>
      <c r="C1460" s="2">
        <v>0</v>
      </c>
      <c r="D1460" s="2">
        <v>2.3149500000000001</v>
      </c>
      <c r="E1460" s="3" t="str">
        <f t="shared" si="92"/>
        <v/>
      </c>
      <c r="F1460" s="2">
        <v>14.22268</v>
      </c>
      <c r="G1460" s="2">
        <v>71.132429999999999</v>
      </c>
      <c r="H1460" s="3">
        <f t="shared" si="93"/>
        <v>4.0013380038080024</v>
      </c>
      <c r="I1460" s="2">
        <v>97.238789999999995</v>
      </c>
      <c r="J1460" s="3">
        <f t="shared" si="94"/>
        <v>-0.26847680848352795</v>
      </c>
      <c r="K1460" s="2">
        <v>353.77523000000002</v>
      </c>
      <c r="L1460" s="2">
        <v>399.14949999999999</v>
      </c>
      <c r="M1460" s="3">
        <f t="shared" si="95"/>
        <v>0.12825734011960077</v>
      </c>
    </row>
    <row r="1461" spans="1:13" x14ac:dyDescent="0.2">
      <c r="A1461" s="1" t="s">
        <v>24</v>
      </c>
      <c r="B1461" s="1" t="s">
        <v>94</v>
      </c>
      <c r="C1461" s="2">
        <v>0</v>
      </c>
      <c r="D1461" s="2">
        <v>27.432099999999998</v>
      </c>
      <c r="E1461" s="3" t="str">
        <f t="shared" si="92"/>
        <v/>
      </c>
      <c r="F1461" s="2">
        <v>451.96445999999997</v>
      </c>
      <c r="G1461" s="2">
        <v>1716.12149</v>
      </c>
      <c r="H1461" s="3">
        <f t="shared" si="93"/>
        <v>2.7970275140660399</v>
      </c>
      <c r="I1461" s="2">
        <v>1720.1271899999999</v>
      </c>
      <c r="J1461" s="3">
        <f t="shared" si="94"/>
        <v>-2.3287231451761814E-3</v>
      </c>
      <c r="K1461" s="2">
        <v>3508.0259700000001</v>
      </c>
      <c r="L1461" s="2">
        <v>7063.3032400000002</v>
      </c>
      <c r="M1461" s="3">
        <f t="shared" si="95"/>
        <v>1.0134694840927874</v>
      </c>
    </row>
    <row r="1462" spans="1:13" x14ac:dyDescent="0.2">
      <c r="A1462" s="1" t="s">
        <v>25</v>
      </c>
      <c r="B1462" s="1" t="s">
        <v>94</v>
      </c>
      <c r="C1462" s="2">
        <v>0</v>
      </c>
      <c r="D1462" s="2">
        <v>0</v>
      </c>
      <c r="E1462" s="3" t="str">
        <f t="shared" si="92"/>
        <v/>
      </c>
      <c r="F1462" s="2">
        <v>49.712580000000003</v>
      </c>
      <c r="G1462" s="2">
        <v>0</v>
      </c>
      <c r="H1462" s="3">
        <f t="shared" si="93"/>
        <v>-1</v>
      </c>
      <c r="I1462" s="2">
        <v>0</v>
      </c>
      <c r="J1462" s="3" t="str">
        <f t="shared" si="94"/>
        <v/>
      </c>
      <c r="K1462" s="2">
        <v>264.49475000000001</v>
      </c>
      <c r="L1462" s="2">
        <v>193.56360000000001</v>
      </c>
      <c r="M1462" s="3">
        <f t="shared" si="95"/>
        <v>-0.26817602239742</v>
      </c>
    </row>
    <row r="1463" spans="1:13" x14ac:dyDescent="0.2">
      <c r="A1463" s="1" t="s">
        <v>26</v>
      </c>
      <c r="B1463" s="1" t="s">
        <v>94</v>
      </c>
      <c r="C1463" s="2">
        <v>0</v>
      </c>
      <c r="D1463" s="2">
        <v>2.4369999999999998</v>
      </c>
      <c r="E1463" s="3" t="str">
        <f t="shared" si="92"/>
        <v/>
      </c>
      <c r="F1463" s="2">
        <v>105.85046</v>
      </c>
      <c r="G1463" s="2">
        <v>134.83394999999999</v>
      </c>
      <c r="H1463" s="3">
        <f t="shared" si="93"/>
        <v>0.27381543736323866</v>
      </c>
      <c r="I1463" s="2">
        <v>121.86039</v>
      </c>
      <c r="J1463" s="3">
        <f t="shared" si="94"/>
        <v>0.10646248547210457</v>
      </c>
      <c r="K1463" s="2">
        <v>1481.08276</v>
      </c>
      <c r="L1463" s="2">
        <v>1293.3564899999999</v>
      </c>
      <c r="M1463" s="3">
        <f t="shared" si="95"/>
        <v>-0.1267493451885161</v>
      </c>
    </row>
    <row r="1464" spans="1:13" x14ac:dyDescent="0.2">
      <c r="A1464" s="1" t="s">
        <v>28</v>
      </c>
      <c r="B1464" s="1" t="s">
        <v>94</v>
      </c>
      <c r="C1464" s="2">
        <v>7.30776</v>
      </c>
      <c r="D1464" s="2">
        <v>30.843640000000001</v>
      </c>
      <c r="E1464" s="3">
        <f t="shared" si="92"/>
        <v>3.2206695348506242</v>
      </c>
      <c r="F1464" s="2">
        <v>446.01589000000001</v>
      </c>
      <c r="G1464" s="2">
        <v>1248.98405</v>
      </c>
      <c r="H1464" s="3">
        <f t="shared" si="93"/>
        <v>1.8003128991659914</v>
      </c>
      <c r="I1464" s="2">
        <v>1796.59069</v>
      </c>
      <c r="J1464" s="3">
        <f t="shared" si="94"/>
        <v>-0.30480322705000773</v>
      </c>
      <c r="K1464" s="2">
        <v>14222.6734</v>
      </c>
      <c r="L1464" s="2">
        <v>9412.5206600000001</v>
      </c>
      <c r="M1464" s="3">
        <f t="shared" si="95"/>
        <v>-0.33820313556521653</v>
      </c>
    </row>
    <row r="1465" spans="1:13" x14ac:dyDescent="0.2">
      <c r="A1465" s="1" t="s">
        <v>29</v>
      </c>
      <c r="B1465" s="1" t="s">
        <v>94</v>
      </c>
      <c r="C1465" s="2">
        <v>0</v>
      </c>
      <c r="D1465" s="2">
        <v>0</v>
      </c>
      <c r="E1465" s="3" t="str">
        <f t="shared" si="92"/>
        <v/>
      </c>
      <c r="F1465" s="2">
        <v>46.053060000000002</v>
      </c>
      <c r="G1465" s="2">
        <v>2.35</v>
      </c>
      <c r="H1465" s="3">
        <f t="shared" si="93"/>
        <v>-0.94897190327852265</v>
      </c>
      <c r="I1465" s="2">
        <v>0.30859999999999999</v>
      </c>
      <c r="J1465" s="3">
        <f t="shared" si="94"/>
        <v>6.6150356448477003</v>
      </c>
      <c r="K1465" s="2">
        <v>233.43170000000001</v>
      </c>
      <c r="L1465" s="2">
        <v>89.098749999999995</v>
      </c>
      <c r="M1465" s="3">
        <f t="shared" si="95"/>
        <v>-0.61830912425347551</v>
      </c>
    </row>
    <row r="1466" spans="1:13" x14ac:dyDescent="0.2">
      <c r="A1466" s="6" t="s">
        <v>30</v>
      </c>
      <c r="B1466" s="6" t="s">
        <v>94</v>
      </c>
      <c r="C1466" s="5">
        <v>63.234760000000001</v>
      </c>
      <c r="D1466" s="5">
        <v>177.51802000000001</v>
      </c>
      <c r="E1466" s="4">
        <f t="shared" si="92"/>
        <v>1.8072854233968787</v>
      </c>
      <c r="F1466" s="5">
        <v>10577.257869999999</v>
      </c>
      <c r="G1466" s="5">
        <v>30945.87441</v>
      </c>
      <c r="H1466" s="4">
        <f t="shared" si="93"/>
        <v>1.9256991547659035</v>
      </c>
      <c r="I1466" s="5">
        <v>7108.1316800000004</v>
      </c>
      <c r="J1466" s="4">
        <f t="shared" si="94"/>
        <v>3.3535876659504993</v>
      </c>
      <c r="K1466" s="5">
        <v>131636.62516</v>
      </c>
      <c r="L1466" s="5">
        <v>111040.79951</v>
      </c>
      <c r="M1466" s="4">
        <f t="shared" si="95"/>
        <v>-0.15645969064435106</v>
      </c>
    </row>
    <row r="1467" spans="1:13" x14ac:dyDescent="0.2">
      <c r="A1467" s="1" t="s">
        <v>3</v>
      </c>
      <c r="B1467" s="1" t="s">
        <v>95</v>
      </c>
      <c r="C1467" s="2">
        <v>64.40258</v>
      </c>
      <c r="D1467" s="2">
        <v>124.78967</v>
      </c>
      <c r="E1467" s="3">
        <f t="shared" si="92"/>
        <v>0.93765016867336692</v>
      </c>
      <c r="F1467" s="2">
        <v>1502.1023399999999</v>
      </c>
      <c r="G1467" s="2">
        <v>2468.4285599999998</v>
      </c>
      <c r="H1467" s="3">
        <f t="shared" si="93"/>
        <v>0.64331583425933547</v>
      </c>
      <c r="I1467" s="2">
        <v>1500.2194300000001</v>
      </c>
      <c r="J1467" s="3">
        <f t="shared" si="94"/>
        <v>0.6453783430867841</v>
      </c>
      <c r="K1467" s="2">
        <v>13290.94045</v>
      </c>
      <c r="L1467" s="2">
        <v>20301.122609999999</v>
      </c>
      <c r="M1467" s="3">
        <f t="shared" si="95"/>
        <v>0.52744064171922456</v>
      </c>
    </row>
    <row r="1468" spans="1:13" x14ac:dyDescent="0.2">
      <c r="A1468" s="1" t="s">
        <v>5</v>
      </c>
      <c r="B1468" s="1" t="s">
        <v>95</v>
      </c>
      <c r="C1468" s="2">
        <v>58.690440000000002</v>
      </c>
      <c r="D1468" s="2">
        <v>63.83249</v>
      </c>
      <c r="E1468" s="3">
        <f t="shared" si="92"/>
        <v>8.7613076337474949E-2</v>
      </c>
      <c r="F1468" s="2">
        <v>2563.66797</v>
      </c>
      <c r="G1468" s="2">
        <v>2898.0994799999999</v>
      </c>
      <c r="H1468" s="3">
        <f t="shared" si="93"/>
        <v>0.13045039915991929</v>
      </c>
      <c r="I1468" s="2">
        <v>3154.46171</v>
      </c>
      <c r="J1468" s="3">
        <f t="shared" si="94"/>
        <v>-8.1269723194706378E-2</v>
      </c>
      <c r="K1468" s="2">
        <v>25435.00301</v>
      </c>
      <c r="L1468" s="2">
        <v>28425.568009999999</v>
      </c>
      <c r="M1468" s="3">
        <f t="shared" si="95"/>
        <v>0.11757675038702486</v>
      </c>
    </row>
    <row r="1469" spans="1:13" x14ac:dyDescent="0.2">
      <c r="A1469" s="1" t="s">
        <v>6</v>
      </c>
      <c r="B1469" s="1" t="s">
        <v>95</v>
      </c>
      <c r="C1469" s="2">
        <v>391.05711000000002</v>
      </c>
      <c r="D1469" s="2">
        <v>262.58348000000001</v>
      </c>
      <c r="E1469" s="3">
        <f t="shared" si="92"/>
        <v>-0.3285290734133437</v>
      </c>
      <c r="F1469" s="2">
        <v>9006.7150899999997</v>
      </c>
      <c r="G1469" s="2">
        <v>5571.3415100000002</v>
      </c>
      <c r="H1469" s="3">
        <f t="shared" si="93"/>
        <v>-0.38142358736474691</v>
      </c>
      <c r="I1469" s="2">
        <v>4691.68066</v>
      </c>
      <c r="J1469" s="3">
        <f t="shared" si="94"/>
        <v>0.18749376049818367</v>
      </c>
      <c r="K1469" s="2">
        <v>66459.125679999997</v>
      </c>
      <c r="L1469" s="2">
        <v>63674.810599999997</v>
      </c>
      <c r="M1469" s="3">
        <f t="shared" si="95"/>
        <v>-4.189515061342286E-2</v>
      </c>
    </row>
    <row r="1470" spans="1:13" x14ac:dyDescent="0.2">
      <c r="A1470" s="1" t="s">
        <v>7</v>
      </c>
      <c r="B1470" s="1" t="s">
        <v>95</v>
      </c>
      <c r="C1470" s="2">
        <v>0</v>
      </c>
      <c r="D1470" s="2">
        <v>0</v>
      </c>
      <c r="E1470" s="3" t="str">
        <f t="shared" si="92"/>
        <v/>
      </c>
      <c r="F1470" s="2">
        <v>135.29096999999999</v>
      </c>
      <c r="G1470" s="2">
        <v>112.95611</v>
      </c>
      <c r="H1470" s="3">
        <f t="shared" si="93"/>
        <v>-0.16508758862472483</v>
      </c>
      <c r="I1470" s="2">
        <v>46.812359999999998</v>
      </c>
      <c r="J1470" s="3">
        <f t="shared" si="94"/>
        <v>1.412954826460362</v>
      </c>
      <c r="K1470" s="2">
        <v>938.04031999999995</v>
      </c>
      <c r="L1470" s="2">
        <v>684.09221000000002</v>
      </c>
      <c r="M1470" s="3">
        <f t="shared" si="95"/>
        <v>-0.27072195574706204</v>
      </c>
    </row>
    <row r="1471" spans="1:13" x14ac:dyDescent="0.2">
      <c r="A1471" s="1" t="s">
        <v>8</v>
      </c>
      <c r="B1471" s="1" t="s">
        <v>95</v>
      </c>
      <c r="C1471" s="2">
        <v>0</v>
      </c>
      <c r="D1471" s="2">
        <v>0</v>
      </c>
      <c r="E1471" s="3" t="str">
        <f t="shared" si="92"/>
        <v/>
      </c>
      <c r="F1471" s="2">
        <v>4</v>
      </c>
      <c r="G1471" s="2">
        <v>0</v>
      </c>
      <c r="H1471" s="3">
        <f t="shared" si="93"/>
        <v>-1</v>
      </c>
      <c r="I1471" s="2">
        <v>0</v>
      </c>
      <c r="J1471" s="3" t="str">
        <f t="shared" si="94"/>
        <v/>
      </c>
      <c r="K1471" s="2">
        <v>10.31696</v>
      </c>
      <c r="L1471" s="2">
        <v>36.623530000000002</v>
      </c>
      <c r="M1471" s="3">
        <f t="shared" si="95"/>
        <v>2.5498373551899012</v>
      </c>
    </row>
    <row r="1472" spans="1:13" x14ac:dyDescent="0.2">
      <c r="A1472" s="1" t="s">
        <v>9</v>
      </c>
      <c r="B1472" s="1" t="s">
        <v>95</v>
      </c>
      <c r="C1472" s="2">
        <v>23.617100000000001</v>
      </c>
      <c r="D1472" s="2">
        <v>184.29665</v>
      </c>
      <c r="E1472" s="3">
        <f t="shared" si="92"/>
        <v>6.8035258350940628</v>
      </c>
      <c r="F1472" s="2">
        <v>1891.42797</v>
      </c>
      <c r="G1472" s="2">
        <v>2610.6937800000001</v>
      </c>
      <c r="H1472" s="3">
        <f t="shared" si="93"/>
        <v>0.38027660656831674</v>
      </c>
      <c r="I1472" s="2">
        <v>2120.1457999999998</v>
      </c>
      <c r="J1472" s="3">
        <f t="shared" si="94"/>
        <v>0.23137464414003994</v>
      </c>
      <c r="K1472" s="2">
        <v>13079.23128</v>
      </c>
      <c r="L1472" s="2">
        <v>18246.085930000001</v>
      </c>
      <c r="M1472" s="3">
        <f t="shared" si="95"/>
        <v>0.39504268556676214</v>
      </c>
    </row>
    <row r="1473" spans="1:13" x14ac:dyDescent="0.2">
      <c r="A1473" s="1" t="s">
        <v>10</v>
      </c>
      <c r="B1473" s="1" t="s">
        <v>95</v>
      </c>
      <c r="C1473" s="2">
        <v>166.465</v>
      </c>
      <c r="D1473" s="2">
        <v>0</v>
      </c>
      <c r="E1473" s="3">
        <f t="shared" si="92"/>
        <v>-1</v>
      </c>
      <c r="F1473" s="2">
        <v>2536.5965900000001</v>
      </c>
      <c r="G1473" s="2">
        <v>271.51702</v>
      </c>
      <c r="H1473" s="3">
        <f t="shared" si="93"/>
        <v>-0.89296010998737485</v>
      </c>
      <c r="I1473" s="2">
        <v>46.608559999999997</v>
      </c>
      <c r="J1473" s="3">
        <f t="shared" si="94"/>
        <v>4.8254754062343919</v>
      </c>
      <c r="K1473" s="2">
        <v>7709.4274999999998</v>
      </c>
      <c r="L1473" s="2">
        <v>11430.45298</v>
      </c>
      <c r="M1473" s="3">
        <f t="shared" si="95"/>
        <v>0.48265911833271669</v>
      </c>
    </row>
    <row r="1474" spans="1:13" x14ac:dyDescent="0.2">
      <c r="A1474" s="1" t="s">
        <v>11</v>
      </c>
      <c r="B1474" s="1" t="s">
        <v>95</v>
      </c>
      <c r="C1474" s="2">
        <v>0</v>
      </c>
      <c r="D1474" s="2">
        <v>0</v>
      </c>
      <c r="E1474" s="3" t="str">
        <f t="shared" si="92"/>
        <v/>
      </c>
      <c r="F1474" s="2">
        <v>14.85183</v>
      </c>
      <c r="G1474" s="2">
        <v>20.062609999999999</v>
      </c>
      <c r="H1474" s="3">
        <f t="shared" si="93"/>
        <v>0.35085103990552002</v>
      </c>
      <c r="I1474" s="2">
        <v>16.308630000000001</v>
      </c>
      <c r="J1474" s="3">
        <f t="shared" si="94"/>
        <v>0.23018365123250684</v>
      </c>
      <c r="K1474" s="2">
        <v>116.97280000000001</v>
      </c>
      <c r="L1474" s="2">
        <v>191.27028000000001</v>
      </c>
      <c r="M1474" s="3">
        <f t="shared" si="95"/>
        <v>0.63516885976910875</v>
      </c>
    </row>
    <row r="1475" spans="1:13" x14ac:dyDescent="0.2">
      <c r="A1475" s="1" t="s">
        <v>12</v>
      </c>
      <c r="B1475" s="1" t="s">
        <v>95</v>
      </c>
      <c r="C1475" s="2">
        <v>0</v>
      </c>
      <c r="D1475" s="2">
        <v>7.2890199999999998</v>
      </c>
      <c r="E1475" s="3" t="str">
        <f t="shared" si="92"/>
        <v/>
      </c>
      <c r="F1475" s="2">
        <v>28.171710000000001</v>
      </c>
      <c r="G1475" s="2">
        <v>73.895240000000001</v>
      </c>
      <c r="H1475" s="3">
        <f t="shared" si="93"/>
        <v>1.6230299829154848</v>
      </c>
      <c r="I1475" s="2">
        <v>44.341160000000002</v>
      </c>
      <c r="J1475" s="3">
        <f t="shared" si="94"/>
        <v>0.66651571587211511</v>
      </c>
      <c r="K1475" s="2">
        <v>87.144670000000005</v>
      </c>
      <c r="L1475" s="2">
        <v>544.23342000000002</v>
      </c>
      <c r="M1475" s="3">
        <f t="shared" si="95"/>
        <v>5.245171620937918</v>
      </c>
    </row>
    <row r="1476" spans="1:13" x14ac:dyDescent="0.2">
      <c r="A1476" s="1" t="s">
        <v>13</v>
      </c>
      <c r="B1476" s="1" t="s">
        <v>95</v>
      </c>
      <c r="C1476" s="2">
        <v>10.99492</v>
      </c>
      <c r="D1476" s="2">
        <v>97.634730000000005</v>
      </c>
      <c r="E1476" s="3">
        <f t="shared" si="92"/>
        <v>7.8799854842054327</v>
      </c>
      <c r="F1476" s="2">
        <v>1240.63004</v>
      </c>
      <c r="G1476" s="2">
        <v>1476.55394</v>
      </c>
      <c r="H1476" s="3">
        <f t="shared" si="93"/>
        <v>0.19016458766386157</v>
      </c>
      <c r="I1476" s="2">
        <v>1231.41131</v>
      </c>
      <c r="J1476" s="3">
        <f t="shared" si="94"/>
        <v>0.19907453180692336</v>
      </c>
      <c r="K1476" s="2">
        <v>11311.003500000001</v>
      </c>
      <c r="L1476" s="2">
        <v>13533.94261</v>
      </c>
      <c r="M1476" s="3">
        <f t="shared" si="95"/>
        <v>0.19652890302792314</v>
      </c>
    </row>
    <row r="1477" spans="1:13" x14ac:dyDescent="0.2">
      <c r="A1477" s="1" t="s">
        <v>14</v>
      </c>
      <c r="B1477" s="1" t="s">
        <v>95</v>
      </c>
      <c r="C1477" s="2">
        <v>49.456119999999999</v>
      </c>
      <c r="D1477" s="2">
        <v>165.09900999999999</v>
      </c>
      <c r="E1477" s="3">
        <f t="shared" si="92"/>
        <v>2.338292813912616</v>
      </c>
      <c r="F1477" s="2">
        <v>2255.05141</v>
      </c>
      <c r="G1477" s="2">
        <v>1532.48784</v>
      </c>
      <c r="H1477" s="3">
        <f t="shared" si="93"/>
        <v>-0.32041999876180205</v>
      </c>
      <c r="I1477" s="2">
        <v>1208.53</v>
      </c>
      <c r="J1477" s="3">
        <f t="shared" si="94"/>
        <v>0.26805941101999964</v>
      </c>
      <c r="K1477" s="2">
        <v>21442.056499999999</v>
      </c>
      <c r="L1477" s="2">
        <v>9216.77549</v>
      </c>
      <c r="M1477" s="3">
        <f t="shared" si="95"/>
        <v>-0.57015431378981773</v>
      </c>
    </row>
    <row r="1478" spans="1:13" x14ac:dyDescent="0.2">
      <c r="A1478" s="1" t="s">
        <v>15</v>
      </c>
      <c r="B1478" s="1" t="s">
        <v>95</v>
      </c>
      <c r="C1478" s="2">
        <v>38.128480000000003</v>
      </c>
      <c r="D1478" s="2">
        <v>484.32709999999997</v>
      </c>
      <c r="E1478" s="3">
        <f t="shared" si="92"/>
        <v>11.702502171605056</v>
      </c>
      <c r="F1478" s="2">
        <v>3003.4159500000001</v>
      </c>
      <c r="G1478" s="2">
        <v>3530.47937</v>
      </c>
      <c r="H1478" s="3">
        <f t="shared" si="93"/>
        <v>0.17548798726996173</v>
      </c>
      <c r="I1478" s="2">
        <v>3535.9500600000001</v>
      </c>
      <c r="J1478" s="3">
        <f t="shared" si="94"/>
        <v>-1.5471626881518041E-3</v>
      </c>
      <c r="K1478" s="2">
        <v>26178.980820000001</v>
      </c>
      <c r="L1478" s="2">
        <v>36457.155599999998</v>
      </c>
      <c r="M1478" s="3">
        <f t="shared" si="95"/>
        <v>0.3926117235300377</v>
      </c>
    </row>
    <row r="1479" spans="1:13" x14ac:dyDescent="0.2">
      <c r="A1479" s="1" t="s">
        <v>16</v>
      </c>
      <c r="B1479" s="1" t="s">
        <v>95</v>
      </c>
      <c r="C1479" s="2">
        <v>55.6937</v>
      </c>
      <c r="D1479" s="2">
        <v>49.850830000000002</v>
      </c>
      <c r="E1479" s="3">
        <f t="shared" si="92"/>
        <v>-0.10491078883248905</v>
      </c>
      <c r="F1479" s="2">
        <v>3197.6991200000002</v>
      </c>
      <c r="G1479" s="2">
        <v>4576.4293600000001</v>
      </c>
      <c r="H1479" s="3">
        <f t="shared" si="93"/>
        <v>0.43116321713219841</v>
      </c>
      <c r="I1479" s="2">
        <v>3339.0576000000001</v>
      </c>
      <c r="J1479" s="3">
        <f t="shared" si="94"/>
        <v>0.37057514671205438</v>
      </c>
      <c r="K1479" s="2">
        <v>26662.629499999999</v>
      </c>
      <c r="L1479" s="2">
        <v>36480.640659999997</v>
      </c>
      <c r="M1479" s="3">
        <f t="shared" si="95"/>
        <v>0.36823116639714759</v>
      </c>
    </row>
    <row r="1480" spans="1:13" x14ac:dyDescent="0.2">
      <c r="A1480" s="1" t="s">
        <v>17</v>
      </c>
      <c r="B1480" s="1" t="s">
        <v>95</v>
      </c>
      <c r="C1480" s="2">
        <v>0</v>
      </c>
      <c r="D1480" s="2">
        <v>8.9589999999999996</v>
      </c>
      <c r="E1480" s="3" t="str">
        <f t="shared" si="92"/>
        <v/>
      </c>
      <c r="F1480" s="2">
        <v>270.10766999999998</v>
      </c>
      <c r="G1480" s="2">
        <v>249.62905000000001</v>
      </c>
      <c r="H1480" s="3">
        <f t="shared" si="93"/>
        <v>-7.5816506802639072E-2</v>
      </c>
      <c r="I1480" s="2">
        <v>873.54283999999996</v>
      </c>
      <c r="J1480" s="3">
        <f t="shared" si="94"/>
        <v>-0.71423376328057353</v>
      </c>
      <c r="K1480" s="2">
        <v>2350.1642400000001</v>
      </c>
      <c r="L1480" s="2">
        <v>1937.1637599999999</v>
      </c>
      <c r="M1480" s="3">
        <f t="shared" si="95"/>
        <v>-0.17573260326691043</v>
      </c>
    </row>
    <row r="1481" spans="1:13" x14ac:dyDescent="0.2">
      <c r="A1481" s="1" t="s">
        <v>18</v>
      </c>
      <c r="B1481" s="1" t="s">
        <v>95</v>
      </c>
      <c r="C1481" s="2">
        <v>1.8408500000000001</v>
      </c>
      <c r="D1481" s="2">
        <v>0</v>
      </c>
      <c r="E1481" s="3">
        <f t="shared" si="92"/>
        <v>-1</v>
      </c>
      <c r="F1481" s="2">
        <v>420.07472000000001</v>
      </c>
      <c r="G1481" s="2">
        <v>296.37956000000003</v>
      </c>
      <c r="H1481" s="3">
        <f t="shared" si="93"/>
        <v>-0.29445989989590415</v>
      </c>
      <c r="I1481" s="2">
        <v>158.27828</v>
      </c>
      <c r="J1481" s="3">
        <f t="shared" si="94"/>
        <v>0.87252199101481276</v>
      </c>
      <c r="K1481" s="2">
        <v>2661.7885200000001</v>
      </c>
      <c r="L1481" s="2">
        <v>2061.9199899999999</v>
      </c>
      <c r="M1481" s="3">
        <f t="shared" si="95"/>
        <v>-0.22536295633283454</v>
      </c>
    </row>
    <row r="1482" spans="1:13" x14ac:dyDescent="0.2">
      <c r="A1482" s="1" t="s">
        <v>19</v>
      </c>
      <c r="B1482" s="1" t="s">
        <v>95</v>
      </c>
      <c r="C1482" s="2">
        <v>14.610200000000001</v>
      </c>
      <c r="D1482" s="2">
        <v>34.055660000000003</v>
      </c>
      <c r="E1482" s="3">
        <f t="shared" si="92"/>
        <v>1.330950979452711</v>
      </c>
      <c r="F1482" s="2">
        <v>4171.7134999999998</v>
      </c>
      <c r="G1482" s="2">
        <v>2521.1144399999998</v>
      </c>
      <c r="H1482" s="3">
        <f t="shared" si="93"/>
        <v>-0.39566452969505217</v>
      </c>
      <c r="I1482" s="2">
        <v>3774.0949500000002</v>
      </c>
      <c r="J1482" s="3">
        <f t="shared" si="94"/>
        <v>-0.33199496212992741</v>
      </c>
      <c r="K1482" s="2">
        <v>28420.405780000001</v>
      </c>
      <c r="L1482" s="2">
        <v>36918.825649999999</v>
      </c>
      <c r="M1482" s="3">
        <f t="shared" si="95"/>
        <v>0.29902528260101424</v>
      </c>
    </row>
    <row r="1483" spans="1:13" x14ac:dyDescent="0.2">
      <c r="A1483" s="1" t="s">
        <v>20</v>
      </c>
      <c r="B1483" s="1" t="s">
        <v>95</v>
      </c>
      <c r="C1483" s="2">
        <v>76.114490000000004</v>
      </c>
      <c r="D1483" s="2">
        <v>20.037569999999999</v>
      </c>
      <c r="E1483" s="3">
        <f t="shared" si="92"/>
        <v>-0.73674434394817601</v>
      </c>
      <c r="F1483" s="2">
        <v>764.96298000000002</v>
      </c>
      <c r="G1483" s="2">
        <v>843.89657999999997</v>
      </c>
      <c r="H1483" s="3">
        <f t="shared" si="93"/>
        <v>0.10318616987190676</v>
      </c>
      <c r="I1483" s="2">
        <v>839.88879999999995</v>
      </c>
      <c r="J1483" s="3">
        <f t="shared" si="94"/>
        <v>4.7717983618784654E-3</v>
      </c>
      <c r="K1483" s="2">
        <v>11234.73948</v>
      </c>
      <c r="L1483" s="2">
        <v>8697.2910300000003</v>
      </c>
      <c r="M1483" s="3">
        <f t="shared" si="95"/>
        <v>-0.22585734671615187</v>
      </c>
    </row>
    <row r="1484" spans="1:13" x14ac:dyDescent="0.2">
      <c r="A1484" s="1" t="s">
        <v>21</v>
      </c>
      <c r="B1484" s="1" t="s">
        <v>95</v>
      </c>
      <c r="C1484" s="2">
        <v>81.906509999999997</v>
      </c>
      <c r="D1484" s="2">
        <v>163.74112</v>
      </c>
      <c r="E1484" s="3">
        <f t="shared" si="92"/>
        <v>0.99912216989833902</v>
      </c>
      <c r="F1484" s="2">
        <v>1287.9395</v>
      </c>
      <c r="G1484" s="2">
        <v>1153.30953</v>
      </c>
      <c r="H1484" s="3">
        <f t="shared" si="93"/>
        <v>-0.10453128427228142</v>
      </c>
      <c r="I1484" s="2">
        <v>1016.5604</v>
      </c>
      <c r="J1484" s="3">
        <f t="shared" si="94"/>
        <v>0.13452140177799565</v>
      </c>
      <c r="K1484" s="2">
        <v>10125.54551</v>
      </c>
      <c r="L1484" s="2">
        <v>10534.267320000001</v>
      </c>
      <c r="M1484" s="3">
        <f t="shared" si="95"/>
        <v>4.0365411384141847E-2</v>
      </c>
    </row>
    <row r="1485" spans="1:13" x14ac:dyDescent="0.2">
      <c r="A1485" s="1" t="s">
        <v>22</v>
      </c>
      <c r="B1485" s="1" t="s">
        <v>95</v>
      </c>
      <c r="C1485" s="2">
        <v>0</v>
      </c>
      <c r="D1485" s="2">
        <v>286.82387</v>
      </c>
      <c r="E1485" s="3" t="str">
        <f t="shared" si="92"/>
        <v/>
      </c>
      <c r="F1485" s="2">
        <v>445.98227000000003</v>
      </c>
      <c r="G1485" s="2">
        <v>1295.33179</v>
      </c>
      <c r="H1485" s="3">
        <f t="shared" si="93"/>
        <v>1.9044468292427856</v>
      </c>
      <c r="I1485" s="2">
        <v>795.76002000000005</v>
      </c>
      <c r="J1485" s="3">
        <f t="shared" si="94"/>
        <v>0.62779199437538957</v>
      </c>
      <c r="K1485" s="2">
        <v>5425.4854599999999</v>
      </c>
      <c r="L1485" s="2">
        <v>9793.4377800000002</v>
      </c>
      <c r="M1485" s="3">
        <f t="shared" si="95"/>
        <v>0.80508045818263052</v>
      </c>
    </row>
    <row r="1486" spans="1:13" x14ac:dyDescent="0.2">
      <c r="A1486" s="1" t="s">
        <v>23</v>
      </c>
      <c r="B1486" s="1" t="s">
        <v>95</v>
      </c>
      <c r="C1486" s="2">
        <v>36563.139239999997</v>
      </c>
      <c r="D1486" s="2">
        <v>3835.0191799999998</v>
      </c>
      <c r="E1486" s="3">
        <f t="shared" si="92"/>
        <v>-0.89511242033056893</v>
      </c>
      <c r="F1486" s="2">
        <v>450881.79191000003</v>
      </c>
      <c r="G1486" s="2">
        <v>480167.80722999998</v>
      </c>
      <c r="H1486" s="3">
        <f t="shared" si="93"/>
        <v>6.4952756676955659E-2</v>
      </c>
      <c r="I1486" s="2">
        <v>430763.28383999999</v>
      </c>
      <c r="J1486" s="3">
        <f t="shared" si="94"/>
        <v>0.11469065550245561</v>
      </c>
      <c r="K1486" s="2">
        <v>3993506.1040699999</v>
      </c>
      <c r="L1486" s="2">
        <v>4303112.9625500003</v>
      </c>
      <c r="M1486" s="3">
        <f t="shared" si="95"/>
        <v>7.7527578626827021E-2</v>
      </c>
    </row>
    <row r="1487" spans="1:13" x14ac:dyDescent="0.2">
      <c r="A1487" s="1" t="s">
        <v>24</v>
      </c>
      <c r="B1487" s="1" t="s">
        <v>95</v>
      </c>
      <c r="C1487" s="2">
        <v>0</v>
      </c>
      <c r="D1487" s="2">
        <v>64.904799999999994</v>
      </c>
      <c r="E1487" s="3" t="str">
        <f t="shared" si="92"/>
        <v/>
      </c>
      <c r="F1487" s="2">
        <v>553.31389999999999</v>
      </c>
      <c r="G1487" s="2">
        <v>963.01954000000001</v>
      </c>
      <c r="H1487" s="3">
        <f t="shared" si="93"/>
        <v>0.74045788475583207</v>
      </c>
      <c r="I1487" s="2">
        <v>1593.5128400000001</v>
      </c>
      <c r="J1487" s="3">
        <f t="shared" si="94"/>
        <v>-0.39566251628069726</v>
      </c>
      <c r="K1487" s="2">
        <v>4560.88058</v>
      </c>
      <c r="L1487" s="2">
        <v>6642.2679699999999</v>
      </c>
      <c r="M1487" s="3">
        <f t="shared" si="95"/>
        <v>0.45635647623117559</v>
      </c>
    </row>
    <row r="1488" spans="1:13" x14ac:dyDescent="0.2">
      <c r="A1488" s="1" t="s">
        <v>25</v>
      </c>
      <c r="B1488" s="1" t="s">
        <v>95</v>
      </c>
      <c r="C1488" s="2">
        <v>0</v>
      </c>
      <c r="D1488" s="2">
        <v>6.5530799999999996</v>
      </c>
      <c r="E1488" s="3" t="str">
        <f t="shared" si="92"/>
        <v/>
      </c>
      <c r="F1488" s="2">
        <v>102.87618999999999</v>
      </c>
      <c r="G1488" s="2">
        <v>200.25291000000001</v>
      </c>
      <c r="H1488" s="3">
        <f t="shared" si="93"/>
        <v>0.94654282978403481</v>
      </c>
      <c r="I1488" s="2">
        <v>115.87389</v>
      </c>
      <c r="J1488" s="3">
        <f t="shared" si="94"/>
        <v>0.72819700797133868</v>
      </c>
      <c r="K1488" s="2">
        <v>1108.80555</v>
      </c>
      <c r="L1488" s="2">
        <v>1106.97884</v>
      </c>
      <c r="M1488" s="3">
        <f t="shared" si="95"/>
        <v>-1.6474574825134924E-3</v>
      </c>
    </row>
    <row r="1489" spans="1:13" x14ac:dyDescent="0.2">
      <c r="A1489" s="1" t="s">
        <v>26</v>
      </c>
      <c r="B1489" s="1" t="s">
        <v>95</v>
      </c>
      <c r="C1489" s="2">
        <v>13.485910000000001</v>
      </c>
      <c r="D1489" s="2">
        <v>0.69016999999999995</v>
      </c>
      <c r="E1489" s="3">
        <f t="shared" si="92"/>
        <v>-0.94882288254926805</v>
      </c>
      <c r="F1489" s="2">
        <v>264.03608000000003</v>
      </c>
      <c r="G1489" s="2">
        <v>117.08233</v>
      </c>
      <c r="H1489" s="3">
        <f t="shared" si="93"/>
        <v>-0.55656692827737797</v>
      </c>
      <c r="I1489" s="2">
        <v>71.649259999999998</v>
      </c>
      <c r="J1489" s="3">
        <f t="shared" si="94"/>
        <v>0.63410382745055571</v>
      </c>
      <c r="K1489" s="2">
        <v>2955.9127400000002</v>
      </c>
      <c r="L1489" s="2">
        <v>941.89706000000001</v>
      </c>
      <c r="M1489" s="3">
        <f t="shared" si="95"/>
        <v>-0.68135153407810001</v>
      </c>
    </row>
    <row r="1490" spans="1:13" x14ac:dyDescent="0.2">
      <c r="A1490" s="1" t="s">
        <v>28</v>
      </c>
      <c r="B1490" s="1" t="s">
        <v>95</v>
      </c>
      <c r="C1490" s="2">
        <v>14.5</v>
      </c>
      <c r="D1490" s="2">
        <v>0</v>
      </c>
      <c r="E1490" s="3">
        <f t="shared" si="92"/>
        <v>-1</v>
      </c>
      <c r="F1490" s="2">
        <v>24.934000000000001</v>
      </c>
      <c r="G1490" s="2">
        <v>68.07226</v>
      </c>
      <c r="H1490" s="3">
        <f t="shared" si="93"/>
        <v>1.7300978583460336</v>
      </c>
      <c r="I1490" s="2">
        <v>1.0842099999999999</v>
      </c>
      <c r="J1490" s="3">
        <f t="shared" si="94"/>
        <v>61.785124652973138</v>
      </c>
      <c r="K1490" s="2">
        <v>87.682990000000004</v>
      </c>
      <c r="L1490" s="2">
        <v>243.11408</v>
      </c>
      <c r="M1490" s="3">
        <f t="shared" si="95"/>
        <v>1.772648149886312</v>
      </c>
    </row>
    <row r="1491" spans="1:13" x14ac:dyDescent="0.2">
      <c r="A1491" s="1" t="s">
        <v>29</v>
      </c>
      <c r="B1491" s="1" t="s">
        <v>95</v>
      </c>
      <c r="C1491" s="2">
        <v>0</v>
      </c>
      <c r="D1491" s="2">
        <v>0</v>
      </c>
      <c r="E1491" s="3" t="str">
        <f t="shared" si="92"/>
        <v/>
      </c>
      <c r="F1491" s="2">
        <v>73.5471</v>
      </c>
      <c r="G1491" s="2">
        <v>0</v>
      </c>
      <c r="H1491" s="3">
        <f t="shared" si="93"/>
        <v>-1</v>
      </c>
      <c r="I1491" s="2">
        <v>10.372859999999999</v>
      </c>
      <c r="J1491" s="3">
        <f t="shared" si="94"/>
        <v>-1</v>
      </c>
      <c r="K1491" s="2">
        <v>151.90808000000001</v>
      </c>
      <c r="L1491" s="2">
        <v>10.462859999999999</v>
      </c>
      <c r="M1491" s="3">
        <f t="shared" si="95"/>
        <v>-0.93112374272652254</v>
      </c>
    </row>
    <row r="1492" spans="1:13" x14ac:dyDescent="0.2">
      <c r="A1492" s="6" t="s">
        <v>30</v>
      </c>
      <c r="B1492" s="6" t="s">
        <v>95</v>
      </c>
      <c r="C1492" s="5">
        <v>37624.102650000001</v>
      </c>
      <c r="D1492" s="5">
        <v>5860.4874300000001</v>
      </c>
      <c r="E1492" s="4">
        <f t="shared" ref="E1492:E1554" si="96">IF(C1492=0,"",(D1492/C1492-1))</f>
        <v>-0.84423582179441026</v>
      </c>
      <c r="F1492" s="5">
        <v>486665.15575999999</v>
      </c>
      <c r="G1492" s="5">
        <v>513023.54129000002</v>
      </c>
      <c r="H1492" s="4">
        <f t="shared" ref="H1492:H1554" si="97">IF(F1492=0,"",(G1492/F1492-1))</f>
        <v>5.4161234306650652E-2</v>
      </c>
      <c r="I1492" s="5">
        <v>461112.78502000001</v>
      </c>
      <c r="J1492" s="4">
        <f t="shared" ref="J1492:J1554" si="98">IF(I1492=0,"",(G1492/I1492-1))</f>
        <v>0.11257713504462563</v>
      </c>
      <c r="K1492" s="5">
        <v>4275804.62323</v>
      </c>
      <c r="L1492" s="5">
        <v>4621593.8621899998</v>
      </c>
      <c r="M1492" s="4">
        <f t="shared" ref="M1492:M1554" si="99">IF(K1492=0,"",(L1492/K1492-1))</f>
        <v>8.0871150445313456E-2</v>
      </c>
    </row>
    <row r="1493" spans="1:13" x14ac:dyDescent="0.2">
      <c r="A1493" s="1" t="s">
        <v>3</v>
      </c>
      <c r="B1493" s="1" t="s">
        <v>96</v>
      </c>
      <c r="C1493" s="2">
        <v>75.222200000000001</v>
      </c>
      <c r="D1493" s="2">
        <v>82.004009999999994</v>
      </c>
      <c r="E1493" s="3">
        <f t="shared" si="96"/>
        <v>9.0157028111381932E-2</v>
      </c>
      <c r="F1493" s="2">
        <v>8146.1148999999996</v>
      </c>
      <c r="G1493" s="2">
        <v>5105.8176400000002</v>
      </c>
      <c r="H1493" s="3">
        <f t="shared" si="97"/>
        <v>-0.37322052258310268</v>
      </c>
      <c r="I1493" s="2">
        <v>26479.177169999999</v>
      </c>
      <c r="J1493" s="3">
        <f t="shared" si="98"/>
        <v>-0.80717612155317586</v>
      </c>
      <c r="K1493" s="2">
        <v>47249.807410000001</v>
      </c>
      <c r="L1493" s="2">
        <v>82957.096919999996</v>
      </c>
      <c r="M1493" s="3">
        <f t="shared" si="99"/>
        <v>0.75571291116930284</v>
      </c>
    </row>
    <row r="1494" spans="1:13" x14ac:dyDescent="0.2">
      <c r="A1494" s="1" t="s">
        <v>5</v>
      </c>
      <c r="B1494" s="1" t="s">
        <v>96</v>
      </c>
      <c r="C1494" s="2">
        <v>0.13727</v>
      </c>
      <c r="D1494" s="2">
        <v>18.7499</v>
      </c>
      <c r="E1494" s="3">
        <f t="shared" si="96"/>
        <v>135.59138923289868</v>
      </c>
      <c r="F1494" s="2">
        <v>643.63315999999998</v>
      </c>
      <c r="G1494" s="2">
        <v>1190.1329900000001</v>
      </c>
      <c r="H1494" s="3">
        <f t="shared" si="97"/>
        <v>0.84908588302069465</v>
      </c>
      <c r="I1494" s="2">
        <v>362.90481999999997</v>
      </c>
      <c r="J1494" s="3">
        <f t="shared" si="98"/>
        <v>2.2794631661271407</v>
      </c>
      <c r="K1494" s="2">
        <v>5063.6211400000002</v>
      </c>
      <c r="L1494" s="2">
        <v>8543.1831700000002</v>
      </c>
      <c r="M1494" s="3">
        <f t="shared" si="99"/>
        <v>0.68716871460095064</v>
      </c>
    </row>
    <row r="1495" spans="1:13" x14ac:dyDescent="0.2">
      <c r="A1495" s="1" t="s">
        <v>6</v>
      </c>
      <c r="B1495" s="1" t="s">
        <v>96</v>
      </c>
      <c r="C1495" s="2">
        <v>97.692790000000002</v>
      </c>
      <c r="D1495" s="2">
        <v>71.307559999999995</v>
      </c>
      <c r="E1495" s="3">
        <f t="shared" si="96"/>
        <v>-0.27008369809071897</v>
      </c>
      <c r="F1495" s="2">
        <v>1998.6796899999999</v>
      </c>
      <c r="G1495" s="2">
        <v>1429.3442</v>
      </c>
      <c r="H1495" s="3">
        <f t="shared" si="97"/>
        <v>-0.2848557939766726</v>
      </c>
      <c r="I1495" s="2">
        <v>1310.7845500000001</v>
      </c>
      <c r="J1495" s="3">
        <f t="shared" si="98"/>
        <v>9.0449380105983135E-2</v>
      </c>
      <c r="K1495" s="2">
        <v>16804.475399999999</v>
      </c>
      <c r="L1495" s="2">
        <v>13296.79048</v>
      </c>
      <c r="M1495" s="3">
        <f t="shared" si="99"/>
        <v>-0.2087351634910305</v>
      </c>
    </row>
    <row r="1496" spans="1:13" x14ac:dyDescent="0.2">
      <c r="A1496" s="1" t="s">
        <v>7</v>
      </c>
      <c r="B1496" s="1" t="s">
        <v>96</v>
      </c>
      <c r="C1496" s="2">
        <v>0</v>
      </c>
      <c r="D1496" s="2">
        <v>0</v>
      </c>
      <c r="E1496" s="3" t="str">
        <f t="shared" si="96"/>
        <v/>
      </c>
      <c r="F1496" s="2">
        <v>113.30493</v>
      </c>
      <c r="G1496" s="2">
        <v>70.451070000000001</v>
      </c>
      <c r="H1496" s="3">
        <f t="shared" si="97"/>
        <v>-0.37821708199281356</v>
      </c>
      <c r="I1496" s="2">
        <v>35.246830000000003</v>
      </c>
      <c r="J1496" s="3">
        <f t="shared" si="98"/>
        <v>0.99879166438513756</v>
      </c>
      <c r="K1496" s="2">
        <v>394.34190000000001</v>
      </c>
      <c r="L1496" s="2">
        <v>292.64834000000002</v>
      </c>
      <c r="M1496" s="3">
        <f t="shared" si="99"/>
        <v>-0.25788170113295084</v>
      </c>
    </row>
    <row r="1497" spans="1:13" x14ac:dyDescent="0.2">
      <c r="A1497" s="1" t="s">
        <v>8</v>
      </c>
      <c r="B1497" s="1" t="s">
        <v>96</v>
      </c>
      <c r="C1497" s="2">
        <v>0</v>
      </c>
      <c r="D1497" s="2">
        <v>0</v>
      </c>
      <c r="E1497" s="3" t="str">
        <f t="shared" si="96"/>
        <v/>
      </c>
      <c r="F1497" s="2">
        <v>0.45312999999999998</v>
      </c>
      <c r="G1497" s="2">
        <v>38.022620000000003</v>
      </c>
      <c r="H1497" s="3">
        <f t="shared" si="97"/>
        <v>82.911063050338768</v>
      </c>
      <c r="I1497" s="2">
        <v>15.05532</v>
      </c>
      <c r="J1497" s="3">
        <f t="shared" si="98"/>
        <v>1.5255271890600799</v>
      </c>
      <c r="K1497" s="2">
        <v>329.30707000000001</v>
      </c>
      <c r="L1497" s="2">
        <v>106.56147</v>
      </c>
      <c r="M1497" s="3">
        <f t="shared" si="99"/>
        <v>-0.67640697783986237</v>
      </c>
    </row>
    <row r="1498" spans="1:13" x14ac:dyDescent="0.2">
      <c r="A1498" s="1" t="s">
        <v>9</v>
      </c>
      <c r="B1498" s="1" t="s">
        <v>96</v>
      </c>
      <c r="C1498" s="2">
        <v>482.27325000000002</v>
      </c>
      <c r="D1498" s="2">
        <v>246.32085000000001</v>
      </c>
      <c r="E1498" s="3">
        <f t="shared" si="96"/>
        <v>-0.48925044049198252</v>
      </c>
      <c r="F1498" s="2">
        <v>3122.2572300000002</v>
      </c>
      <c r="G1498" s="2">
        <v>4541.4482600000001</v>
      </c>
      <c r="H1498" s="3">
        <f t="shared" si="97"/>
        <v>0.45454007324053824</v>
      </c>
      <c r="I1498" s="2">
        <v>3898.4290900000001</v>
      </c>
      <c r="J1498" s="3">
        <f t="shared" si="98"/>
        <v>0.16494314893386974</v>
      </c>
      <c r="K1498" s="2">
        <v>29300.980810000001</v>
      </c>
      <c r="L1498" s="2">
        <v>36726.337379999997</v>
      </c>
      <c r="M1498" s="3">
        <f t="shared" si="99"/>
        <v>0.25341665585016293</v>
      </c>
    </row>
    <row r="1499" spans="1:13" x14ac:dyDescent="0.2">
      <c r="A1499" s="1" t="s">
        <v>10</v>
      </c>
      <c r="B1499" s="1" t="s">
        <v>96</v>
      </c>
      <c r="C1499" s="2">
        <v>0</v>
      </c>
      <c r="D1499" s="2">
        <v>0</v>
      </c>
      <c r="E1499" s="3" t="str">
        <f t="shared" si="96"/>
        <v/>
      </c>
      <c r="F1499" s="2">
        <v>3552.9607900000001</v>
      </c>
      <c r="G1499" s="2">
        <v>4060.9380999999998</v>
      </c>
      <c r="H1499" s="3">
        <f t="shared" si="97"/>
        <v>0.14297295692925438</v>
      </c>
      <c r="I1499" s="2">
        <v>4491.5168599999997</v>
      </c>
      <c r="J1499" s="3">
        <f t="shared" si="98"/>
        <v>-9.5864887836578205E-2</v>
      </c>
      <c r="K1499" s="2">
        <v>20903.373449999999</v>
      </c>
      <c r="L1499" s="2">
        <v>36675.558850000001</v>
      </c>
      <c r="M1499" s="3">
        <f t="shared" si="99"/>
        <v>0.75452823142285697</v>
      </c>
    </row>
    <row r="1500" spans="1:13" x14ac:dyDescent="0.2">
      <c r="A1500" s="1" t="s">
        <v>11</v>
      </c>
      <c r="B1500" s="1" t="s">
        <v>96</v>
      </c>
      <c r="C1500" s="2">
        <v>0</v>
      </c>
      <c r="D1500" s="2">
        <v>0</v>
      </c>
      <c r="E1500" s="3" t="str">
        <f t="shared" si="96"/>
        <v/>
      </c>
      <c r="F1500" s="2">
        <v>0</v>
      </c>
      <c r="G1500" s="2">
        <v>0</v>
      </c>
      <c r="H1500" s="3" t="str">
        <f t="shared" si="97"/>
        <v/>
      </c>
      <c r="I1500" s="2">
        <v>7.3</v>
      </c>
      <c r="J1500" s="3">
        <f t="shared" si="98"/>
        <v>-1</v>
      </c>
      <c r="K1500" s="2">
        <v>0</v>
      </c>
      <c r="L1500" s="2">
        <v>506.32312999999999</v>
      </c>
      <c r="M1500" s="3" t="str">
        <f t="shared" si="99"/>
        <v/>
      </c>
    </row>
    <row r="1501" spans="1:13" x14ac:dyDescent="0.2">
      <c r="A1501" s="1" t="s">
        <v>12</v>
      </c>
      <c r="B1501" s="1" t="s">
        <v>96</v>
      </c>
      <c r="C1501" s="2">
        <v>0</v>
      </c>
      <c r="D1501" s="2">
        <v>0</v>
      </c>
      <c r="E1501" s="3" t="str">
        <f t="shared" si="96"/>
        <v/>
      </c>
      <c r="F1501" s="2">
        <v>9.66</v>
      </c>
      <c r="G1501" s="2">
        <v>7.0571900000000003</v>
      </c>
      <c r="H1501" s="3">
        <f t="shared" si="97"/>
        <v>-0.26944202898550718</v>
      </c>
      <c r="I1501" s="2">
        <v>10.441079999999999</v>
      </c>
      <c r="J1501" s="3">
        <f t="shared" si="98"/>
        <v>-0.32409386768418591</v>
      </c>
      <c r="K1501" s="2">
        <v>226.87674000000001</v>
      </c>
      <c r="L1501" s="2">
        <v>77.34357</v>
      </c>
      <c r="M1501" s="3">
        <f t="shared" si="99"/>
        <v>-0.65909431702870913</v>
      </c>
    </row>
    <row r="1502" spans="1:13" x14ac:dyDescent="0.2">
      <c r="A1502" s="1" t="s">
        <v>13</v>
      </c>
      <c r="B1502" s="1" t="s">
        <v>96</v>
      </c>
      <c r="C1502" s="2">
        <v>0</v>
      </c>
      <c r="D1502" s="2">
        <v>0.38644000000000001</v>
      </c>
      <c r="E1502" s="3" t="str">
        <f t="shared" si="96"/>
        <v/>
      </c>
      <c r="F1502" s="2">
        <v>981.56766000000005</v>
      </c>
      <c r="G1502" s="2">
        <v>731.20351000000005</v>
      </c>
      <c r="H1502" s="3">
        <f t="shared" si="97"/>
        <v>-0.25506560597157402</v>
      </c>
      <c r="I1502" s="2">
        <v>648.26656000000003</v>
      </c>
      <c r="J1502" s="3">
        <f t="shared" si="98"/>
        <v>0.12793649266746088</v>
      </c>
      <c r="K1502" s="2">
        <v>4760.1317300000001</v>
      </c>
      <c r="L1502" s="2">
        <v>5959.9336999999996</v>
      </c>
      <c r="M1502" s="3">
        <f t="shared" si="99"/>
        <v>0.25205226200746322</v>
      </c>
    </row>
    <row r="1503" spans="1:13" x14ac:dyDescent="0.2">
      <c r="A1503" s="1" t="s">
        <v>14</v>
      </c>
      <c r="B1503" s="1" t="s">
        <v>96</v>
      </c>
      <c r="C1503" s="2">
        <v>234.60615000000001</v>
      </c>
      <c r="D1503" s="2">
        <v>504.04880000000003</v>
      </c>
      <c r="E1503" s="3">
        <f t="shared" si="96"/>
        <v>1.1484892872586672</v>
      </c>
      <c r="F1503" s="2">
        <v>6556.8340900000003</v>
      </c>
      <c r="G1503" s="2">
        <v>9453.9065100000007</v>
      </c>
      <c r="H1503" s="3">
        <f t="shared" si="97"/>
        <v>0.44184012897602543</v>
      </c>
      <c r="I1503" s="2">
        <v>5370.1805100000001</v>
      </c>
      <c r="J1503" s="3">
        <f t="shared" si="98"/>
        <v>0.7604448290696284</v>
      </c>
      <c r="K1503" s="2">
        <v>49771.203609999997</v>
      </c>
      <c r="L1503" s="2">
        <v>49525.859250000001</v>
      </c>
      <c r="M1503" s="3">
        <f t="shared" si="99"/>
        <v>-4.9294439797453737E-3</v>
      </c>
    </row>
    <row r="1504" spans="1:13" x14ac:dyDescent="0.2">
      <c r="A1504" s="1" t="s">
        <v>15</v>
      </c>
      <c r="B1504" s="1" t="s">
        <v>96</v>
      </c>
      <c r="C1504" s="2">
        <v>33.293370000000003</v>
      </c>
      <c r="D1504" s="2">
        <v>88.877690000000001</v>
      </c>
      <c r="E1504" s="3">
        <f t="shared" si="96"/>
        <v>1.6695312009568268</v>
      </c>
      <c r="F1504" s="2">
        <v>1360.1673699999999</v>
      </c>
      <c r="G1504" s="2">
        <v>1996.2764</v>
      </c>
      <c r="H1504" s="3">
        <f t="shared" si="97"/>
        <v>0.46766967362259249</v>
      </c>
      <c r="I1504" s="2">
        <v>1758.9666099999999</v>
      </c>
      <c r="J1504" s="3">
        <f t="shared" si="98"/>
        <v>0.1349143233594412</v>
      </c>
      <c r="K1504" s="2">
        <v>14371.38062</v>
      </c>
      <c r="L1504" s="2">
        <v>16981.672310000002</v>
      </c>
      <c r="M1504" s="3">
        <f t="shared" si="99"/>
        <v>0.18163124052030022</v>
      </c>
    </row>
    <row r="1505" spans="1:13" x14ac:dyDescent="0.2">
      <c r="A1505" s="1" t="s">
        <v>16</v>
      </c>
      <c r="B1505" s="1" t="s">
        <v>96</v>
      </c>
      <c r="C1505" s="2">
        <v>63.128279999999997</v>
      </c>
      <c r="D1505" s="2">
        <v>121.29921</v>
      </c>
      <c r="E1505" s="3">
        <f t="shared" si="96"/>
        <v>0.92147180312848698</v>
      </c>
      <c r="F1505" s="2">
        <v>2634.4145100000001</v>
      </c>
      <c r="G1505" s="2">
        <v>2950.4226600000002</v>
      </c>
      <c r="H1505" s="3">
        <f t="shared" si="97"/>
        <v>0.11995384507656692</v>
      </c>
      <c r="I1505" s="2">
        <v>3240.4266200000002</v>
      </c>
      <c r="J1505" s="3">
        <f t="shared" si="98"/>
        <v>-8.9495610920515167E-2</v>
      </c>
      <c r="K1505" s="2">
        <v>20915.460709999999</v>
      </c>
      <c r="L1505" s="2">
        <v>23798.71254</v>
      </c>
      <c r="M1505" s="3">
        <f t="shared" si="99"/>
        <v>0.13785265694011106</v>
      </c>
    </row>
    <row r="1506" spans="1:13" x14ac:dyDescent="0.2">
      <c r="A1506" s="1" t="s">
        <v>17</v>
      </c>
      <c r="B1506" s="1" t="s">
        <v>96</v>
      </c>
      <c r="C1506" s="2">
        <v>0</v>
      </c>
      <c r="D1506" s="2">
        <v>0</v>
      </c>
      <c r="E1506" s="3" t="str">
        <f t="shared" si="96"/>
        <v/>
      </c>
      <c r="F1506" s="2">
        <v>26.599509999999999</v>
      </c>
      <c r="G1506" s="2">
        <v>56.42501</v>
      </c>
      <c r="H1506" s="3">
        <f t="shared" si="97"/>
        <v>1.121280053655124</v>
      </c>
      <c r="I1506" s="2">
        <v>45.323459999999997</v>
      </c>
      <c r="J1506" s="3">
        <f t="shared" si="98"/>
        <v>0.24494047894842996</v>
      </c>
      <c r="K1506" s="2">
        <v>130.36204000000001</v>
      </c>
      <c r="L1506" s="2">
        <v>428.02618000000001</v>
      </c>
      <c r="M1506" s="3">
        <f t="shared" si="99"/>
        <v>2.2833651575259175</v>
      </c>
    </row>
    <row r="1507" spans="1:13" x14ac:dyDescent="0.2">
      <c r="A1507" s="1" t="s">
        <v>18</v>
      </c>
      <c r="B1507" s="1" t="s">
        <v>96</v>
      </c>
      <c r="C1507" s="2">
        <v>0</v>
      </c>
      <c r="D1507" s="2">
        <v>0</v>
      </c>
      <c r="E1507" s="3" t="str">
        <f t="shared" si="96"/>
        <v/>
      </c>
      <c r="F1507" s="2">
        <v>132.86242999999999</v>
      </c>
      <c r="G1507" s="2">
        <v>766.28544999999997</v>
      </c>
      <c r="H1507" s="3">
        <f t="shared" si="97"/>
        <v>4.7675104241281758</v>
      </c>
      <c r="I1507" s="2">
        <v>129.49072000000001</v>
      </c>
      <c r="J1507" s="3">
        <f t="shared" si="98"/>
        <v>4.9176862249279321</v>
      </c>
      <c r="K1507" s="2">
        <v>1755.06008</v>
      </c>
      <c r="L1507" s="2">
        <v>2588.76692</v>
      </c>
      <c r="M1507" s="3">
        <f t="shared" si="99"/>
        <v>0.47503037047028052</v>
      </c>
    </row>
    <row r="1508" spans="1:13" x14ac:dyDescent="0.2">
      <c r="A1508" s="1" t="s">
        <v>19</v>
      </c>
      <c r="B1508" s="1" t="s">
        <v>96</v>
      </c>
      <c r="C1508" s="2">
        <v>158.59746999999999</v>
      </c>
      <c r="D1508" s="2">
        <v>169.15218999999999</v>
      </c>
      <c r="E1508" s="3">
        <f t="shared" si="96"/>
        <v>6.6550368048115871E-2</v>
      </c>
      <c r="F1508" s="2">
        <v>2970.1560199999999</v>
      </c>
      <c r="G1508" s="2">
        <v>3662.7570799999999</v>
      </c>
      <c r="H1508" s="3">
        <f t="shared" si="97"/>
        <v>0.2331867603372566</v>
      </c>
      <c r="I1508" s="2">
        <v>4166.07402</v>
      </c>
      <c r="J1508" s="3">
        <f t="shared" si="98"/>
        <v>-0.1208132494967048</v>
      </c>
      <c r="K1508" s="2">
        <v>30988.445899999999</v>
      </c>
      <c r="L1508" s="2">
        <v>40327.312420000002</v>
      </c>
      <c r="M1508" s="3">
        <f t="shared" si="99"/>
        <v>0.30136608173693546</v>
      </c>
    </row>
    <row r="1509" spans="1:13" x14ac:dyDescent="0.2">
      <c r="A1509" s="1" t="s">
        <v>20</v>
      </c>
      <c r="B1509" s="1" t="s">
        <v>96</v>
      </c>
      <c r="C1509" s="2">
        <v>35.506410000000002</v>
      </c>
      <c r="D1509" s="2">
        <v>0</v>
      </c>
      <c r="E1509" s="3">
        <f t="shared" si="96"/>
        <v>-1</v>
      </c>
      <c r="F1509" s="2">
        <v>70.168559999999999</v>
      </c>
      <c r="G1509" s="2">
        <v>19.322949999999999</v>
      </c>
      <c r="H1509" s="3">
        <f t="shared" si="97"/>
        <v>-0.72462096984746449</v>
      </c>
      <c r="I1509" s="2">
        <v>28.399519999999999</v>
      </c>
      <c r="J1509" s="3">
        <f t="shared" si="98"/>
        <v>-0.31960293695104713</v>
      </c>
      <c r="K1509" s="2">
        <v>1504.6498200000001</v>
      </c>
      <c r="L1509" s="2">
        <v>252.18725000000001</v>
      </c>
      <c r="M1509" s="3">
        <f t="shared" si="99"/>
        <v>-0.83239472291300309</v>
      </c>
    </row>
    <row r="1510" spans="1:13" x14ac:dyDescent="0.2">
      <c r="A1510" s="1" t="s">
        <v>21</v>
      </c>
      <c r="B1510" s="1" t="s">
        <v>96</v>
      </c>
      <c r="C1510" s="2">
        <v>53.721080000000001</v>
      </c>
      <c r="D1510" s="2">
        <v>255.01607999999999</v>
      </c>
      <c r="E1510" s="3">
        <f t="shared" si="96"/>
        <v>3.7470393372582977</v>
      </c>
      <c r="F1510" s="2">
        <v>2244.4773500000001</v>
      </c>
      <c r="G1510" s="2">
        <v>2134.2641400000002</v>
      </c>
      <c r="H1510" s="3">
        <f t="shared" si="97"/>
        <v>-4.910417563358338E-2</v>
      </c>
      <c r="I1510" s="2">
        <v>1572.4719500000001</v>
      </c>
      <c r="J1510" s="3">
        <f t="shared" si="98"/>
        <v>0.35726690705039288</v>
      </c>
      <c r="K1510" s="2">
        <v>13874.01792</v>
      </c>
      <c r="L1510" s="2">
        <v>17346.85888</v>
      </c>
      <c r="M1510" s="3">
        <f t="shared" si="99"/>
        <v>0.25031256122235135</v>
      </c>
    </row>
    <row r="1511" spans="1:13" x14ac:dyDescent="0.2">
      <c r="A1511" s="1" t="s">
        <v>22</v>
      </c>
      <c r="B1511" s="1" t="s">
        <v>96</v>
      </c>
      <c r="C1511" s="2">
        <v>0</v>
      </c>
      <c r="D1511" s="2">
        <v>0</v>
      </c>
      <c r="E1511" s="3" t="str">
        <f t="shared" si="96"/>
        <v/>
      </c>
      <c r="F1511" s="2">
        <v>309.32776000000001</v>
      </c>
      <c r="G1511" s="2">
        <v>14.970610000000001</v>
      </c>
      <c r="H1511" s="3">
        <f t="shared" si="97"/>
        <v>-0.95160275948075268</v>
      </c>
      <c r="I1511" s="2">
        <v>0</v>
      </c>
      <c r="J1511" s="3" t="str">
        <f t="shared" si="98"/>
        <v/>
      </c>
      <c r="K1511" s="2">
        <v>1353.45056</v>
      </c>
      <c r="L1511" s="2">
        <v>74.401359999999997</v>
      </c>
      <c r="M1511" s="3">
        <f t="shared" si="99"/>
        <v>-0.94502838729476757</v>
      </c>
    </row>
    <row r="1512" spans="1:13" x14ac:dyDescent="0.2">
      <c r="A1512" s="1" t="s">
        <v>23</v>
      </c>
      <c r="B1512" s="1" t="s">
        <v>96</v>
      </c>
      <c r="C1512" s="2">
        <v>118.18335999999999</v>
      </c>
      <c r="D1512" s="2">
        <v>192.31551999999999</v>
      </c>
      <c r="E1512" s="3">
        <f t="shared" si="96"/>
        <v>0.62726393969506367</v>
      </c>
      <c r="F1512" s="2">
        <v>5825.6921199999997</v>
      </c>
      <c r="G1512" s="2">
        <v>7763.7608300000002</v>
      </c>
      <c r="H1512" s="3">
        <f t="shared" si="97"/>
        <v>0.33267613016253939</v>
      </c>
      <c r="I1512" s="2">
        <v>8078.6269899999998</v>
      </c>
      <c r="J1512" s="3">
        <f t="shared" si="98"/>
        <v>-3.8975207097660447E-2</v>
      </c>
      <c r="K1512" s="2">
        <v>56421.701760000004</v>
      </c>
      <c r="L1512" s="2">
        <v>74640.486929999999</v>
      </c>
      <c r="M1512" s="3">
        <f t="shared" si="99"/>
        <v>0.32290385794276322</v>
      </c>
    </row>
    <row r="1513" spans="1:13" x14ac:dyDescent="0.2">
      <c r="A1513" s="1" t="s">
        <v>24</v>
      </c>
      <c r="B1513" s="1" t="s">
        <v>96</v>
      </c>
      <c r="C1513" s="2">
        <v>147.88412</v>
      </c>
      <c r="D1513" s="2">
        <v>569.90263000000004</v>
      </c>
      <c r="E1513" s="3">
        <f t="shared" si="96"/>
        <v>2.8537107973459221</v>
      </c>
      <c r="F1513" s="2">
        <v>5146.3035600000003</v>
      </c>
      <c r="G1513" s="2">
        <v>6337.0721100000001</v>
      </c>
      <c r="H1513" s="3">
        <f t="shared" si="97"/>
        <v>0.23138327075288179</v>
      </c>
      <c r="I1513" s="2">
        <v>5339.6568900000002</v>
      </c>
      <c r="J1513" s="3">
        <f t="shared" si="98"/>
        <v>0.1867938784358858</v>
      </c>
      <c r="K1513" s="2">
        <v>56688.709320000002</v>
      </c>
      <c r="L1513" s="2">
        <v>60293.501790000002</v>
      </c>
      <c r="M1513" s="3">
        <f t="shared" si="99"/>
        <v>6.358924930979537E-2</v>
      </c>
    </row>
    <row r="1514" spans="1:13" x14ac:dyDescent="0.2">
      <c r="A1514" s="1" t="s">
        <v>25</v>
      </c>
      <c r="B1514" s="1" t="s">
        <v>96</v>
      </c>
      <c r="C1514" s="2">
        <v>0</v>
      </c>
      <c r="D1514" s="2">
        <v>0</v>
      </c>
      <c r="E1514" s="3" t="str">
        <f t="shared" si="96"/>
        <v/>
      </c>
      <c r="F1514" s="2">
        <v>0</v>
      </c>
      <c r="G1514" s="2">
        <v>0</v>
      </c>
      <c r="H1514" s="3" t="str">
        <f t="shared" si="97"/>
        <v/>
      </c>
      <c r="I1514" s="2">
        <v>0</v>
      </c>
      <c r="J1514" s="3" t="str">
        <f t="shared" si="98"/>
        <v/>
      </c>
      <c r="K1514" s="2">
        <v>0</v>
      </c>
      <c r="L1514" s="2">
        <v>160.02000000000001</v>
      </c>
      <c r="M1514" s="3" t="str">
        <f t="shared" si="99"/>
        <v/>
      </c>
    </row>
    <row r="1515" spans="1:13" x14ac:dyDescent="0.2">
      <c r="A1515" s="1" t="s">
        <v>26</v>
      </c>
      <c r="B1515" s="1" t="s">
        <v>96</v>
      </c>
      <c r="C1515" s="2">
        <v>0</v>
      </c>
      <c r="D1515" s="2">
        <v>0</v>
      </c>
      <c r="E1515" s="3" t="str">
        <f t="shared" si="96"/>
        <v/>
      </c>
      <c r="F1515" s="2">
        <v>4.79678</v>
      </c>
      <c r="G1515" s="2">
        <v>18.175999999999998</v>
      </c>
      <c r="H1515" s="3">
        <f t="shared" si="97"/>
        <v>2.7892085940985409</v>
      </c>
      <c r="I1515" s="2">
        <v>129.93360000000001</v>
      </c>
      <c r="J1515" s="3">
        <f t="shared" si="98"/>
        <v>-0.86011316549375993</v>
      </c>
      <c r="K1515" s="2">
        <v>192.08539999999999</v>
      </c>
      <c r="L1515" s="2">
        <v>768.37428</v>
      </c>
      <c r="M1515" s="3">
        <f t="shared" si="99"/>
        <v>3.0001701326597443</v>
      </c>
    </row>
    <row r="1516" spans="1:13" x14ac:dyDescent="0.2">
      <c r="A1516" s="1" t="s">
        <v>28</v>
      </c>
      <c r="B1516" s="1" t="s">
        <v>96</v>
      </c>
      <c r="C1516" s="2">
        <v>0</v>
      </c>
      <c r="D1516" s="2">
        <v>10.29</v>
      </c>
      <c r="E1516" s="3" t="str">
        <f t="shared" si="96"/>
        <v/>
      </c>
      <c r="F1516" s="2">
        <v>131.36679000000001</v>
      </c>
      <c r="G1516" s="2">
        <v>208.17804000000001</v>
      </c>
      <c r="H1516" s="3">
        <f t="shared" si="97"/>
        <v>0.58470828129392527</v>
      </c>
      <c r="I1516" s="2">
        <v>153.22913</v>
      </c>
      <c r="J1516" s="3">
        <f t="shared" si="98"/>
        <v>0.35860616059100514</v>
      </c>
      <c r="K1516" s="2">
        <v>248.32455999999999</v>
      </c>
      <c r="L1516" s="2">
        <v>1266.8122699999999</v>
      </c>
      <c r="M1516" s="3">
        <f t="shared" si="99"/>
        <v>4.1014376910604406</v>
      </c>
    </row>
    <row r="1517" spans="1:13" x14ac:dyDescent="0.2">
      <c r="A1517" s="1" t="s">
        <v>29</v>
      </c>
      <c r="B1517" s="1" t="s">
        <v>96</v>
      </c>
      <c r="C1517" s="2">
        <v>0</v>
      </c>
      <c r="D1517" s="2">
        <v>0</v>
      </c>
      <c r="E1517" s="3" t="str">
        <f t="shared" si="96"/>
        <v/>
      </c>
      <c r="F1517" s="2">
        <v>19.879270000000002</v>
      </c>
      <c r="G1517" s="2">
        <v>0</v>
      </c>
      <c r="H1517" s="3">
        <f t="shared" si="97"/>
        <v>-1</v>
      </c>
      <c r="I1517" s="2">
        <v>0</v>
      </c>
      <c r="J1517" s="3" t="str">
        <f t="shared" si="98"/>
        <v/>
      </c>
      <c r="K1517" s="2">
        <v>26.219249999999999</v>
      </c>
      <c r="L1517" s="2">
        <v>68.311520000000002</v>
      </c>
      <c r="M1517" s="3">
        <f t="shared" si="99"/>
        <v>1.6053956539565397</v>
      </c>
    </row>
    <row r="1518" spans="1:13" x14ac:dyDescent="0.2">
      <c r="A1518" s="6" t="s">
        <v>30</v>
      </c>
      <c r="B1518" s="6" t="s">
        <v>96</v>
      </c>
      <c r="C1518" s="5">
        <v>1500.24575</v>
      </c>
      <c r="D1518" s="5">
        <v>2329.6708800000001</v>
      </c>
      <c r="E1518" s="4">
        <f t="shared" si="96"/>
        <v>0.55285950985030285</v>
      </c>
      <c r="F1518" s="5">
        <v>47044.146829999998</v>
      </c>
      <c r="G1518" s="5">
        <v>53880.238109999998</v>
      </c>
      <c r="H1518" s="4">
        <f t="shared" si="97"/>
        <v>0.14531225966756467</v>
      </c>
      <c r="I1518" s="5">
        <v>69311.913799999995</v>
      </c>
      <c r="J1518" s="4">
        <f t="shared" si="98"/>
        <v>-0.22264102726305035</v>
      </c>
      <c r="K1518" s="5">
        <v>385534.60582</v>
      </c>
      <c r="L1518" s="5">
        <v>493331.08551</v>
      </c>
      <c r="M1518" s="4">
        <f t="shared" si="99"/>
        <v>0.27960260392377978</v>
      </c>
    </row>
    <row r="1519" spans="1:13" x14ac:dyDescent="0.2">
      <c r="A1519" s="1" t="s">
        <v>3</v>
      </c>
      <c r="B1519" s="1" t="s">
        <v>97</v>
      </c>
      <c r="C1519" s="2">
        <v>0</v>
      </c>
      <c r="D1519" s="2">
        <v>0</v>
      </c>
      <c r="E1519" s="3" t="str">
        <f t="shared" si="96"/>
        <v/>
      </c>
      <c r="F1519" s="2">
        <v>0</v>
      </c>
      <c r="G1519" s="2">
        <v>0</v>
      </c>
      <c r="H1519" s="3" t="str">
        <f t="shared" si="97"/>
        <v/>
      </c>
      <c r="I1519" s="2">
        <v>8.1091999999999995</v>
      </c>
      <c r="J1519" s="3">
        <f t="shared" si="98"/>
        <v>-1</v>
      </c>
      <c r="K1519" s="2">
        <v>278.54442</v>
      </c>
      <c r="L1519" s="2">
        <v>21.61655</v>
      </c>
      <c r="M1519" s="3">
        <f t="shared" si="99"/>
        <v>-0.92239460406350982</v>
      </c>
    </row>
    <row r="1520" spans="1:13" x14ac:dyDescent="0.2">
      <c r="A1520" s="1" t="s">
        <v>5</v>
      </c>
      <c r="B1520" s="1" t="s">
        <v>97</v>
      </c>
      <c r="C1520" s="2">
        <v>49.450870000000002</v>
      </c>
      <c r="D1520" s="2">
        <v>861.78222000000005</v>
      </c>
      <c r="E1520" s="3">
        <f t="shared" si="96"/>
        <v>16.427038594063159</v>
      </c>
      <c r="F1520" s="2">
        <v>572.17594999999994</v>
      </c>
      <c r="G1520" s="2">
        <v>4114.1568600000001</v>
      </c>
      <c r="H1520" s="3">
        <f t="shared" si="97"/>
        <v>6.1903701300273113</v>
      </c>
      <c r="I1520" s="2">
        <v>945.32921999999996</v>
      </c>
      <c r="J1520" s="3">
        <f t="shared" si="98"/>
        <v>3.3520889579611222</v>
      </c>
      <c r="K1520" s="2">
        <v>9094.0296099999996</v>
      </c>
      <c r="L1520" s="2">
        <v>13338.28678</v>
      </c>
      <c r="M1520" s="3">
        <f t="shared" si="99"/>
        <v>0.46670808783522322</v>
      </c>
    </row>
    <row r="1521" spans="1:13" x14ac:dyDescent="0.2">
      <c r="A1521" s="1" t="s">
        <v>6</v>
      </c>
      <c r="B1521" s="1" t="s">
        <v>97</v>
      </c>
      <c r="C1521" s="2">
        <v>0</v>
      </c>
      <c r="D1521" s="2">
        <v>0</v>
      </c>
      <c r="E1521" s="3" t="str">
        <f t="shared" si="96"/>
        <v/>
      </c>
      <c r="F1521" s="2">
        <v>4.5256100000000004</v>
      </c>
      <c r="G1521" s="2">
        <v>2.0586899999999999</v>
      </c>
      <c r="H1521" s="3">
        <f t="shared" si="97"/>
        <v>-0.54510220721626479</v>
      </c>
      <c r="I1521" s="2">
        <v>4.3307000000000002</v>
      </c>
      <c r="J1521" s="3">
        <f t="shared" si="98"/>
        <v>-0.52462881289398955</v>
      </c>
      <c r="K1521" s="2">
        <v>567.57830000000001</v>
      </c>
      <c r="L1521" s="2">
        <v>45.571379999999998</v>
      </c>
      <c r="M1521" s="3">
        <f t="shared" si="99"/>
        <v>-0.91970908683436281</v>
      </c>
    </row>
    <row r="1522" spans="1:13" x14ac:dyDescent="0.2">
      <c r="A1522" s="1" t="s">
        <v>7</v>
      </c>
      <c r="B1522" s="1" t="s">
        <v>97</v>
      </c>
      <c r="C1522" s="2">
        <v>0</v>
      </c>
      <c r="D1522" s="2">
        <v>0</v>
      </c>
      <c r="E1522" s="3" t="str">
        <f t="shared" si="96"/>
        <v/>
      </c>
      <c r="F1522" s="2">
        <v>2.0952000000000002</v>
      </c>
      <c r="G1522" s="2">
        <v>0</v>
      </c>
      <c r="H1522" s="3">
        <f t="shared" si="97"/>
        <v>-1</v>
      </c>
      <c r="I1522" s="2">
        <v>0</v>
      </c>
      <c r="J1522" s="3" t="str">
        <f t="shared" si="98"/>
        <v/>
      </c>
      <c r="K1522" s="2">
        <v>4185.2601999999997</v>
      </c>
      <c r="L1522" s="2">
        <v>42.698709999999998</v>
      </c>
      <c r="M1522" s="3">
        <f t="shared" si="99"/>
        <v>-0.98979783622533191</v>
      </c>
    </row>
    <row r="1523" spans="1:13" x14ac:dyDescent="0.2">
      <c r="A1523" s="1" t="s">
        <v>8</v>
      </c>
      <c r="B1523" s="1" t="s">
        <v>97</v>
      </c>
      <c r="C1523" s="2">
        <v>0</v>
      </c>
      <c r="D1523" s="2">
        <v>0</v>
      </c>
      <c r="E1523" s="3" t="str">
        <f t="shared" si="96"/>
        <v/>
      </c>
      <c r="F1523" s="2">
        <v>0</v>
      </c>
      <c r="G1523" s="2">
        <v>0</v>
      </c>
      <c r="H1523" s="3" t="str">
        <f t="shared" si="97"/>
        <v/>
      </c>
      <c r="I1523" s="2">
        <v>0</v>
      </c>
      <c r="J1523" s="3" t="str">
        <f t="shared" si="98"/>
        <v/>
      </c>
      <c r="K1523" s="2">
        <v>25.211490000000001</v>
      </c>
      <c r="L1523" s="2">
        <v>0</v>
      </c>
      <c r="M1523" s="3">
        <f t="shared" si="99"/>
        <v>-1</v>
      </c>
    </row>
    <row r="1524" spans="1:13" x14ac:dyDescent="0.2">
      <c r="A1524" s="1" t="s">
        <v>9</v>
      </c>
      <c r="B1524" s="1" t="s">
        <v>97</v>
      </c>
      <c r="C1524" s="2">
        <v>0</v>
      </c>
      <c r="D1524" s="2">
        <v>0</v>
      </c>
      <c r="E1524" s="3" t="str">
        <f t="shared" si="96"/>
        <v/>
      </c>
      <c r="F1524" s="2">
        <v>0</v>
      </c>
      <c r="G1524" s="2">
        <v>0</v>
      </c>
      <c r="H1524" s="3" t="str">
        <f t="shared" si="97"/>
        <v/>
      </c>
      <c r="I1524" s="2">
        <v>0</v>
      </c>
      <c r="J1524" s="3" t="str">
        <f t="shared" si="98"/>
        <v/>
      </c>
      <c r="K1524" s="2">
        <v>85.385840000000002</v>
      </c>
      <c r="L1524" s="2">
        <v>1.9829399999999999</v>
      </c>
      <c r="M1524" s="3">
        <f t="shared" si="99"/>
        <v>-0.97677671145473299</v>
      </c>
    </row>
    <row r="1525" spans="1:13" x14ac:dyDescent="0.2">
      <c r="A1525" s="1" t="s">
        <v>12</v>
      </c>
      <c r="B1525" s="1" t="s">
        <v>97</v>
      </c>
      <c r="C1525" s="2">
        <v>0</v>
      </c>
      <c r="D1525" s="2">
        <v>0</v>
      </c>
      <c r="E1525" s="3" t="str">
        <f t="shared" si="96"/>
        <v/>
      </c>
      <c r="F1525" s="2">
        <v>0</v>
      </c>
      <c r="G1525" s="2">
        <v>0</v>
      </c>
      <c r="H1525" s="3" t="str">
        <f t="shared" si="97"/>
        <v/>
      </c>
      <c r="I1525" s="2">
        <v>0</v>
      </c>
      <c r="J1525" s="3" t="str">
        <f t="shared" si="98"/>
        <v/>
      </c>
      <c r="K1525" s="2">
        <v>2.5729099999999998</v>
      </c>
      <c r="L1525" s="2">
        <v>1.2641199999999999</v>
      </c>
      <c r="M1525" s="3">
        <f t="shared" si="99"/>
        <v>-0.50868083220944382</v>
      </c>
    </row>
    <row r="1526" spans="1:13" x14ac:dyDescent="0.2">
      <c r="A1526" s="1" t="s">
        <v>13</v>
      </c>
      <c r="B1526" s="1" t="s">
        <v>97</v>
      </c>
      <c r="C1526" s="2">
        <v>0</v>
      </c>
      <c r="D1526" s="2">
        <v>0</v>
      </c>
      <c r="E1526" s="3" t="str">
        <f t="shared" si="96"/>
        <v/>
      </c>
      <c r="F1526" s="2">
        <v>200.26273</v>
      </c>
      <c r="G1526" s="2">
        <v>192.47533999999999</v>
      </c>
      <c r="H1526" s="3">
        <f t="shared" si="97"/>
        <v>-3.8885867580053524E-2</v>
      </c>
      <c r="I1526" s="2">
        <v>62.83164</v>
      </c>
      <c r="J1526" s="3">
        <f t="shared" si="98"/>
        <v>2.063350566689012</v>
      </c>
      <c r="K1526" s="2">
        <v>2280.1788700000002</v>
      </c>
      <c r="L1526" s="2">
        <v>1033.2867699999999</v>
      </c>
      <c r="M1526" s="3">
        <f t="shared" si="99"/>
        <v>-0.54683959947405358</v>
      </c>
    </row>
    <row r="1527" spans="1:13" x14ac:dyDescent="0.2">
      <c r="A1527" s="1" t="s">
        <v>14</v>
      </c>
      <c r="B1527" s="1" t="s">
        <v>97</v>
      </c>
      <c r="C1527" s="2">
        <v>0</v>
      </c>
      <c r="D1527" s="2">
        <v>0</v>
      </c>
      <c r="E1527" s="3" t="str">
        <f t="shared" si="96"/>
        <v/>
      </c>
      <c r="F1527" s="2">
        <v>0</v>
      </c>
      <c r="G1527" s="2">
        <v>0</v>
      </c>
      <c r="H1527" s="3" t="str">
        <f t="shared" si="97"/>
        <v/>
      </c>
      <c r="I1527" s="2">
        <v>0</v>
      </c>
      <c r="J1527" s="3" t="str">
        <f t="shared" si="98"/>
        <v/>
      </c>
      <c r="K1527" s="2">
        <v>91.518000000000001</v>
      </c>
      <c r="L1527" s="2">
        <v>100.22799999999999</v>
      </c>
      <c r="M1527" s="3">
        <f t="shared" si="99"/>
        <v>9.5172534364824424E-2</v>
      </c>
    </row>
    <row r="1528" spans="1:13" x14ac:dyDescent="0.2">
      <c r="A1528" s="1" t="s">
        <v>15</v>
      </c>
      <c r="B1528" s="1" t="s">
        <v>97</v>
      </c>
      <c r="C1528" s="2">
        <v>0</v>
      </c>
      <c r="D1528" s="2">
        <v>0</v>
      </c>
      <c r="E1528" s="3" t="str">
        <f t="shared" si="96"/>
        <v/>
      </c>
      <c r="F1528" s="2">
        <v>0</v>
      </c>
      <c r="G1528" s="2">
        <v>0</v>
      </c>
      <c r="H1528" s="3" t="str">
        <f t="shared" si="97"/>
        <v/>
      </c>
      <c r="I1528" s="2">
        <v>11.671419999999999</v>
      </c>
      <c r="J1528" s="3">
        <f t="shared" si="98"/>
        <v>-1</v>
      </c>
      <c r="K1528" s="2">
        <v>55.936450000000001</v>
      </c>
      <c r="L1528" s="2">
        <v>400.86655000000002</v>
      </c>
      <c r="M1528" s="3">
        <f t="shared" si="99"/>
        <v>6.1664639068085298</v>
      </c>
    </row>
    <row r="1529" spans="1:13" x14ac:dyDescent="0.2">
      <c r="A1529" s="1" t="s">
        <v>16</v>
      </c>
      <c r="B1529" s="1" t="s">
        <v>97</v>
      </c>
      <c r="C1529" s="2">
        <v>0</v>
      </c>
      <c r="D1529" s="2">
        <v>0</v>
      </c>
      <c r="E1529" s="3" t="str">
        <f t="shared" si="96"/>
        <v/>
      </c>
      <c r="F1529" s="2">
        <v>493.17417999999998</v>
      </c>
      <c r="G1529" s="2">
        <v>2.2394599999999998</v>
      </c>
      <c r="H1529" s="3">
        <f t="shared" si="97"/>
        <v>-0.99545908911938574</v>
      </c>
      <c r="I1529" s="2">
        <v>2.2348499999999998</v>
      </c>
      <c r="J1529" s="3">
        <f t="shared" si="98"/>
        <v>2.0627782625233237E-3</v>
      </c>
      <c r="K1529" s="2">
        <v>1659.4576400000001</v>
      </c>
      <c r="L1529" s="2">
        <v>283.16935999999998</v>
      </c>
      <c r="M1529" s="3">
        <f t="shared" si="99"/>
        <v>-0.82936029629536068</v>
      </c>
    </row>
    <row r="1530" spans="1:13" x14ac:dyDescent="0.2">
      <c r="A1530" s="1" t="s">
        <v>17</v>
      </c>
      <c r="B1530" s="1" t="s">
        <v>97</v>
      </c>
      <c r="C1530" s="2">
        <v>0</v>
      </c>
      <c r="D1530" s="2">
        <v>0</v>
      </c>
      <c r="E1530" s="3" t="str">
        <f t="shared" si="96"/>
        <v/>
      </c>
      <c r="F1530" s="2">
        <v>843.09338000000002</v>
      </c>
      <c r="G1530" s="2">
        <v>0</v>
      </c>
      <c r="H1530" s="3">
        <f t="shared" si="97"/>
        <v>-1</v>
      </c>
      <c r="I1530" s="2">
        <v>0</v>
      </c>
      <c r="J1530" s="3" t="str">
        <f t="shared" si="98"/>
        <v/>
      </c>
      <c r="K1530" s="2">
        <v>4685.0593200000003</v>
      </c>
      <c r="L1530" s="2">
        <v>252.07</v>
      </c>
      <c r="M1530" s="3">
        <f t="shared" si="99"/>
        <v>-0.94619705263411691</v>
      </c>
    </row>
    <row r="1531" spans="1:13" x14ac:dyDescent="0.2">
      <c r="A1531" s="1" t="s">
        <v>18</v>
      </c>
      <c r="B1531" s="1" t="s">
        <v>97</v>
      </c>
      <c r="C1531" s="2">
        <v>0</v>
      </c>
      <c r="D1531" s="2">
        <v>83.527150000000006</v>
      </c>
      <c r="E1531" s="3" t="str">
        <f t="shared" si="96"/>
        <v/>
      </c>
      <c r="F1531" s="2">
        <v>0</v>
      </c>
      <c r="G1531" s="2">
        <v>129.09219999999999</v>
      </c>
      <c r="H1531" s="3" t="str">
        <f t="shared" si="97"/>
        <v/>
      </c>
      <c r="I1531" s="2">
        <v>0</v>
      </c>
      <c r="J1531" s="3" t="str">
        <f t="shared" si="98"/>
        <v/>
      </c>
      <c r="K1531" s="2">
        <v>5.3917900000000003</v>
      </c>
      <c r="L1531" s="2">
        <v>129.09219999999999</v>
      </c>
      <c r="M1531" s="3">
        <f t="shared" si="99"/>
        <v>22.942364224125935</v>
      </c>
    </row>
    <row r="1532" spans="1:13" x14ac:dyDescent="0.2">
      <c r="A1532" s="1" t="s">
        <v>19</v>
      </c>
      <c r="B1532" s="1" t="s">
        <v>97</v>
      </c>
      <c r="C1532" s="2">
        <v>0</v>
      </c>
      <c r="D1532" s="2">
        <v>0</v>
      </c>
      <c r="E1532" s="3" t="str">
        <f t="shared" si="96"/>
        <v/>
      </c>
      <c r="F1532" s="2">
        <v>13.49888</v>
      </c>
      <c r="G1532" s="2">
        <v>149.15</v>
      </c>
      <c r="H1532" s="3">
        <f t="shared" si="97"/>
        <v>10.049064811302864</v>
      </c>
      <c r="I1532" s="2">
        <v>0</v>
      </c>
      <c r="J1532" s="3" t="str">
        <f t="shared" si="98"/>
        <v/>
      </c>
      <c r="K1532" s="2">
        <v>469.12155000000001</v>
      </c>
      <c r="L1532" s="2">
        <v>319.16293000000002</v>
      </c>
      <c r="M1532" s="3">
        <f t="shared" si="99"/>
        <v>-0.31965834867317433</v>
      </c>
    </row>
    <row r="1533" spans="1:13" x14ac:dyDescent="0.2">
      <c r="A1533" s="1" t="s">
        <v>20</v>
      </c>
      <c r="B1533" s="1" t="s">
        <v>97</v>
      </c>
      <c r="C1533" s="2">
        <v>0</v>
      </c>
      <c r="D1533" s="2">
        <v>2.4397700000000002</v>
      </c>
      <c r="E1533" s="3" t="str">
        <f t="shared" si="96"/>
        <v/>
      </c>
      <c r="F1533" s="2">
        <v>67.011449999999996</v>
      </c>
      <c r="G1533" s="2">
        <v>21.668030000000002</v>
      </c>
      <c r="H1533" s="3">
        <f t="shared" si="97"/>
        <v>-0.67665182591930173</v>
      </c>
      <c r="I1533" s="2">
        <v>16.695709999999998</v>
      </c>
      <c r="J1533" s="3">
        <f t="shared" si="98"/>
        <v>0.29782021848726425</v>
      </c>
      <c r="K1533" s="2">
        <v>499.04057</v>
      </c>
      <c r="L1533" s="2">
        <v>336.32418999999999</v>
      </c>
      <c r="M1533" s="3">
        <f t="shared" si="99"/>
        <v>-0.32605842046068523</v>
      </c>
    </row>
    <row r="1534" spans="1:13" x14ac:dyDescent="0.2">
      <c r="A1534" s="1" t="s">
        <v>21</v>
      </c>
      <c r="B1534" s="1" t="s">
        <v>97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11.19777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267.91950000000003</v>
      </c>
      <c r="L1534" s="2">
        <v>16.393809999999998</v>
      </c>
      <c r="M1534" s="3">
        <f t="shared" si="99"/>
        <v>-0.93881068753860775</v>
      </c>
    </row>
    <row r="1535" spans="1:13" x14ac:dyDescent="0.2">
      <c r="A1535" s="1" t="s">
        <v>22</v>
      </c>
      <c r="B1535" s="1" t="s">
        <v>97</v>
      </c>
      <c r="C1535" s="2">
        <v>0</v>
      </c>
      <c r="D1535" s="2">
        <v>0</v>
      </c>
      <c r="E1535" s="3" t="str">
        <f t="shared" si="96"/>
        <v/>
      </c>
      <c r="F1535" s="2">
        <v>0</v>
      </c>
      <c r="G1535" s="2">
        <v>0</v>
      </c>
      <c r="H1535" s="3" t="str">
        <f t="shared" si="97"/>
        <v/>
      </c>
      <c r="I1535" s="2">
        <v>0</v>
      </c>
      <c r="J1535" s="3" t="str">
        <f t="shared" si="98"/>
        <v/>
      </c>
      <c r="K1535" s="2">
        <v>8.3421699999999994</v>
      </c>
      <c r="L1535" s="2">
        <v>0</v>
      </c>
      <c r="M1535" s="3">
        <f t="shared" si="99"/>
        <v>-1</v>
      </c>
    </row>
    <row r="1536" spans="1:13" x14ac:dyDescent="0.2">
      <c r="A1536" s="1" t="s">
        <v>23</v>
      </c>
      <c r="B1536" s="1" t="s">
        <v>97</v>
      </c>
      <c r="C1536" s="2">
        <v>0</v>
      </c>
      <c r="D1536" s="2">
        <v>0</v>
      </c>
      <c r="E1536" s="3" t="str">
        <f t="shared" si="96"/>
        <v/>
      </c>
      <c r="F1536" s="2">
        <v>0.94579000000000002</v>
      </c>
      <c r="G1536" s="2">
        <v>0.31663000000000002</v>
      </c>
      <c r="H1536" s="3">
        <f t="shared" si="97"/>
        <v>-0.66522166654331305</v>
      </c>
      <c r="I1536" s="2">
        <v>0.60416999999999998</v>
      </c>
      <c r="J1536" s="3">
        <f t="shared" si="98"/>
        <v>-0.4759256500653789</v>
      </c>
      <c r="K1536" s="2">
        <v>224.97613999999999</v>
      </c>
      <c r="L1536" s="2">
        <v>16.066880000000001</v>
      </c>
      <c r="M1536" s="3">
        <f t="shared" si="99"/>
        <v>-0.92858407118194841</v>
      </c>
    </row>
    <row r="1537" spans="1:13" x14ac:dyDescent="0.2">
      <c r="A1537" s="1" t="s">
        <v>26</v>
      </c>
      <c r="B1537" s="1" t="s">
        <v>97</v>
      </c>
      <c r="C1537" s="2">
        <v>0</v>
      </c>
      <c r="D1537" s="2">
        <v>0</v>
      </c>
      <c r="E1537" s="3" t="str">
        <f t="shared" si="96"/>
        <v/>
      </c>
      <c r="F1537" s="2">
        <v>1.12599</v>
      </c>
      <c r="G1537" s="2">
        <v>0</v>
      </c>
      <c r="H1537" s="3">
        <f t="shared" si="97"/>
        <v>-1</v>
      </c>
      <c r="I1537" s="2">
        <v>0</v>
      </c>
      <c r="J1537" s="3" t="str">
        <f t="shared" si="98"/>
        <v/>
      </c>
      <c r="K1537" s="2">
        <v>1496.0233599999999</v>
      </c>
      <c r="L1537" s="2">
        <v>0</v>
      </c>
      <c r="M1537" s="3">
        <f t="shared" si="99"/>
        <v>-1</v>
      </c>
    </row>
    <row r="1538" spans="1:13" x14ac:dyDescent="0.2">
      <c r="A1538" s="1" t="s">
        <v>28</v>
      </c>
      <c r="B1538" s="1" t="s">
        <v>97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0</v>
      </c>
      <c r="H1538" s="3" t="str">
        <f t="shared" si="97"/>
        <v/>
      </c>
      <c r="I1538" s="2">
        <v>0</v>
      </c>
      <c r="J1538" s="3" t="str">
        <f t="shared" si="98"/>
        <v/>
      </c>
      <c r="K1538" s="2">
        <v>0</v>
      </c>
      <c r="L1538" s="2">
        <v>6.9492500000000001</v>
      </c>
      <c r="M1538" s="3" t="str">
        <f t="shared" si="99"/>
        <v/>
      </c>
    </row>
    <row r="1539" spans="1:13" x14ac:dyDescent="0.2">
      <c r="A1539" s="6" t="s">
        <v>30</v>
      </c>
      <c r="B1539" s="6" t="s">
        <v>97</v>
      </c>
      <c r="C1539" s="5">
        <v>49.450870000000002</v>
      </c>
      <c r="D1539" s="5">
        <v>947.74914000000001</v>
      </c>
      <c r="E1539" s="4">
        <f t="shared" si="96"/>
        <v>18.165469485167804</v>
      </c>
      <c r="F1539" s="5">
        <v>2197.9091600000002</v>
      </c>
      <c r="G1539" s="5">
        <v>4622.3549800000001</v>
      </c>
      <c r="H1539" s="4">
        <f t="shared" si="97"/>
        <v>1.1030691641505328</v>
      </c>
      <c r="I1539" s="5">
        <v>1051.80691</v>
      </c>
      <c r="J1539" s="4">
        <f t="shared" si="98"/>
        <v>3.3946801794637382</v>
      </c>
      <c r="K1539" s="5">
        <v>25981.548129999999</v>
      </c>
      <c r="L1539" s="5">
        <v>16345.030419999999</v>
      </c>
      <c r="M1539" s="4">
        <f t="shared" si="99"/>
        <v>-0.37089851850948963</v>
      </c>
    </row>
    <row r="1540" spans="1:13" x14ac:dyDescent="0.2">
      <c r="A1540" s="1" t="s">
        <v>3</v>
      </c>
      <c r="B1540" s="1" t="s">
        <v>98</v>
      </c>
      <c r="C1540" s="2">
        <v>0</v>
      </c>
      <c r="D1540" s="2">
        <v>0</v>
      </c>
      <c r="E1540" s="3" t="str">
        <f t="shared" si="96"/>
        <v/>
      </c>
      <c r="F1540" s="2">
        <v>89.824619999999996</v>
      </c>
      <c r="G1540" s="2">
        <v>170.36691999999999</v>
      </c>
      <c r="H1540" s="3">
        <f t="shared" si="97"/>
        <v>0.8966617392870686</v>
      </c>
      <c r="I1540" s="2">
        <v>124.86525</v>
      </c>
      <c r="J1540" s="3">
        <f t="shared" si="98"/>
        <v>0.3644061898726827</v>
      </c>
      <c r="K1540" s="2">
        <v>738.89409000000001</v>
      </c>
      <c r="L1540" s="2">
        <v>1185.7124100000001</v>
      </c>
      <c r="M1540" s="3">
        <f t="shared" si="99"/>
        <v>0.60471226667951838</v>
      </c>
    </row>
    <row r="1541" spans="1:13" x14ac:dyDescent="0.2">
      <c r="A1541" s="1" t="s">
        <v>5</v>
      </c>
      <c r="B1541" s="1" t="s">
        <v>98</v>
      </c>
      <c r="C1541" s="2">
        <v>0</v>
      </c>
      <c r="D1541" s="2">
        <v>0</v>
      </c>
      <c r="E1541" s="3" t="str">
        <f t="shared" si="96"/>
        <v/>
      </c>
      <c r="F1541" s="2">
        <v>30.14</v>
      </c>
      <c r="G1541" s="2">
        <v>0.52580000000000005</v>
      </c>
      <c r="H1541" s="3">
        <f t="shared" si="97"/>
        <v>-0.98255474452554747</v>
      </c>
      <c r="I1541" s="2">
        <v>42.884270000000001</v>
      </c>
      <c r="J1541" s="3">
        <f t="shared" si="98"/>
        <v>-0.98773909407808502</v>
      </c>
      <c r="K1541" s="2">
        <v>141.09064000000001</v>
      </c>
      <c r="L1541" s="2">
        <v>318.61926999999997</v>
      </c>
      <c r="M1541" s="3">
        <f t="shared" si="99"/>
        <v>1.2582594422989359</v>
      </c>
    </row>
    <row r="1542" spans="1:13" x14ac:dyDescent="0.2">
      <c r="A1542" s="1" t="s">
        <v>6</v>
      </c>
      <c r="B1542" s="1" t="s">
        <v>98</v>
      </c>
      <c r="C1542" s="2">
        <v>0</v>
      </c>
      <c r="D1542" s="2">
        <v>0</v>
      </c>
      <c r="E1542" s="3" t="str">
        <f t="shared" si="96"/>
        <v/>
      </c>
      <c r="F1542" s="2">
        <v>340.91118</v>
      </c>
      <c r="G1542" s="2">
        <v>460.69864999999999</v>
      </c>
      <c r="H1542" s="3">
        <f t="shared" si="97"/>
        <v>0.35137442544418751</v>
      </c>
      <c r="I1542" s="2">
        <v>582.05183</v>
      </c>
      <c r="J1542" s="3">
        <f t="shared" si="98"/>
        <v>-0.20849205130065485</v>
      </c>
      <c r="K1542" s="2">
        <v>3880.2168299999998</v>
      </c>
      <c r="L1542" s="2">
        <v>4420.9849700000004</v>
      </c>
      <c r="M1542" s="3">
        <f t="shared" si="99"/>
        <v>0.13936544365743608</v>
      </c>
    </row>
    <row r="1543" spans="1:13" x14ac:dyDescent="0.2">
      <c r="A1543" s="1" t="s">
        <v>7</v>
      </c>
      <c r="B1543" s="1" t="s">
        <v>98</v>
      </c>
      <c r="C1543" s="2">
        <v>0</v>
      </c>
      <c r="D1543" s="2">
        <v>0</v>
      </c>
      <c r="E1543" s="3" t="str">
        <f t="shared" si="96"/>
        <v/>
      </c>
      <c r="F1543" s="2">
        <v>17.10106</v>
      </c>
      <c r="G1543" s="2">
        <v>0</v>
      </c>
      <c r="H1543" s="3">
        <f t="shared" si="97"/>
        <v>-1</v>
      </c>
      <c r="I1543" s="2">
        <v>0</v>
      </c>
      <c r="J1543" s="3" t="str">
        <f t="shared" si="98"/>
        <v/>
      </c>
      <c r="K1543" s="2">
        <v>17.10106</v>
      </c>
      <c r="L1543" s="2">
        <v>0</v>
      </c>
      <c r="M1543" s="3">
        <f t="shared" si="99"/>
        <v>-1</v>
      </c>
    </row>
    <row r="1544" spans="1:13" x14ac:dyDescent="0.2">
      <c r="A1544" s="1" t="s">
        <v>8</v>
      </c>
      <c r="B1544" s="1" t="s">
        <v>98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0.1875</v>
      </c>
      <c r="J1544" s="3">
        <f t="shared" si="98"/>
        <v>-1</v>
      </c>
      <c r="K1544" s="2">
        <v>5.3660800000000002</v>
      </c>
      <c r="L1544" s="2">
        <v>16.986180000000001</v>
      </c>
      <c r="M1544" s="3">
        <f t="shared" si="99"/>
        <v>2.1654727473313855</v>
      </c>
    </row>
    <row r="1545" spans="1:13" x14ac:dyDescent="0.2">
      <c r="A1545" s="1" t="s">
        <v>9</v>
      </c>
      <c r="B1545" s="1" t="s">
        <v>98</v>
      </c>
      <c r="C1545" s="2">
        <v>0</v>
      </c>
      <c r="D1545" s="2">
        <v>0</v>
      </c>
      <c r="E1545" s="3" t="str">
        <f t="shared" si="96"/>
        <v/>
      </c>
      <c r="F1545" s="2">
        <v>21.039200000000001</v>
      </c>
      <c r="G1545" s="2">
        <v>0</v>
      </c>
      <c r="H1545" s="3">
        <f t="shared" si="97"/>
        <v>-1</v>
      </c>
      <c r="I1545" s="2">
        <v>0</v>
      </c>
      <c r="J1545" s="3" t="str">
        <f t="shared" si="98"/>
        <v/>
      </c>
      <c r="K1545" s="2">
        <v>21.039200000000001</v>
      </c>
      <c r="L1545" s="2">
        <v>26.440840000000001</v>
      </c>
      <c r="M1545" s="3">
        <f t="shared" si="99"/>
        <v>0.25674170120536899</v>
      </c>
    </row>
    <row r="1546" spans="1:13" x14ac:dyDescent="0.2">
      <c r="A1546" s="1" t="s">
        <v>11</v>
      </c>
      <c r="B1546" s="1" t="s">
        <v>98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0</v>
      </c>
      <c r="H1546" s="3" t="str">
        <f t="shared" si="97"/>
        <v/>
      </c>
      <c r="I1546" s="2">
        <v>0</v>
      </c>
      <c r="J1546" s="3" t="str">
        <f t="shared" si="98"/>
        <v/>
      </c>
      <c r="K1546" s="2">
        <v>0</v>
      </c>
      <c r="L1546" s="2">
        <v>229.01669000000001</v>
      </c>
      <c r="M1546" s="3" t="str">
        <f t="shared" si="99"/>
        <v/>
      </c>
    </row>
    <row r="1547" spans="1:13" x14ac:dyDescent="0.2">
      <c r="A1547" s="1" t="s">
        <v>12</v>
      </c>
      <c r="B1547" s="1" t="s">
        <v>98</v>
      </c>
      <c r="C1547" s="2">
        <v>0</v>
      </c>
      <c r="D1547" s="2">
        <v>0</v>
      </c>
      <c r="E1547" s="3" t="str">
        <f t="shared" si="96"/>
        <v/>
      </c>
      <c r="F1547" s="2">
        <v>0</v>
      </c>
      <c r="G1547" s="2">
        <v>0</v>
      </c>
      <c r="H1547" s="3" t="str">
        <f t="shared" si="97"/>
        <v/>
      </c>
      <c r="I1547" s="2">
        <v>0</v>
      </c>
      <c r="J1547" s="3" t="str">
        <f t="shared" si="98"/>
        <v/>
      </c>
      <c r="K1547" s="2">
        <v>4.4560000000000002E-2</v>
      </c>
      <c r="L1547" s="2">
        <v>0</v>
      </c>
      <c r="M1547" s="3">
        <f t="shared" si="99"/>
        <v>-1</v>
      </c>
    </row>
    <row r="1548" spans="1:13" x14ac:dyDescent="0.2">
      <c r="A1548" s="1" t="s">
        <v>13</v>
      </c>
      <c r="B1548" s="1" t="s">
        <v>98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0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15.351990000000001</v>
      </c>
      <c r="L1548" s="2">
        <v>64.29204</v>
      </c>
      <c r="M1548" s="3">
        <f t="shared" si="99"/>
        <v>3.187863592928343</v>
      </c>
    </row>
    <row r="1549" spans="1:13" x14ac:dyDescent="0.2">
      <c r="A1549" s="1" t="s">
        <v>14</v>
      </c>
      <c r="B1549" s="1" t="s">
        <v>98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15</v>
      </c>
      <c r="B1550" s="1" t="s">
        <v>98</v>
      </c>
      <c r="C1550" s="2">
        <v>0</v>
      </c>
      <c r="D1550" s="2">
        <v>0</v>
      </c>
      <c r="E1550" s="3" t="str">
        <f t="shared" si="96"/>
        <v/>
      </c>
      <c r="F1550" s="2">
        <v>22.00225</v>
      </c>
      <c r="G1550" s="2">
        <v>1.958</v>
      </c>
      <c r="H1550" s="3">
        <f t="shared" si="97"/>
        <v>-0.91100910134190816</v>
      </c>
      <c r="I1550" s="2">
        <v>0.20268</v>
      </c>
      <c r="J1550" s="3">
        <f t="shared" si="98"/>
        <v>8.660548648115256</v>
      </c>
      <c r="K1550" s="2">
        <v>86.281750000000002</v>
      </c>
      <c r="L1550" s="2">
        <v>20.796620000000001</v>
      </c>
      <c r="M1550" s="3">
        <f t="shared" si="99"/>
        <v>-0.75896849565522251</v>
      </c>
    </row>
    <row r="1551" spans="1:13" x14ac:dyDescent="0.2">
      <c r="A1551" s="1" t="s">
        <v>16</v>
      </c>
      <c r="B1551" s="1" t="s">
        <v>98</v>
      </c>
      <c r="C1551" s="2">
        <v>0</v>
      </c>
      <c r="D1551" s="2">
        <v>0</v>
      </c>
      <c r="E1551" s="3" t="str">
        <f t="shared" si="96"/>
        <v/>
      </c>
      <c r="F1551" s="2">
        <v>0.22191</v>
      </c>
      <c r="G1551" s="2">
        <v>1.9565999999999999</v>
      </c>
      <c r="H1551" s="3">
        <f t="shared" si="97"/>
        <v>7.8170880086521564</v>
      </c>
      <c r="I1551" s="2">
        <v>4.1723499999999998</v>
      </c>
      <c r="J1551" s="3">
        <f t="shared" si="98"/>
        <v>-0.53105564010689421</v>
      </c>
      <c r="K1551" s="2">
        <v>69.706850000000003</v>
      </c>
      <c r="L1551" s="2">
        <v>57.989420000000003</v>
      </c>
      <c r="M1551" s="3">
        <f t="shared" si="99"/>
        <v>-0.16809581841669796</v>
      </c>
    </row>
    <row r="1552" spans="1:13" x14ac:dyDescent="0.2">
      <c r="A1552" s="1" t="s">
        <v>18</v>
      </c>
      <c r="B1552" s="1" t="s">
        <v>98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1.4655400000000001</v>
      </c>
      <c r="J1552" s="3">
        <f t="shared" si="98"/>
        <v>-1</v>
      </c>
      <c r="K1552" s="2">
        <v>2.86144</v>
      </c>
      <c r="L1552" s="2">
        <v>7.1187199999999997</v>
      </c>
      <c r="M1552" s="3">
        <f t="shared" si="99"/>
        <v>1.4878103332587789</v>
      </c>
    </row>
    <row r="1553" spans="1:13" x14ac:dyDescent="0.2">
      <c r="A1553" s="1" t="s">
        <v>19</v>
      </c>
      <c r="B1553" s="1" t="s">
        <v>98</v>
      </c>
      <c r="C1553" s="2">
        <v>0</v>
      </c>
      <c r="D1553" s="2">
        <v>0</v>
      </c>
      <c r="E1553" s="3" t="str">
        <f t="shared" si="96"/>
        <v/>
      </c>
      <c r="F1553" s="2">
        <v>200.89644000000001</v>
      </c>
      <c r="G1553" s="2">
        <v>227.6027</v>
      </c>
      <c r="H1553" s="3">
        <f t="shared" si="97"/>
        <v>0.13293545669599705</v>
      </c>
      <c r="I1553" s="2">
        <v>193.92685</v>
      </c>
      <c r="J1553" s="3">
        <f t="shared" si="98"/>
        <v>0.17365233334115415</v>
      </c>
      <c r="K1553" s="2">
        <v>1544.3868</v>
      </c>
      <c r="L1553" s="2">
        <v>2312.9177300000001</v>
      </c>
      <c r="M1553" s="3">
        <f t="shared" si="99"/>
        <v>0.49762852803455715</v>
      </c>
    </row>
    <row r="1554" spans="1:13" x14ac:dyDescent="0.2">
      <c r="A1554" s="1" t="s">
        <v>20</v>
      </c>
      <c r="B1554" s="1" t="s">
        <v>98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17.968499999999999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35.451000000000001</v>
      </c>
      <c r="M1554" s="3" t="str">
        <f t="shared" si="99"/>
        <v/>
      </c>
    </row>
    <row r="1555" spans="1:13" x14ac:dyDescent="0.2">
      <c r="A1555" s="1" t="s">
        <v>21</v>
      </c>
      <c r="B1555" s="1" t="s">
        <v>98</v>
      </c>
      <c r="C1555" s="2">
        <v>0</v>
      </c>
      <c r="D1555" s="2">
        <v>0</v>
      </c>
      <c r="E1555" s="3" t="str">
        <f t="shared" ref="E1555:E1616" si="100">IF(C1555=0,"",(D1555/C1555-1))</f>
        <v/>
      </c>
      <c r="F1555" s="2">
        <v>0</v>
      </c>
      <c r="G1555" s="2">
        <v>9.4946400000000004</v>
      </c>
      <c r="H1555" s="3" t="str">
        <f t="shared" ref="H1555:H1616" si="101">IF(F1555=0,"",(G1555/F1555-1))</f>
        <v/>
      </c>
      <c r="I1555" s="2">
        <v>12.10397</v>
      </c>
      <c r="J1555" s="3">
        <f t="shared" ref="J1555:J1616" si="102">IF(I1555=0,"",(G1555/I1555-1))</f>
        <v>-0.21557637700688281</v>
      </c>
      <c r="K1555" s="2">
        <v>22.839680000000001</v>
      </c>
      <c r="L1555" s="2">
        <v>95.654849999999996</v>
      </c>
      <c r="M1555" s="3">
        <f t="shared" ref="M1555:M1616" si="103">IF(K1555=0,"",(L1555/K1555-1))</f>
        <v>3.1880993954381145</v>
      </c>
    </row>
    <row r="1556" spans="1:13" x14ac:dyDescent="0.2">
      <c r="A1556" s="1" t="s">
        <v>23</v>
      </c>
      <c r="B1556" s="1" t="s">
        <v>98</v>
      </c>
      <c r="C1556" s="2">
        <v>0</v>
      </c>
      <c r="D1556" s="2">
        <v>0</v>
      </c>
      <c r="E1556" s="3" t="str">
        <f t="shared" si="100"/>
        <v/>
      </c>
      <c r="F1556" s="2">
        <v>0</v>
      </c>
      <c r="G1556" s="2">
        <v>0</v>
      </c>
      <c r="H1556" s="3" t="str">
        <f t="shared" si="101"/>
        <v/>
      </c>
      <c r="I1556" s="2">
        <v>0</v>
      </c>
      <c r="J1556" s="3" t="str">
        <f t="shared" si="102"/>
        <v/>
      </c>
      <c r="K1556" s="2">
        <v>8.6156100000000002</v>
      </c>
      <c r="L1556" s="2">
        <v>8.5724499999999999</v>
      </c>
      <c r="M1556" s="3">
        <f t="shared" si="103"/>
        <v>-5.0095118047358556E-3</v>
      </c>
    </row>
    <row r="1557" spans="1:13" x14ac:dyDescent="0.2">
      <c r="A1557" s="1" t="s">
        <v>24</v>
      </c>
      <c r="B1557" s="1" t="s">
        <v>98</v>
      </c>
      <c r="C1557" s="2">
        <v>0</v>
      </c>
      <c r="D1557" s="2">
        <v>0</v>
      </c>
      <c r="E1557" s="3" t="str">
        <f t="shared" si="100"/>
        <v/>
      </c>
      <c r="F1557" s="2">
        <v>909.798</v>
      </c>
      <c r="G1557" s="2">
        <v>1976.8510200000001</v>
      </c>
      <c r="H1557" s="3">
        <f t="shared" si="101"/>
        <v>1.1728460823171738</v>
      </c>
      <c r="I1557" s="2">
        <v>983.95001000000002</v>
      </c>
      <c r="J1557" s="3">
        <f t="shared" si="102"/>
        <v>1.0090970068692817</v>
      </c>
      <c r="K1557" s="2">
        <v>5695.3378000000002</v>
      </c>
      <c r="L1557" s="2">
        <v>9142.1389600000002</v>
      </c>
      <c r="M1557" s="3">
        <f t="shared" si="103"/>
        <v>0.60519696654340671</v>
      </c>
    </row>
    <row r="1558" spans="1:13" x14ac:dyDescent="0.2">
      <c r="A1558" s="1" t="s">
        <v>26</v>
      </c>
      <c r="B1558" s="1" t="s">
        <v>98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0.40945999999999999</v>
      </c>
      <c r="M1558" s="3" t="str">
        <f t="shared" si="103"/>
        <v/>
      </c>
    </row>
    <row r="1559" spans="1:13" x14ac:dyDescent="0.2">
      <c r="A1559" s="1" t="s">
        <v>28</v>
      </c>
      <c r="B1559" s="1" t="s">
        <v>98</v>
      </c>
      <c r="C1559" s="2">
        <v>0</v>
      </c>
      <c r="D1559" s="2">
        <v>30.365459999999999</v>
      </c>
      <c r="E1559" s="3" t="str">
        <f t="shared" si="100"/>
        <v/>
      </c>
      <c r="F1559" s="2">
        <v>288.24176999999997</v>
      </c>
      <c r="G1559" s="2">
        <v>999.23253</v>
      </c>
      <c r="H1559" s="3">
        <f t="shared" si="101"/>
        <v>2.4666472177158782</v>
      </c>
      <c r="I1559" s="2">
        <v>380.32355999999999</v>
      </c>
      <c r="J1559" s="3">
        <f t="shared" si="102"/>
        <v>1.6273221937657505</v>
      </c>
      <c r="K1559" s="2">
        <v>1670.3848800000001</v>
      </c>
      <c r="L1559" s="2">
        <v>3944.8362000000002</v>
      </c>
      <c r="M1559" s="3">
        <f t="shared" si="103"/>
        <v>1.36163308662133</v>
      </c>
    </row>
    <row r="1560" spans="1:13" x14ac:dyDescent="0.2">
      <c r="A1560" s="6" t="s">
        <v>30</v>
      </c>
      <c r="B1560" s="6" t="s">
        <v>98</v>
      </c>
      <c r="C1560" s="5">
        <v>0</v>
      </c>
      <c r="D1560" s="5">
        <v>30.365459999999999</v>
      </c>
      <c r="E1560" s="4" t="str">
        <f t="shared" si="100"/>
        <v/>
      </c>
      <c r="F1560" s="5">
        <v>1920.17643</v>
      </c>
      <c r="G1560" s="5">
        <v>3866.6553600000002</v>
      </c>
      <c r="H1560" s="4">
        <f t="shared" si="101"/>
        <v>1.0136979600358913</v>
      </c>
      <c r="I1560" s="5">
        <v>2326.1338099999998</v>
      </c>
      <c r="J1560" s="4">
        <f t="shared" si="102"/>
        <v>0.66226695273390157</v>
      </c>
      <c r="K1560" s="5">
        <v>13919.519259999999</v>
      </c>
      <c r="L1560" s="5">
        <v>21887.937809999999</v>
      </c>
      <c r="M1560" s="4">
        <f t="shared" si="103"/>
        <v>0.57246363190850613</v>
      </c>
    </row>
    <row r="1561" spans="1:13" x14ac:dyDescent="0.2">
      <c r="A1561" s="1" t="s">
        <v>3</v>
      </c>
      <c r="B1561" s="1" t="s">
        <v>99</v>
      </c>
      <c r="C1561" s="2">
        <v>0</v>
      </c>
      <c r="D1561" s="2">
        <v>0</v>
      </c>
      <c r="E1561" s="3" t="str">
        <f t="shared" si="100"/>
        <v/>
      </c>
      <c r="F1561" s="2">
        <v>68.189160000000001</v>
      </c>
      <c r="G1561" s="2">
        <v>108.61360999999999</v>
      </c>
      <c r="H1561" s="3">
        <f t="shared" si="101"/>
        <v>0.59282809760378319</v>
      </c>
      <c r="I1561" s="2">
        <v>96.757379999999998</v>
      </c>
      <c r="J1561" s="3">
        <f t="shared" si="102"/>
        <v>0.1225356660132797</v>
      </c>
      <c r="K1561" s="2">
        <v>513.62890000000004</v>
      </c>
      <c r="L1561" s="2">
        <v>652.97370000000001</v>
      </c>
      <c r="M1561" s="3">
        <f t="shared" si="103"/>
        <v>0.27129470323807703</v>
      </c>
    </row>
    <row r="1562" spans="1:13" x14ac:dyDescent="0.2">
      <c r="A1562" s="1" t="s">
        <v>5</v>
      </c>
      <c r="B1562" s="1" t="s">
        <v>99</v>
      </c>
      <c r="C1562" s="2">
        <v>0</v>
      </c>
      <c r="D1562" s="2">
        <v>0</v>
      </c>
      <c r="E1562" s="3" t="str">
        <f t="shared" si="100"/>
        <v/>
      </c>
      <c r="F1562" s="2">
        <v>3.57206</v>
      </c>
      <c r="G1562" s="2">
        <v>2.0588500000000001</v>
      </c>
      <c r="H1562" s="3">
        <f t="shared" si="101"/>
        <v>-0.42362390329389765</v>
      </c>
      <c r="I1562" s="2">
        <v>10.62467</v>
      </c>
      <c r="J1562" s="3">
        <f t="shared" si="102"/>
        <v>-0.80621986376988652</v>
      </c>
      <c r="K1562" s="2">
        <v>117.59848</v>
      </c>
      <c r="L1562" s="2">
        <v>158.68586999999999</v>
      </c>
      <c r="M1562" s="3">
        <f t="shared" si="103"/>
        <v>0.34938708391468998</v>
      </c>
    </row>
    <row r="1563" spans="1:13" x14ac:dyDescent="0.2">
      <c r="A1563" s="1" t="s">
        <v>6</v>
      </c>
      <c r="B1563" s="1" t="s">
        <v>99</v>
      </c>
      <c r="C1563" s="2">
        <v>0</v>
      </c>
      <c r="D1563" s="2">
        <v>30.965</v>
      </c>
      <c r="E1563" s="3" t="str">
        <f t="shared" si="100"/>
        <v/>
      </c>
      <c r="F1563" s="2">
        <v>498.24444999999997</v>
      </c>
      <c r="G1563" s="2">
        <v>263.14427999999998</v>
      </c>
      <c r="H1563" s="3">
        <f t="shared" si="101"/>
        <v>-0.47185707738440441</v>
      </c>
      <c r="I1563" s="2">
        <v>405.05547000000001</v>
      </c>
      <c r="J1563" s="3">
        <f t="shared" si="102"/>
        <v>-0.35035001502386831</v>
      </c>
      <c r="K1563" s="2">
        <v>1880.73459</v>
      </c>
      <c r="L1563" s="2">
        <v>2973.1392300000002</v>
      </c>
      <c r="M1563" s="3">
        <f t="shared" si="103"/>
        <v>0.58083934107895585</v>
      </c>
    </row>
    <row r="1564" spans="1:13" x14ac:dyDescent="0.2">
      <c r="A1564" s="1" t="s">
        <v>7</v>
      </c>
      <c r="B1564" s="1" t="s">
        <v>99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0.19647999999999999</v>
      </c>
      <c r="J1564" s="3">
        <f t="shared" si="102"/>
        <v>-1</v>
      </c>
      <c r="K1564" s="2">
        <v>15.46092</v>
      </c>
      <c r="L1564" s="2">
        <v>19.17013</v>
      </c>
      <c r="M1564" s="3">
        <f t="shared" si="103"/>
        <v>0.23990875057887884</v>
      </c>
    </row>
    <row r="1565" spans="1:13" x14ac:dyDescent="0.2">
      <c r="A1565" s="1" t="s">
        <v>8</v>
      </c>
      <c r="B1565" s="1" t="s">
        <v>99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</v>
      </c>
      <c r="H1565" s="3" t="str">
        <f t="shared" si="101"/>
        <v/>
      </c>
      <c r="I1565" s="2">
        <v>0</v>
      </c>
      <c r="J1565" s="3" t="str">
        <f t="shared" si="102"/>
        <v/>
      </c>
      <c r="K1565" s="2">
        <v>0.58494999999999997</v>
      </c>
      <c r="L1565" s="2">
        <v>2.74796</v>
      </c>
      <c r="M1565" s="3">
        <f t="shared" si="103"/>
        <v>3.6977690400888967</v>
      </c>
    </row>
    <row r="1566" spans="1:13" x14ac:dyDescent="0.2">
      <c r="A1566" s="1" t="s">
        <v>9</v>
      </c>
      <c r="B1566" s="1" t="s">
        <v>99</v>
      </c>
      <c r="C1566" s="2">
        <v>0</v>
      </c>
      <c r="D1566" s="2">
        <v>0</v>
      </c>
      <c r="E1566" s="3" t="str">
        <f t="shared" si="100"/>
        <v/>
      </c>
      <c r="F1566" s="2">
        <v>0</v>
      </c>
      <c r="G1566" s="2">
        <v>63.826410000000003</v>
      </c>
      <c r="H1566" s="3" t="str">
        <f t="shared" si="101"/>
        <v/>
      </c>
      <c r="I1566" s="2">
        <v>8.6145399999999999</v>
      </c>
      <c r="J1566" s="3">
        <f t="shared" si="102"/>
        <v>6.4091489504953261</v>
      </c>
      <c r="K1566" s="2">
        <v>75.942539999999994</v>
      </c>
      <c r="L1566" s="2">
        <v>144.20615000000001</v>
      </c>
      <c r="M1566" s="3">
        <f t="shared" si="103"/>
        <v>0.89888499910590314</v>
      </c>
    </row>
    <row r="1567" spans="1:13" x14ac:dyDescent="0.2">
      <c r="A1567" s="1" t="s">
        <v>12</v>
      </c>
      <c r="B1567" s="1" t="s">
        <v>99</v>
      </c>
      <c r="C1567" s="2">
        <v>0</v>
      </c>
      <c r="D1567" s="2">
        <v>0</v>
      </c>
      <c r="E1567" s="3" t="str">
        <f t="shared" si="100"/>
        <v/>
      </c>
      <c r="F1567" s="2">
        <v>0.52910000000000001</v>
      </c>
      <c r="G1567" s="2">
        <v>0.16531000000000001</v>
      </c>
      <c r="H1567" s="3">
        <f t="shared" si="101"/>
        <v>-0.68756378756378755</v>
      </c>
      <c r="I1567" s="2">
        <v>11.94553</v>
      </c>
      <c r="J1567" s="3">
        <f t="shared" si="102"/>
        <v>-0.98616135073119404</v>
      </c>
      <c r="K1567" s="2">
        <v>51.671190000000003</v>
      </c>
      <c r="L1567" s="2">
        <v>66.018690000000007</v>
      </c>
      <c r="M1567" s="3">
        <f t="shared" si="103"/>
        <v>0.27766923889308526</v>
      </c>
    </row>
    <row r="1568" spans="1:13" x14ac:dyDescent="0.2">
      <c r="A1568" s="1" t="s">
        <v>13</v>
      </c>
      <c r="B1568" s="1" t="s">
        <v>99</v>
      </c>
      <c r="C1568" s="2">
        <v>0</v>
      </c>
      <c r="D1568" s="2">
        <v>0</v>
      </c>
      <c r="E1568" s="3" t="str">
        <f t="shared" si="100"/>
        <v/>
      </c>
      <c r="F1568" s="2">
        <v>50.964370000000002</v>
      </c>
      <c r="G1568" s="2">
        <v>15.82832</v>
      </c>
      <c r="H1568" s="3">
        <f t="shared" si="101"/>
        <v>-0.68942380725985619</v>
      </c>
      <c r="I1568" s="2">
        <v>35.720309999999998</v>
      </c>
      <c r="J1568" s="3">
        <f t="shared" si="102"/>
        <v>-0.55688178518047571</v>
      </c>
      <c r="K1568" s="2">
        <v>229.71972</v>
      </c>
      <c r="L1568" s="2">
        <v>279.94040000000001</v>
      </c>
      <c r="M1568" s="3">
        <f t="shared" si="103"/>
        <v>0.21861719141917813</v>
      </c>
    </row>
    <row r="1569" spans="1:13" x14ac:dyDescent="0.2">
      <c r="A1569" s="1" t="s">
        <v>14</v>
      </c>
      <c r="B1569" s="1" t="s">
        <v>99</v>
      </c>
      <c r="C1569" s="2">
        <v>34.869999999999997</v>
      </c>
      <c r="D1569" s="2">
        <v>29.64</v>
      </c>
      <c r="E1569" s="3">
        <f t="shared" si="100"/>
        <v>-0.14998566102667044</v>
      </c>
      <c r="F1569" s="2">
        <v>421.68119000000002</v>
      </c>
      <c r="G1569" s="2">
        <v>953.50750000000005</v>
      </c>
      <c r="H1569" s="3">
        <f t="shared" si="101"/>
        <v>1.2612047267273172</v>
      </c>
      <c r="I1569" s="2">
        <v>775.33885999999995</v>
      </c>
      <c r="J1569" s="3">
        <f t="shared" si="102"/>
        <v>0.22979454428480484</v>
      </c>
      <c r="K1569" s="2">
        <v>5674.1574799999999</v>
      </c>
      <c r="L1569" s="2">
        <v>9935.6321499999995</v>
      </c>
      <c r="M1569" s="3">
        <f t="shared" si="103"/>
        <v>0.75103214618569236</v>
      </c>
    </row>
    <row r="1570" spans="1:13" x14ac:dyDescent="0.2">
      <c r="A1570" s="1" t="s">
        <v>15</v>
      </c>
      <c r="B1570" s="1" t="s">
        <v>99</v>
      </c>
      <c r="C1570" s="2">
        <v>0</v>
      </c>
      <c r="D1570" s="2">
        <v>0</v>
      </c>
      <c r="E1570" s="3" t="str">
        <f t="shared" si="100"/>
        <v/>
      </c>
      <c r="F1570" s="2">
        <v>99.547899999999998</v>
      </c>
      <c r="G1570" s="2">
        <v>438.07074</v>
      </c>
      <c r="H1570" s="3">
        <f t="shared" si="101"/>
        <v>3.4006025240110542</v>
      </c>
      <c r="I1570" s="2">
        <v>332.96237000000002</v>
      </c>
      <c r="J1570" s="3">
        <f t="shared" si="102"/>
        <v>0.31567642313454214</v>
      </c>
      <c r="K1570" s="2">
        <v>1589.20388</v>
      </c>
      <c r="L1570" s="2">
        <v>2077.8235500000001</v>
      </c>
      <c r="M1570" s="3">
        <f t="shared" si="103"/>
        <v>0.30746191608845064</v>
      </c>
    </row>
    <row r="1571" spans="1:13" x14ac:dyDescent="0.2">
      <c r="A1571" s="1" t="s">
        <v>16</v>
      </c>
      <c r="B1571" s="1" t="s">
        <v>99</v>
      </c>
      <c r="C1571" s="2">
        <v>0</v>
      </c>
      <c r="D1571" s="2">
        <v>3.2671999999999999</v>
      </c>
      <c r="E1571" s="3" t="str">
        <f t="shared" si="100"/>
        <v/>
      </c>
      <c r="F1571" s="2">
        <v>232.73724999999999</v>
      </c>
      <c r="G1571" s="2">
        <v>37.143790000000003</v>
      </c>
      <c r="H1571" s="3">
        <f t="shared" si="101"/>
        <v>-0.84040461937227495</v>
      </c>
      <c r="I1571" s="2">
        <v>88.898300000000006</v>
      </c>
      <c r="J1571" s="3">
        <f t="shared" si="102"/>
        <v>-0.58217659955252232</v>
      </c>
      <c r="K1571" s="2">
        <v>1348.4007200000001</v>
      </c>
      <c r="L1571" s="2">
        <v>1488.6778099999999</v>
      </c>
      <c r="M1571" s="3">
        <f t="shared" si="103"/>
        <v>0.10403219749096526</v>
      </c>
    </row>
    <row r="1572" spans="1:13" x14ac:dyDescent="0.2">
      <c r="A1572" s="1" t="s">
        <v>17</v>
      </c>
      <c r="B1572" s="1" t="s">
        <v>99</v>
      </c>
      <c r="C1572" s="2">
        <v>0</v>
      </c>
      <c r="D1572" s="2">
        <v>0</v>
      </c>
      <c r="E1572" s="3" t="str">
        <f t="shared" si="100"/>
        <v/>
      </c>
      <c r="F1572" s="2">
        <v>6.9378900000000003</v>
      </c>
      <c r="G1572" s="2">
        <v>0</v>
      </c>
      <c r="H1572" s="3">
        <f t="shared" si="101"/>
        <v>-1</v>
      </c>
      <c r="I1572" s="2">
        <v>8.5229099999999995</v>
      </c>
      <c r="J1572" s="3">
        <f t="shared" si="102"/>
        <v>-1</v>
      </c>
      <c r="K1572" s="2">
        <v>54.639650000000003</v>
      </c>
      <c r="L1572" s="2">
        <v>41.00703</v>
      </c>
      <c r="M1572" s="3">
        <f t="shared" si="103"/>
        <v>-0.24950050009471147</v>
      </c>
    </row>
    <row r="1573" spans="1:13" x14ac:dyDescent="0.2">
      <c r="A1573" s="1" t="s">
        <v>18</v>
      </c>
      <c r="B1573" s="1" t="s">
        <v>99</v>
      </c>
      <c r="C1573" s="2">
        <v>50.6616</v>
      </c>
      <c r="D1573" s="2">
        <v>16.617650000000001</v>
      </c>
      <c r="E1573" s="3">
        <f t="shared" si="100"/>
        <v>-0.67198726451592528</v>
      </c>
      <c r="F1573" s="2">
        <v>1853.40669</v>
      </c>
      <c r="G1573" s="2">
        <v>3152.0031600000002</v>
      </c>
      <c r="H1573" s="3">
        <f t="shared" si="101"/>
        <v>0.70065381602782506</v>
      </c>
      <c r="I1573" s="2">
        <v>2552.8557300000002</v>
      </c>
      <c r="J1573" s="3">
        <f t="shared" si="102"/>
        <v>0.2346969407472157</v>
      </c>
      <c r="K1573" s="2">
        <v>25860.93189</v>
      </c>
      <c r="L1573" s="2">
        <v>21279.532910000002</v>
      </c>
      <c r="M1573" s="3">
        <f t="shared" si="103"/>
        <v>-0.1771552161958847</v>
      </c>
    </row>
    <row r="1574" spans="1:13" x14ac:dyDescent="0.2">
      <c r="A1574" s="1" t="s">
        <v>19</v>
      </c>
      <c r="B1574" s="1" t="s">
        <v>99</v>
      </c>
      <c r="C1574" s="2">
        <v>12.99091</v>
      </c>
      <c r="D1574" s="2">
        <v>247.72171</v>
      </c>
      <c r="E1574" s="3">
        <f t="shared" si="100"/>
        <v>18.06884968027644</v>
      </c>
      <c r="F1574" s="2">
        <v>1522.5350800000001</v>
      </c>
      <c r="G1574" s="2">
        <v>2922.57645</v>
      </c>
      <c r="H1574" s="3">
        <f t="shared" si="101"/>
        <v>0.91954621498770317</v>
      </c>
      <c r="I1574" s="2">
        <v>2495.1400100000001</v>
      </c>
      <c r="J1574" s="3">
        <f t="shared" si="102"/>
        <v>0.17130759728388956</v>
      </c>
      <c r="K1574" s="2">
        <v>17910.679649999998</v>
      </c>
      <c r="L1574" s="2">
        <v>22721.529879999998</v>
      </c>
      <c r="M1574" s="3">
        <f t="shared" si="103"/>
        <v>0.26860232688043184</v>
      </c>
    </row>
    <row r="1575" spans="1:13" x14ac:dyDescent="0.2">
      <c r="A1575" s="1" t="s">
        <v>20</v>
      </c>
      <c r="B1575" s="1" t="s">
        <v>99</v>
      </c>
      <c r="C1575" s="2">
        <v>0</v>
      </c>
      <c r="D1575" s="2">
        <v>0</v>
      </c>
      <c r="E1575" s="3" t="str">
        <f t="shared" si="100"/>
        <v/>
      </c>
      <c r="F1575" s="2">
        <v>169.77574000000001</v>
      </c>
      <c r="G1575" s="2">
        <v>34.51876</v>
      </c>
      <c r="H1575" s="3">
        <f t="shared" si="101"/>
        <v>-0.79668025596589953</v>
      </c>
      <c r="I1575" s="2">
        <v>580.73044000000004</v>
      </c>
      <c r="J1575" s="3">
        <f t="shared" si="102"/>
        <v>-0.94055975436727579</v>
      </c>
      <c r="K1575" s="2">
        <v>1036.38338</v>
      </c>
      <c r="L1575" s="2">
        <v>1273.77836</v>
      </c>
      <c r="M1575" s="3">
        <f t="shared" si="103"/>
        <v>0.22906096776658069</v>
      </c>
    </row>
    <row r="1576" spans="1:13" x14ac:dyDescent="0.2">
      <c r="A1576" s="1" t="s">
        <v>21</v>
      </c>
      <c r="B1576" s="1" t="s">
        <v>99</v>
      </c>
      <c r="C1576" s="2">
        <v>0</v>
      </c>
      <c r="D1576" s="2">
        <v>10.9337</v>
      </c>
      <c r="E1576" s="3" t="str">
        <f t="shared" si="100"/>
        <v/>
      </c>
      <c r="F1576" s="2">
        <v>244.8271</v>
      </c>
      <c r="G1576" s="2">
        <v>209.28767999999999</v>
      </c>
      <c r="H1576" s="3">
        <f t="shared" si="101"/>
        <v>-0.14516129954567936</v>
      </c>
      <c r="I1576" s="2">
        <v>194.51561000000001</v>
      </c>
      <c r="J1576" s="3">
        <f t="shared" si="102"/>
        <v>7.5942851064755068E-2</v>
      </c>
      <c r="K1576" s="2">
        <v>1491.44957</v>
      </c>
      <c r="L1576" s="2">
        <v>1860.70679</v>
      </c>
      <c r="M1576" s="3">
        <f t="shared" si="103"/>
        <v>0.247582772778566</v>
      </c>
    </row>
    <row r="1577" spans="1:13" x14ac:dyDescent="0.2">
      <c r="A1577" s="1" t="s">
        <v>22</v>
      </c>
      <c r="B1577" s="1" t="s">
        <v>99</v>
      </c>
      <c r="C1577" s="2">
        <v>0</v>
      </c>
      <c r="D1577" s="2">
        <v>0</v>
      </c>
      <c r="E1577" s="3" t="str">
        <f t="shared" si="100"/>
        <v/>
      </c>
      <c r="F1577" s="2">
        <v>0.12486</v>
      </c>
      <c r="G1577" s="2">
        <v>0</v>
      </c>
      <c r="H1577" s="3">
        <f t="shared" si="101"/>
        <v>-1</v>
      </c>
      <c r="I1577" s="2">
        <v>0</v>
      </c>
      <c r="J1577" s="3" t="str">
        <f t="shared" si="102"/>
        <v/>
      </c>
      <c r="K1577" s="2">
        <v>0.12486</v>
      </c>
      <c r="L1577" s="2">
        <v>2.8340000000000001E-2</v>
      </c>
      <c r="M1577" s="3">
        <f t="shared" si="103"/>
        <v>-0.77302578888354956</v>
      </c>
    </row>
    <row r="1578" spans="1:13" x14ac:dyDescent="0.2">
      <c r="A1578" s="1" t="s">
        <v>23</v>
      </c>
      <c r="B1578" s="1" t="s">
        <v>99</v>
      </c>
      <c r="C1578" s="2">
        <v>0</v>
      </c>
      <c r="D1578" s="2">
        <v>0.315</v>
      </c>
      <c r="E1578" s="3" t="str">
        <f t="shared" si="100"/>
        <v/>
      </c>
      <c r="F1578" s="2">
        <v>65.191010000000006</v>
      </c>
      <c r="G1578" s="2">
        <v>210.09759</v>
      </c>
      <c r="H1578" s="3">
        <f t="shared" si="101"/>
        <v>2.2228000455891079</v>
      </c>
      <c r="I1578" s="2">
        <v>4.6907500000000004</v>
      </c>
      <c r="J1578" s="3">
        <f t="shared" si="102"/>
        <v>43.789764962959012</v>
      </c>
      <c r="K1578" s="2">
        <v>305.47230999999999</v>
      </c>
      <c r="L1578" s="2">
        <v>396.46771000000001</v>
      </c>
      <c r="M1578" s="3">
        <f t="shared" si="103"/>
        <v>0.29788428286675162</v>
      </c>
    </row>
    <row r="1579" spans="1:13" x14ac:dyDescent="0.2">
      <c r="A1579" s="1" t="s">
        <v>24</v>
      </c>
      <c r="B1579" s="1" t="s">
        <v>99</v>
      </c>
      <c r="C1579" s="2">
        <v>0</v>
      </c>
      <c r="D1579" s="2">
        <v>0</v>
      </c>
      <c r="E1579" s="3" t="str">
        <f t="shared" si="100"/>
        <v/>
      </c>
      <c r="F1579" s="2">
        <v>248.90922</v>
      </c>
      <c r="G1579" s="2">
        <v>203.72197</v>
      </c>
      <c r="H1579" s="3">
        <f t="shared" si="101"/>
        <v>-0.18154108554114634</v>
      </c>
      <c r="I1579" s="2">
        <v>173.33097000000001</v>
      </c>
      <c r="J1579" s="3">
        <f t="shared" si="102"/>
        <v>0.17533508293411137</v>
      </c>
      <c r="K1579" s="2">
        <v>744.50378000000001</v>
      </c>
      <c r="L1579" s="2">
        <v>1862.1855</v>
      </c>
      <c r="M1579" s="3">
        <f t="shared" si="103"/>
        <v>1.5012438486208897</v>
      </c>
    </row>
    <row r="1580" spans="1:13" x14ac:dyDescent="0.2">
      <c r="A1580" s="1" t="s">
        <v>26</v>
      </c>
      <c r="B1580" s="1" t="s">
        <v>99</v>
      </c>
      <c r="C1580" s="2">
        <v>0</v>
      </c>
      <c r="D1580" s="2">
        <v>0</v>
      </c>
      <c r="E1580" s="3" t="str">
        <f t="shared" si="100"/>
        <v/>
      </c>
      <c r="F1580" s="2">
        <v>0</v>
      </c>
      <c r="G1580" s="2">
        <v>0.22306000000000001</v>
      </c>
      <c r="H1580" s="3" t="str">
        <f t="shared" si="101"/>
        <v/>
      </c>
      <c r="I1580" s="2">
        <v>1.06795</v>
      </c>
      <c r="J1580" s="3">
        <f t="shared" si="102"/>
        <v>-0.7911325436584109</v>
      </c>
      <c r="K1580" s="2">
        <v>16.18948</v>
      </c>
      <c r="L1580" s="2">
        <v>3.30904</v>
      </c>
      <c r="M1580" s="3">
        <f t="shared" si="103"/>
        <v>-0.79560554137625172</v>
      </c>
    </row>
    <row r="1581" spans="1:13" x14ac:dyDescent="0.2">
      <c r="A1581" s="1" t="s">
        <v>29</v>
      </c>
      <c r="B1581" s="1" t="s">
        <v>99</v>
      </c>
      <c r="C1581" s="2">
        <v>0</v>
      </c>
      <c r="D1581" s="2">
        <v>0</v>
      </c>
      <c r="E1581" s="3" t="str">
        <f t="shared" si="100"/>
        <v/>
      </c>
      <c r="F1581" s="2">
        <v>0</v>
      </c>
      <c r="G1581" s="2">
        <v>0</v>
      </c>
      <c r="H1581" s="3" t="str">
        <f t="shared" si="101"/>
        <v/>
      </c>
      <c r="I1581" s="2">
        <v>0</v>
      </c>
      <c r="J1581" s="3" t="str">
        <f t="shared" si="102"/>
        <v/>
      </c>
      <c r="K1581" s="2">
        <v>231.83365000000001</v>
      </c>
      <c r="L1581" s="2">
        <v>0</v>
      </c>
      <c r="M1581" s="3">
        <f t="shared" si="103"/>
        <v>-1</v>
      </c>
    </row>
    <row r="1582" spans="1:13" x14ac:dyDescent="0.2">
      <c r="A1582" s="6" t="s">
        <v>30</v>
      </c>
      <c r="B1582" s="6" t="s">
        <v>99</v>
      </c>
      <c r="C1582" s="5">
        <v>98.522509999999997</v>
      </c>
      <c r="D1582" s="5">
        <v>339.46026000000001</v>
      </c>
      <c r="E1582" s="4">
        <f t="shared" si="100"/>
        <v>2.4455096606856648</v>
      </c>
      <c r="F1582" s="5">
        <v>5487.1730699999998</v>
      </c>
      <c r="G1582" s="5">
        <v>8614.7874800000009</v>
      </c>
      <c r="H1582" s="4">
        <f t="shared" si="101"/>
        <v>0.56998647028277549</v>
      </c>
      <c r="I1582" s="5">
        <v>7776.96828</v>
      </c>
      <c r="J1582" s="4">
        <f t="shared" si="102"/>
        <v>0.10773082386803834</v>
      </c>
      <c r="K1582" s="5">
        <v>59149.311589999998</v>
      </c>
      <c r="L1582" s="5">
        <v>67238.463650000005</v>
      </c>
      <c r="M1582" s="4">
        <f t="shared" si="103"/>
        <v>0.13675817761110842</v>
      </c>
    </row>
    <row r="1583" spans="1:13" x14ac:dyDescent="0.2">
      <c r="A1583" s="1" t="s">
        <v>3</v>
      </c>
      <c r="B1583" s="1" t="s">
        <v>100</v>
      </c>
      <c r="C1583" s="2">
        <v>0.27850999999999998</v>
      </c>
      <c r="D1583" s="2">
        <v>0</v>
      </c>
      <c r="E1583" s="3">
        <f t="shared" si="100"/>
        <v>-1</v>
      </c>
      <c r="F1583" s="2">
        <v>24.169589999999999</v>
      </c>
      <c r="G1583" s="2">
        <v>110.68496</v>
      </c>
      <c r="H1583" s="3">
        <f t="shared" si="101"/>
        <v>3.5795133471440765</v>
      </c>
      <c r="I1583" s="2">
        <v>275.64488999999998</v>
      </c>
      <c r="J1583" s="3">
        <f t="shared" si="102"/>
        <v>-0.59845089092709092</v>
      </c>
      <c r="K1583" s="2">
        <v>1049.8633600000001</v>
      </c>
      <c r="L1583" s="2">
        <v>1102.61132</v>
      </c>
      <c r="M1583" s="3">
        <f t="shared" si="103"/>
        <v>5.0242690629759501E-2</v>
      </c>
    </row>
    <row r="1584" spans="1:13" x14ac:dyDescent="0.2">
      <c r="A1584" s="1" t="s">
        <v>5</v>
      </c>
      <c r="B1584" s="1" t="s">
        <v>100</v>
      </c>
      <c r="C1584" s="2">
        <v>25.125</v>
      </c>
      <c r="D1584" s="2">
        <v>19.149999999999999</v>
      </c>
      <c r="E1584" s="3">
        <f t="shared" si="100"/>
        <v>-0.23781094527363189</v>
      </c>
      <c r="F1584" s="2">
        <v>1623.74487</v>
      </c>
      <c r="G1584" s="2">
        <v>1265.0779299999999</v>
      </c>
      <c r="H1584" s="3">
        <f t="shared" si="101"/>
        <v>-0.22088872865846221</v>
      </c>
      <c r="I1584" s="2">
        <v>1089.7088100000001</v>
      </c>
      <c r="J1584" s="3">
        <f t="shared" si="102"/>
        <v>0.16093209340943093</v>
      </c>
      <c r="K1584" s="2">
        <v>12043.535040000001</v>
      </c>
      <c r="L1584" s="2">
        <v>10908.64625</v>
      </c>
      <c r="M1584" s="3">
        <f t="shared" si="103"/>
        <v>-9.4232198954103841E-2</v>
      </c>
    </row>
    <row r="1585" spans="1:13" x14ac:dyDescent="0.2">
      <c r="A1585" s="1" t="s">
        <v>6</v>
      </c>
      <c r="B1585" s="1" t="s">
        <v>100</v>
      </c>
      <c r="C1585" s="2">
        <v>0</v>
      </c>
      <c r="D1585" s="2">
        <v>0</v>
      </c>
      <c r="E1585" s="3" t="str">
        <f t="shared" si="100"/>
        <v/>
      </c>
      <c r="F1585" s="2">
        <v>195.8398</v>
      </c>
      <c r="G1585" s="2">
        <v>253.45764</v>
      </c>
      <c r="H1585" s="3">
        <f t="shared" si="101"/>
        <v>0.29420904228864608</v>
      </c>
      <c r="I1585" s="2">
        <v>181.81716</v>
      </c>
      <c r="J1585" s="3">
        <f t="shared" si="102"/>
        <v>0.39402485441968182</v>
      </c>
      <c r="K1585" s="2">
        <v>693.34757000000002</v>
      </c>
      <c r="L1585" s="2">
        <v>1576.8079499999999</v>
      </c>
      <c r="M1585" s="3">
        <f t="shared" si="103"/>
        <v>1.2741955380329664</v>
      </c>
    </row>
    <row r="1586" spans="1:13" x14ac:dyDescent="0.2">
      <c r="A1586" s="1" t="s">
        <v>7</v>
      </c>
      <c r="B1586" s="1" t="s">
        <v>100</v>
      </c>
      <c r="C1586" s="2">
        <v>0</v>
      </c>
      <c r="D1586" s="2">
        <v>0</v>
      </c>
      <c r="E1586" s="3" t="str">
        <f t="shared" si="100"/>
        <v/>
      </c>
      <c r="F1586" s="2">
        <v>131.06734</v>
      </c>
      <c r="G1586" s="2">
        <v>2.1213600000000001</v>
      </c>
      <c r="H1586" s="3">
        <f t="shared" si="101"/>
        <v>-0.98381473218270854</v>
      </c>
      <c r="I1586" s="2">
        <v>8.4144400000000008</v>
      </c>
      <c r="J1586" s="3">
        <f t="shared" si="102"/>
        <v>-0.74789053103949876</v>
      </c>
      <c r="K1586" s="2">
        <v>668.32825000000003</v>
      </c>
      <c r="L1586" s="2">
        <v>72.388949999999994</v>
      </c>
      <c r="M1586" s="3">
        <f t="shared" si="103"/>
        <v>-0.8916865327778678</v>
      </c>
    </row>
    <row r="1587" spans="1:13" x14ac:dyDescent="0.2">
      <c r="A1587" s="1" t="s">
        <v>8</v>
      </c>
      <c r="B1587" s="1" t="s">
        <v>100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1.06454</v>
      </c>
      <c r="H1587" s="3" t="str">
        <f t="shared" si="101"/>
        <v/>
      </c>
      <c r="I1587" s="2">
        <v>0.24082000000000001</v>
      </c>
      <c r="J1587" s="3">
        <f t="shared" si="102"/>
        <v>3.4204800265758655</v>
      </c>
      <c r="K1587" s="2">
        <v>37.35951</v>
      </c>
      <c r="L1587" s="2">
        <v>12.619059999999999</v>
      </c>
      <c r="M1587" s="3">
        <f t="shared" si="103"/>
        <v>-0.66222629793592047</v>
      </c>
    </row>
    <row r="1588" spans="1:13" x14ac:dyDescent="0.2">
      <c r="A1588" s="1" t="s">
        <v>9</v>
      </c>
      <c r="B1588" s="1" t="s">
        <v>100</v>
      </c>
      <c r="C1588" s="2">
        <v>0</v>
      </c>
      <c r="D1588" s="2">
        <v>0</v>
      </c>
      <c r="E1588" s="3" t="str">
        <f t="shared" si="100"/>
        <v/>
      </c>
      <c r="F1588" s="2">
        <v>1936.0246400000001</v>
      </c>
      <c r="G1588" s="2">
        <v>2835.0939100000001</v>
      </c>
      <c r="H1588" s="3">
        <f t="shared" si="101"/>
        <v>0.46438937368069855</v>
      </c>
      <c r="I1588" s="2">
        <v>2406.9027099999998</v>
      </c>
      <c r="J1588" s="3">
        <f t="shared" si="102"/>
        <v>0.1779013327879797</v>
      </c>
      <c r="K1588" s="2">
        <v>17421.093990000001</v>
      </c>
      <c r="L1588" s="2">
        <v>17907.704430000002</v>
      </c>
      <c r="M1588" s="3">
        <f t="shared" si="103"/>
        <v>2.7932255016781538E-2</v>
      </c>
    </row>
    <row r="1589" spans="1:13" x14ac:dyDescent="0.2">
      <c r="A1589" s="1" t="s">
        <v>10</v>
      </c>
      <c r="B1589" s="1" t="s">
        <v>100</v>
      </c>
      <c r="C1589" s="2">
        <v>0</v>
      </c>
      <c r="D1589" s="2">
        <v>0</v>
      </c>
      <c r="E1589" s="3" t="str">
        <f t="shared" si="100"/>
        <v/>
      </c>
      <c r="F1589" s="2">
        <v>7.6459400000000004</v>
      </c>
      <c r="G1589" s="2">
        <v>0</v>
      </c>
      <c r="H1589" s="3">
        <f t="shared" si="101"/>
        <v>-1</v>
      </c>
      <c r="I1589" s="2">
        <v>0</v>
      </c>
      <c r="J1589" s="3" t="str">
        <f t="shared" si="102"/>
        <v/>
      </c>
      <c r="K1589" s="2">
        <v>7.6459400000000004</v>
      </c>
      <c r="L1589" s="2">
        <v>0.55030000000000001</v>
      </c>
      <c r="M1589" s="3">
        <f t="shared" si="103"/>
        <v>-0.92802716212787439</v>
      </c>
    </row>
    <row r="1590" spans="1:13" x14ac:dyDescent="0.2">
      <c r="A1590" s="1" t="s">
        <v>12</v>
      </c>
      <c r="B1590" s="1" t="s">
        <v>100</v>
      </c>
      <c r="C1590" s="2">
        <v>0</v>
      </c>
      <c r="D1590" s="2">
        <v>0</v>
      </c>
      <c r="E1590" s="3" t="str">
        <f t="shared" si="100"/>
        <v/>
      </c>
      <c r="F1590" s="2">
        <v>52.38776</v>
      </c>
      <c r="G1590" s="2">
        <v>4.2685000000000004</v>
      </c>
      <c r="H1590" s="3">
        <f t="shared" si="101"/>
        <v>-0.91852104384688327</v>
      </c>
      <c r="I1590" s="2">
        <v>19.62229</v>
      </c>
      <c r="J1590" s="3">
        <f t="shared" si="102"/>
        <v>-0.78246677630388706</v>
      </c>
      <c r="K1590" s="2">
        <v>1506.9084</v>
      </c>
      <c r="L1590" s="2">
        <v>73.425139999999999</v>
      </c>
      <c r="M1590" s="3">
        <f t="shared" si="103"/>
        <v>-0.95127431766920933</v>
      </c>
    </row>
    <row r="1591" spans="1:13" x14ac:dyDescent="0.2">
      <c r="A1591" s="1" t="s">
        <v>13</v>
      </c>
      <c r="B1591" s="1" t="s">
        <v>100</v>
      </c>
      <c r="C1591" s="2">
        <v>0</v>
      </c>
      <c r="D1591" s="2">
        <v>0</v>
      </c>
      <c r="E1591" s="3" t="str">
        <f t="shared" si="100"/>
        <v/>
      </c>
      <c r="F1591" s="2">
        <v>277.98417000000001</v>
      </c>
      <c r="G1591" s="2">
        <v>193.46118000000001</v>
      </c>
      <c r="H1591" s="3">
        <f t="shared" si="101"/>
        <v>-0.30405684611465467</v>
      </c>
      <c r="I1591" s="2">
        <v>194.70339000000001</v>
      </c>
      <c r="J1591" s="3">
        <f t="shared" si="102"/>
        <v>-6.3800121816061095E-3</v>
      </c>
      <c r="K1591" s="2">
        <v>5772.77286</v>
      </c>
      <c r="L1591" s="2">
        <v>1601.4971499999999</v>
      </c>
      <c r="M1591" s="3">
        <f t="shared" si="103"/>
        <v>-0.7225774876581581</v>
      </c>
    </row>
    <row r="1592" spans="1:13" x14ac:dyDescent="0.2">
      <c r="A1592" s="1" t="s">
        <v>14</v>
      </c>
      <c r="B1592" s="1" t="s">
        <v>100</v>
      </c>
      <c r="C1592" s="2">
        <v>11.03448</v>
      </c>
      <c r="D1592" s="2">
        <v>39.743899999999996</v>
      </c>
      <c r="E1592" s="3">
        <f t="shared" si="100"/>
        <v>2.601791837947959</v>
      </c>
      <c r="F1592" s="2">
        <v>478.14308</v>
      </c>
      <c r="G1592" s="2">
        <v>511.23484999999999</v>
      </c>
      <c r="H1592" s="3">
        <f t="shared" si="101"/>
        <v>6.9208928005399573E-2</v>
      </c>
      <c r="I1592" s="2">
        <v>123.49467</v>
      </c>
      <c r="J1592" s="3">
        <f t="shared" si="102"/>
        <v>3.1397321034179049</v>
      </c>
      <c r="K1592" s="2">
        <v>5094.8644000000004</v>
      </c>
      <c r="L1592" s="2">
        <v>5928.6967500000001</v>
      </c>
      <c r="M1592" s="3">
        <f t="shared" si="103"/>
        <v>0.16366134297902013</v>
      </c>
    </row>
    <row r="1593" spans="1:13" x14ac:dyDescent="0.2">
      <c r="A1593" s="1" t="s">
        <v>15</v>
      </c>
      <c r="B1593" s="1" t="s">
        <v>100</v>
      </c>
      <c r="C1593" s="2">
        <v>0</v>
      </c>
      <c r="D1593" s="2">
        <v>80.800780000000003</v>
      </c>
      <c r="E1593" s="3" t="str">
        <f t="shared" si="100"/>
        <v/>
      </c>
      <c r="F1593" s="2">
        <v>982.23573999999996</v>
      </c>
      <c r="G1593" s="2">
        <v>1450.5188000000001</v>
      </c>
      <c r="H1593" s="3">
        <f t="shared" si="101"/>
        <v>0.47675221021788539</v>
      </c>
      <c r="I1593" s="2">
        <v>1115.72486</v>
      </c>
      <c r="J1593" s="3">
        <f t="shared" si="102"/>
        <v>0.30006854915825754</v>
      </c>
      <c r="K1593" s="2">
        <v>10299.46342</v>
      </c>
      <c r="L1593" s="2">
        <v>12619.202950000001</v>
      </c>
      <c r="M1593" s="3">
        <f t="shared" si="103"/>
        <v>0.22522916344315735</v>
      </c>
    </row>
    <row r="1594" spans="1:13" x14ac:dyDescent="0.2">
      <c r="A1594" s="1" t="s">
        <v>16</v>
      </c>
      <c r="B1594" s="1" t="s">
        <v>100</v>
      </c>
      <c r="C1594" s="2">
        <v>9.4061000000000003</v>
      </c>
      <c r="D1594" s="2">
        <v>47.683999999999997</v>
      </c>
      <c r="E1594" s="3">
        <f t="shared" si="100"/>
        <v>4.0694761909824475</v>
      </c>
      <c r="F1594" s="2">
        <v>440.99984000000001</v>
      </c>
      <c r="G1594" s="2">
        <v>921.16817000000003</v>
      </c>
      <c r="H1594" s="3">
        <f t="shared" si="101"/>
        <v>1.0888174698657487</v>
      </c>
      <c r="I1594" s="2">
        <v>635.37496999999996</v>
      </c>
      <c r="J1594" s="3">
        <f t="shared" si="102"/>
        <v>0.44980242139535354</v>
      </c>
      <c r="K1594" s="2">
        <v>7658.6577299999999</v>
      </c>
      <c r="L1594" s="2">
        <v>7102.9990900000003</v>
      </c>
      <c r="M1594" s="3">
        <f t="shared" si="103"/>
        <v>-7.255300596910208E-2</v>
      </c>
    </row>
    <row r="1595" spans="1:13" x14ac:dyDescent="0.2">
      <c r="A1595" s="1" t="s">
        <v>17</v>
      </c>
      <c r="B1595" s="1" t="s">
        <v>100</v>
      </c>
      <c r="C1595" s="2">
        <v>0</v>
      </c>
      <c r="D1595" s="2">
        <v>0</v>
      </c>
      <c r="E1595" s="3" t="str">
        <f t="shared" si="100"/>
        <v/>
      </c>
      <c r="F1595" s="2">
        <v>48.163420000000002</v>
      </c>
      <c r="G1595" s="2">
        <v>0</v>
      </c>
      <c r="H1595" s="3">
        <f t="shared" si="101"/>
        <v>-1</v>
      </c>
      <c r="I1595" s="2">
        <v>0</v>
      </c>
      <c r="J1595" s="3" t="str">
        <f t="shared" si="102"/>
        <v/>
      </c>
      <c r="K1595" s="2">
        <v>338.90445999999997</v>
      </c>
      <c r="L1595" s="2">
        <v>7.6963600000000003</v>
      </c>
      <c r="M1595" s="3">
        <f t="shared" si="103"/>
        <v>-0.97729047295512128</v>
      </c>
    </row>
    <row r="1596" spans="1:13" x14ac:dyDescent="0.2">
      <c r="A1596" s="1" t="s">
        <v>18</v>
      </c>
      <c r="B1596" s="1" t="s">
        <v>100</v>
      </c>
      <c r="C1596" s="2">
        <v>0</v>
      </c>
      <c r="D1596" s="2">
        <v>0</v>
      </c>
      <c r="E1596" s="3" t="str">
        <f t="shared" si="100"/>
        <v/>
      </c>
      <c r="F1596" s="2">
        <v>2.3008000000000002</v>
      </c>
      <c r="G1596" s="2">
        <v>32.134599999999999</v>
      </c>
      <c r="H1596" s="3">
        <f t="shared" si="101"/>
        <v>12.966707232267035</v>
      </c>
      <c r="I1596" s="2">
        <v>0</v>
      </c>
      <c r="J1596" s="3" t="str">
        <f t="shared" si="102"/>
        <v/>
      </c>
      <c r="K1596" s="2">
        <v>458.47626000000002</v>
      </c>
      <c r="L1596" s="2">
        <v>303.57758000000001</v>
      </c>
      <c r="M1596" s="3">
        <f t="shared" si="103"/>
        <v>-0.33785539953584509</v>
      </c>
    </row>
    <row r="1597" spans="1:13" x14ac:dyDescent="0.2">
      <c r="A1597" s="1" t="s">
        <v>19</v>
      </c>
      <c r="B1597" s="1" t="s">
        <v>100</v>
      </c>
      <c r="C1597" s="2">
        <v>27.181000000000001</v>
      </c>
      <c r="D1597" s="2">
        <v>56.087850000000003</v>
      </c>
      <c r="E1597" s="3">
        <f t="shared" si="100"/>
        <v>1.0634947205768737</v>
      </c>
      <c r="F1597" s="2">
        <v>829.06967999999995</v>
      </c>
      <c r="G1597" s="2">
        <v>872.45065</v>
      </c>
      <c r="H1597" s="3">
        <f t="shared" si="101"/>
        <v>5.2324878169468292E-2</v>
      </c>
      <c r="I1597" s="2">
        <v>1537.7177899999999</v>
      </c>
      <c r="J1597" s="3">
        <f t="shared" si="102"/>
        <v>-0.43263279148249956</v>
      </c>
      <c r="K1597" s="2">
        <v>6370.56113</v>
      </c>
      <c r="L1597" s="2">
        <v>13889.420469999999</v>
      </c>
      <c r="M1597" s="3">
        <f t="shared" si="103"/>
        <v>1.1802507167841898</v>
      </c>
    </row>
    <row r="1598" spans="1:13" x14ac:dyDescent="0.2">
      <c r="A1598" s="1" t="s">
        <v>20</v>
      </c>
      <c r="B1598" s="1" t="s">
        <v>100</v>
      </c>
      <c r="C1598" s="2">
        <v>0</v>
      </c>
      <c r="D1598" s="2">
        <v>0</v>
      </c>
      <c r="E1598" s="3" t="str">
        <f t="shared" si="100"/>
        <v/>
      </c>
      <c r="F1598" s="2">
        <v>1.8473999999999999</v>
      </c>
      <c r="G1598" s="2">
        <v>41.917499999999997</v>
      </c>
      <c r="H1598" s="3">
        <f t="shared" si="101"/>
        <v>21.689996752192268</v>
      </c>
      <c r="I1598" s="2">
        <v>46.323650000000001</v>
      </c>
      <c r="J1598" s="3">
        <f t="shared" si="102"/>
        <v>-9.5116641283664038E-2</v>
      </c>
      <c r="K1598" s="2">
        <v>300.67559999999997</v>
      </c>
      <c r="L1598" s="2">
        <v>418.00254999999999</v>
      </c>
      <c r="M1598" s="3">
        <f t="shared" si="103"/>
        <v>0.39021107798570953</v>
      </c>
    </row>
    <row r="1599" spans="1:13" x14ac:dyDescent="0.2">
      <c r="A1599" s="1" t="s">
        <v>21</v>
      </c>
      <c r="B1599" s="1" t="s">
        <v>100</v>
      </c>
      <c r="C1599" s="2">
        <v>20.741959999999999</v>
      </c>
      <c r="D1599" s="2">
        <v>0.56518999999999997</v>
      </c>
      <c r="E1599" s="3">
        <f t="shared" si="100"/>
        <v>-0.97275136968733911</v>
      </c>
      <c r="F1599" s="2">
        <v>936.04039</v>
      </c>
      <c r="G1599" s="2">
        <v>2048.6322700000001</v>
      </c>
      <c r="H1599" s="3">
        <f t="shared" si="101"/>
        <v>1.18861524768178</v>
      </c>
      <c r="I1599" s="2">
        <v>1464.7900099999999</v>
      </c>
      <c r="J1599" s="3">
        <f t="shared" si="102"/>
        <v>0.39858427215789116</v>
      </c>
      <c r="K1599" s="2">
        <v>13143.507030000001</v>
      </c>
      <c r="L1599" s="2">
        <v>11084.61103</v>
      </c>
      <c r="M1599" s="3">
        <f t="shared" si="103"/>
        <v>-0.15664738454512783</v>
      </c>
    </row>
    <row r="1600" spans="1:13" x14ac:dyDescent="0.2">
      <c r="A1600" s="1" t="s">
        <v>22</v>
      </c>
      <c r="B1600" s="1" t="s">
        <v>100</v>
      </c>
      <c r="C1600" s="2">
        <v>0</v>
      </c>
      <c r="D1600" s="2">
        <v>0</v>
      </c>
      <c r="E1600" s="3" t="str">
        <f t="shared" si="100"/>
        <v/>
      </c>
      <c r="F1600" s="2">
        <v>0</v>
      </c>
      <c r="G1600" s="2">
        <v>0</v>
      </c>
      <c r="H1600" s="3" t="str">
        <f t="shared" si="101"/>
        <v/>
      </c>
      <c r="I1600" s="2">
        <v>0</v>
      </c>
      <c r="J1600" s="3" t="str">
        <f t="shared" si="102"/>
        <v/>
      </c>
      <c r="K1600" s="2">
        <v>0</v>
      </c>
      <c r="L1600" s="2">
        <v>296.01134999999999</v>
      </c>
      <c r="M1600" s="3" t="str">
        <f t="shared" si="103"/>
        <v/>
      </c>
    </row>
    <row r="1601" spans="1:13" x14ac:dyDescent="0.2">
      <c r="A1601" s="1" t="s">
        <v>23</v>
      </c>
      <c r="B1601" s="1" t="s">
        <v>100</v>
      </c>
      <c r="C1601" s="2">
        <v>9.1511899999999997</v>
      </c>
      <c r="D1601" s="2">
        <v>0</v>
      </c>
      <c r="E1601" s="3">
        <f t="shared" si="100"/>
        <v>-1</v>
      </c>
      <c r="F1601" s="2">
        <v>291.89326</v>
      </c>
      <c r="G1601" s="2">
        <v>391.94756999999998</v>
      </c>
      <c r="H1601" s="3">
        <f t="shared" si="101"/>
        <v>0.34277704802091002</v>
      </c>
      <c r="I1601" s="2">
        <v>858.58090000000004</v>
      </c>
      <c r="J1601" s="3">
        <f t="shared" si="102"/>
        <v>-0.54349372318904376</v>
      </c>
      <c r="K1601" s="2">
        <v>4325.2932700000001</v>
      </c>
      <c r="L1601" s="2">
        <v>4972.5308000000005</v>
      </c>
      <c r="M1601" s="3">
        <f t="shared" si="103"/>
        <v>0.14964014914068491</v>
      </c>
    </row>
    <row r="1602" spans="1:13" x14ac:dyDescent="0.2">
      <c r="A1602" s="1" t="s">
        <v>24</v>
      </c>
      <c r="B1602" s="1" t="s">
        <v>100</v>
      </c>
      <c r="C1602" s="2">
        <v>0</v>
      </c>
      <c r="D1602" s="2">
        <v>0</v>
      </c>
      <c r="E1602" s="3" t="str">
        <f t="shared" si="100"/>
        <v/>
      </c>
      <c r="F1602" s="2">
        <v>0</v>
      </c>
      <c r="G1602" s="2">
        <v>7.70688</v>
      </c>
      <c r="H1602" s="3" t="str">
        <f t="shared" si="101"/>
        <v/>
      </c>
      <c r="I1602" s="2">
        <v>93.965909999999994</v>
      </c>
      <c r="J1602" s="3">
        <f t="shared" si="102"/>
        <v>-0.91798217034241458</v>
      </c>
      <c r="K1602" s="2">
        <v>88.993870000000001</v>
      </c>
      <c r="L1602" s="2">
        <v>270.25659999999999</v>
      </c>
      <c r="M1602" s="3">
        <f t="shared" si="103"/>
        <v>2.0368001751131848</v>
      </c>
    </row>
    <row r="1603" spans="1:13" x14ac:dyDescent="0.2">
      <c r="A1603" s="1" t="s">
        <v>25</v>
      </c>
      <c r="B1603" s="1" t="s">
        <v>100</v>
      </c>
      <c r="C1603" s="2">
        <v>0</v>
      </c>
      <c r="D1603" s="2">
        <v>0</v>
      </c>
      <c r="E1603" s="3" t="str">
        <f t="shared" si="100"/>
        <v/>
      </c>
      <c r="F1603" s="2">
        <v>0</v>
      </c>
      <c r="G1603" s="2">
        <v>0</v>
      </c>
      <c r="H1603" s="3" t="str">
        <f t="shared" si="101"/>
        <v/>
      </c>
      <c r="I1603" s="2">
        <v>0</v>
      </c>
      <c r="J1603" s="3" t="str">
        <f t="shared" si="102"/>
        <v/>
      </c>
      <c r="K1603" s="2">
        <v>106.22471</v>
      </c>
      <c r="L1603" s="2">
        <v>110.99811</v>
      </c>
      <c r="M1603" s="3">
        <f t="shared" si="103"/>
        <v>4.4936813666048181E-2</v>
      </c>
    </row>
    <row r="1604" spans="1:13" x14ac:dyDescent="0.2">
      <c r="A1604" s="1" t="s">
        <v>26</v>
      </c>
      <c r="B1604" s="1" t="s">
        <v>100</v>
      </c>
      <c r="C1604" s="2">
        <v>243.39787999999999</v>
      </c>
      <c r="D1604" s="2">
        <v>0</v>
      </c>
      <c r="E1604" s="3">
        <f t="shared" si="100"/>
        <v>-1</v>
      </c>
      <c r="F1604" s="2">
        <v>3508.9711400000001</v>
      </c>
      <c r="G1604" s="2">
        <v>628.41913</v>
      </c>
      <c r="H1604" s="3">
        <f t="shared" si="101"/>
        <v>-0.82091071572620566</v>
      </c>
      <c r="I1604" s="2">
        <v>591.54224999999997</v>
      </c>
      <c r="J1604" s="3">
        <f t="shared" si="102"/>
        <v>6.2340230135717212E-2</v>
      </c>
      <c r="K1604" s="2">
        <v>8576.7414100000005</v>
      </c>
      <c r="L1604" s="2">
        <v>16622.84477</v>
      </c>
      <c r="M1604" s="3">
        <f t="shared" si="103"/>
        <v>0.93813057609719852</v>
      </c>
    </row>
    <row r="1605" spans="1:13" x14ac:dyDescent="0.2">
      <c r="A1605" s="1" t="s">
        <v>28</v>
      </c>
      <c r="B1605" s="1" t="s">
        <v>100</v>
      </c>
      <c r="C1605" s="2">
        <v>135.01715999999999</v>
      </c>
      <c r="D1605" s="2">
        <v>60.744669999999999</v>
      </c>
      <c r="E1605" s="3">
        <f t="shared" si="100"/>
        <v>-0.55009666919375277</v>
      </c>
      <c r="F1605" s="2">
        <v>1815.595</v>
      </c>
      <c r="G1605" s="2">
        <v>1188.61943</v>
      </c>
      <c r="H1605" s="3">
        <f t="shared" si="101"/>
        <v>-0.34532787873947657</v>
      </c>
      <c r="I1605" s="2">
        <v>1126.1757</v>
      </c>
      <c r="J1605" s="3">
        <f t="shared" si="102"/>
        <v>5.5447591348312564E-2</v>
      </c>
      <c r="K1605" s="2">
        <v>13072.04207</v>
      </c>
      <c r="L1605" s="2">
        <v>16617.868350000001</v>
      </c>
      <c r="M1605" s="3">
        <f t="shared" si="103"/>
        <v>0.27125266741128229</v>
      </c>
    </row>
    <row r="1606" spans="1:13" x14ac:dyDescent="0.2">
      <c r="A1606" s="1" t="s">
        <v>29</v>
      </c>
      <c r="B1606" s="1" t="s">
        <v>100</v>
      </c>
      <c r="C1606" s="2">
        <v>0</v>
      </c>
      <c r="D1606" s="2">
        <v>0</v>
      </c>
      <c r="E1606" s="3" t="str">
        <f t="shared" si="100"/>
        <v/>
      </c>
      <c r="F1606" s="2">
        <v>10.679919999999999</v>
      </c>
      <c r="G1606" s="2">
        <v>0</v>
      </c>
      <c r="H1606" s="3">
        <f t="shared" si="101"/>
        <v>-1</v>
      </c>
      <c r="I1606" s="2">
        <v>4.806</v>
      </c>
      <c r="J1606" s="3">
        <f t="shared" si="102"/>
        <v>-1</v>
      </c>
      <c r="K1606" s="2">
        <v>27.77402</v>
      </c>
      <c r="L1606" s="2">
        <v>4.806</v>
      </c>
      <c r="M1606" s="3">
        <f t="shared" si="103"/>
        <v>-0.82696059122878141</v>
      </c>
    </row>
    <row r="1607" spans="1:13" x14ac:dyDescent="0.2">
      <c r="A1607" s="6" t="s">
        <v>30</v>
      </c>
      <c r="B1607" s="6" t="s">
        <v>100</v>
      </c>
      <c r="C1607" s="5">
        <v>481.33328</v>
      </c>
      <c r="D1607" s="5">
        <v>304.77638999999999</v>
      </c>
      <c r="E1607" s="4">
        <f t="shared" si="100"/>
        <v>-0.36680798385684033</v>
      </c>
      <c r="F1607" s="5">
        <v>13594.80378</v>
      </c>
      <c r="G1607" s="5">
        <v>12762.604869999999</v>
      </c>
      <c r="H1607" s="4">
        <f t="shared" si="101"/>
        <v>-6.1214484847827766E-2</v>
      </c>
      <c r="I1607" s="5">
        <v>11775.551219999999</v>
      </c>
      <c r="J1607" s="4">
        <f t="shared" si="102"/>
        <v>8.3822288363329722E-2</v>
      </c>
      <c r="K1607" s="5">
        <v>109064.37792</v>
      </c>
      <c r="L1607" s="5">
        <v>123508.39831</v>
      </c>
      <c r="M1607" s="4">
        <f t="shared" si="103"/>
        <v>0.13243572892878785</v>
      </c>
    </row>
    <row r="1608" spans="1:13" x14ac:dyDescent="0.2">
      <c r="A1608" s="1" t="s">
        <v>3</v>
      </c>
      <c r="B1608" s="1" t="s">
        <v>101</v>
      </c>
      <c r="C1608" s="2">
        <v>46.261690000000002</v>
      </c>
      <c r="D1608" s="2">
        <v>45.604140000000001</v>
      </c>
      <c r="E1608" s="3">
        <f t="shared" si="100"/>
        <v>-1.421370468739902E-2</v>
      </c>
      <c r="F1608" s="2">
        <v>4169.6757299999999</v>
      </c>
      <c r="G1608" s="2">
        <v>2938.5569599999999</v>
      </c>
      <c r="H1608" s="3">
        <f t="shared" si="101"/>
        <v>-0.29525527876001045</v>
      </c>
      <c r="I1608" s="2">
        <v>6884.2734600000003</v>
      </c>
      <c r="J1608" s="3">
        <f t="shared" si="102"/>
        <v>-0.57314929787812352</v>
      </c>
      <c r="K1608" s="2">
        <v>95955.035409999997</v>
      </c>
      <c r="L1608" s="2">
        <v>69028.801240000001</v>
      </c>
      <c r="M1608" s="3">
        <f t="shared" si="103"/>
        <v>-0.28061303979461472</v>
      </c>
    </row>
    <row r="1609" spans="1:13" x14ac:dyDescent="0.2">
      <c r="A1609" s="1" t="s">
        <v>5</v>
      </c>
      <c r="B1609" s="1" t="s">
        <v>101</v>
      </c>
      <c r="C1609" s="2">
        <v>98.721850000000003</v>
      </c>
      <c r="D1609" s="2">
        <v>10.7812</v>
      </c>
      <c r="E1609" s="3">
        <f t="shared" si="100"/>
        <v>-0.89079215999294992</v>
      </c>
      <c r="F1609" s="2">
        <v>1291.95481</v>
      </c>
      <c r="G1609" s="2">
        <v>1614.30232</v>
      </c>
      <c r="H1609" s="3">
        <f t="shared" si="101"/>
        <v>0.24950370361638274</v>
      </c>
      <c r="I1609" s="2">
        <v>2145.2628</v>
      </c>
      <c r="J1609" s="3">
        <f t="shared" si="102"/>
        <v>-0.24750369977981246</v>
      </c>
      <c r="K1609" s="2">
        <v>13466.56004</v>
      </c>
      <c r="L1609" s="2">
        <v>15486.24776</v>
      </c>
      <c r="M1609" s="3">
        <f t="shared" si="103"/>
        <v>0.14997799839015169</v>
      </c>
    </row>
    <row r="1610" spans="1:13" x14ac:dyDescent="0.2">
      <c r="A1610" s="1" t="s">
        <v>6</v>
      </c>
      <c r="B1610" s="1" t="s">
        <v>101</v>
      </c>
      <c r="C1610" s="2">
        <v>10.11103</v>
      </c>
      <c r="D1610" s="2">
        <v>9.5</v>
      </c>
      <c r="E1610" s="3">
        <f t="shared" si="100"/>
        <v>-6.043202324590069E-2</v>
      </c>
      <c r="F1610" s="2">
        <v>293.81628999999998</v>
      </c>
      <c r="G1610" s="2">
        <v>222.35086999999999</v>
      </c>
      <c r="H1610" s="3">
        <f t="shared" si="101"/>
        <v>-0.2432316465502985</v>
      </c>
      <c r="I1610" s="2">
        <v>82.993899999999996</v>
      </c>
      <c r="J1610" s="3">
        <f t="shared" si="102"/>
        <v>1.6791230439827505</v>
      </c>
      <c r="K1610" s="2">
        <v>2248.1757699999998</v>
      </c>
      <c r="L1610" s="2">
        <v>1926.15515</v>
      </c>
      <c r="M1610" s="3">
        <f t="shared" si="103"/>
        <v>-0.14323640717825181</v>
      </c>
    </row>
    <row r="1611" spans="1:13" x14ac:dyDescent="0.2">
      <c r="A1611" s="1" t="s">
        <v>7</v>
      </c>
      <c r="B1611" s="1" t="s">
        <v>101</v>
      </c>
      <c r="C1611" s="2">
        <v>2.9045100000000001</v>
      </c>
      <c r="D1611" s="2">
        <v>0.15365999999999999</v>
      </c>
      <c r="E1611" s="3">
        <f t="shared" si="100"/>
        <v>-0.94709606783932576</v>
      </c>
      <c r="F1611" s="2">
        <v>484.43024000000003</v>
      </c>
      <c r="G1611" s="2">
        <v>654.47251000000006</v>
      </c>
      <c r="H1611" s="3">
        <f t="shared" si="101"/>
        <v>0.35101497792540792</v>
      </c>
      <c r="I1611" s="2">
        <v>338.63753000000003</v>
      </c>
      <c r="J1611" s="3">
        <f t="shared" si="102"/>
        <v>0.93266384266386537</v>
      </c>
      <c r="K1611" s="2">
        <v>8013.0123899999999</v>
      </c>
      <c r="L1611" s="2">
        <v>6039.3525</v>
      </c>
      <c r="M1611" s="3">
        <f t="shared" si="103"/>
        <v>-0.24630685614102732</v>
      </c>
    </row>
    <row r="1612" spans="1:13" x14ac:dyDescent="0.2">
      <c r="A1612" s="1" t="s">
        <v>8</v>
      </c>
      <c r="B1612" s="1" t="s">
        <v>101</v>
      </c>
      <c r="C1612" s="2">
        <v>1.02427</v>
      </c>
      <c r="D1612" s="2">
        <v>0</v>
      </c>
      <c r="E1612" s="3">
        <f t="shared" si="100"/>
        <v>-1</v>
      </c>
      <c r="F1612" s="2">
        <v>72.045500000000004</v>
      </c>
      <c r="G1612" s="2">
        <v>56.967939999999999</v>
      </c>
      <c r="H1612" s="3">
        <f t="shared" si="101"/>
        <v>-0.20927830329444597</v>
      </c>
      <c r="I1612" s="2">
        <v>115.03039</v>
      </c>
      <c r="J1612" s="3">
        <f t="shared" si="102"/>
        <v>-0.50475748191412717</v>
      </c>
      <c r="K1612" s="2">
        <v>267.59719999999999</v>
      </c>
      <c r="L1612" s="2">
        <v>530.45480999999995</v>
      </c>
      <c r="M1612" s="3">
        <f t="shared" si="103"/>
        <v>0.98228834232944129</v>
      </c>
    </row>
    <row r="1613" spans="1:13" x14ac:dyDescent="0.2">
      <c r="A1613" s="1" t="s">
        <v>9</v>
      </c>
      <c r="B1613" s="1" t="s">
        <v>101</v>
      </c>
      <c r="C1613" s="2">
        <v>0.12770000000000001</v>
      </c>
      <c r="D1613" s="2">
        <v>0.28621999999999997</v>
      </c>
      <c r="E1613" s="3">
        <f t="shared" si="100"/>
        <v>1.2413469068128422</v>
      </c>
      <c r="F1613" s="2">
        <v>136.02471</v>
      </c>
      <c r="G1613" s="2">
        <v>50.359940000000002</v>
      </c>
      <c r="H1613" s="3">
        <f t="shared" si="101"/>
        <v>-0.62977359040133218</v>
      </c>
      <c r="I1613" s="2">
        <v>113.59217</v>
      </c>
      <c r="J1613" s="3">
        <f t="shared" si="102"/>
        <v>-0.556660111343942</v>
      </c>
      <c r="K1613" s="2">
        <v>2284.6431400000001</v>
      </c>
      <c r="L1613" s="2">
        <v>2034.1195399999999</v>
      </c>
      <c r="M1613" s="3">
        <f t="shared" si="103"/>
        <v>-0.10965546242814983</v>
      </c>
    </row>
    <row r="1614" spans="1:13" x14ac:dyDescent="0.2">
      <c r="A1614" s="1" t="s">
        <v>10</v>
      </c>
      <c r="B1614" s="1" t="s">
        <v>101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34.64</v>
      </c>
      <c r="L1614" s="2">
        <v>11.66</v>
      </c>
      <c r="M1614" s="3">
        <f t="shared" si="103"/>
        <v>-0.66339491916859128</v>
      </c>
    </row>
    <row r="1615" spans="1:13" x14ac:dyDescent="0.2">
      <c r="A1615" s="1" t="s">
        <v>12</v>
      </c>
      <c r="B1615" s="1" t="s">
        <v>101</v>
      </c>
      <c r="C1615" s="2">
        <v>0</v>
      </c>
      <c r="D1615" s="2">
        <v>0</v>
      </c>
      <c r="E1615" s="3" t="str">
        <f t="shared" si="100"/>
        <v/>
      </c>
      <c r="F1615" s="2">
        <v>212.72725</v>
      </c>
      <c r="G1615" s="2">
        <v>591.99041999999997</v>
      </c>
      <c r="H1615" s="3">
        <f t="shared" si="101"/>
        <v>1.7828612460321844</v>
      </c>
      <c r="I1615" s="2">
        <v>569.90164000000004</v>
      </c>
      <c r="J1615" s="3">
        <f t="shared" si="102"/>
        <v>3.8758933910068905E-2</v>
      </c>
      <c r="K1615" s="2">
        <v>1003.7858199999999</v>
      </c>
      <c r="L1615" s="2">
        <v>3860.98929</v>
      </c>
      <c r="M1615" s="3">
        <f t="shared" si="103"/>
        <v>2.8464274081895282</v>
      </c>
    </row>
    <row r="1616" spans="1:13" x14ac:dyDescent="0.2">
      <c r="A1616" s="1" t="s">
        <v>13</v>
      </c>
      <c r="B1616" s="1" t="s">
        <v>101</v>
      </c>
      <c r="C1616" s="2">
        <v>17.680679999999999</v>
      </c>
      <c r="D1616" s="2">
        <v>10.507</v>
      </c>
      <c r="E1616" s="3">
        <f t="shared" si="100"/>
        <v>-0.40573552600918061</v>
      </c>
      <c r="F1616" s="2">
        <v>12802.207850000001</v>
      </c>
      <c r="G1616" s="2">
        <v>6518.03701</v>
      </c>
      <c r="H1616" s="3">
        <f t="shared" si="101"/>
        <v>-0.4908661782115965</v>
      </c>
      <c r="I1616" s="2">
        <v>3737.1085899999998</v>
      </c>
      <c r="J1616" s="3">
        <f t="shared" si="102"/>
        <v>0.74413904574284806</v>
      </c>
      <c r="K1616" s="2">
        <v>103100.23718</v>
      </c>
      <c r="L1616" s="2">
        <v>63923.26124</v>
      </c>
      <c r="M1616" s="3">
        <f t="shared" si="103"/>
        <v>-0.37998919315386193</v>
      </c>
    </row>
    <row r="1617" spans="1:13" x14ac:dyDescent="0.2">
      <c r="A1617" s="1" t="s">
        <v>14</v>
      </c>
      <c r="B1617" s="1" t="s">
        <v>101</v>
      </c>
      <c r="C1617" s="2">
        <v>310.92039</v>
      </c>
      <c r="D1617" s="2">
        <v>612.73609999999996</v>
      </c>
      <c r="E1617" s="3">
        <f t="shared" ref="E1617:E1678" si="104">IF(C1617=0,"",(D1617/C1617-1))</f>
        <v>0.97071700572612807</v>
      </c>
      <c r="F1617" s="2">
        <v>12713.70515</v>
      </c>
      <c r="G1617" s="2">
        <v>11914.49257</v>
      </c>
      <c r="H1617" s="3">
        <f t="shared" ref="H1617:H1678" si="105">IF(F1617=0,"",(G1617/F1617-1))</f>
        <v>-6.2862286844838411E-2</v>
      </c>
      <c r="I1617" s="2">
        <v>13076.27851</v>
      </c>
      <c r="J1617" s="3">
        <f t="shared" ref="J1617:J1678" si="106">IF(I1617=0,"",(G1617/I1617-1))</f>
        <v>-8.8846833532302938E-2</v>
      </c>
      <c r="K1617" s="2">
        <v>118576.71971999999</v>
      </c>
      <c r="L1617" s="2">
        <v>86070.053239999994</v>
      </c>
      <c r="M1617" s="3">
        <f t="shared" ref="M1617:M1678" si="107">IF(K1617=0,"",(L1617/K1617-1))</f>
        <v>-0.27414037558771487</v>
      </c>
    </row>
    <row r="1618" spans="1:13" x14ac:dyDescent="0.2">
      <c r="A1618" s="1" t="s">
        <v>15</v>
      </c>
      <c r="B1618" s="1" t="s">
        <v>101</v>
      </c>
      <c r="C1618" s="2">
        <v>0</v>
      </c>
      <c r="D1618" s="2">
        <v>2.2031499999999999</v>
      </c>
      <c r="E1618" s="3" t="str">
        <f t="shared" si="104"/>
        <v/>
      </c>
      <c r="F1618" s="2">
        <v>168.59359000000001</v>
      </c>
      <c r="G1618" s="2">
        <v>82.674390000000002</v>
      </c>
      <c r="H1618" s="3">
        <f t="shared" si="105"/>
        <v>-0.50962317131985868</v>
      </c>
      <c r="I1618" s="2">
        <v>98.816050000000004</v>
      </c>
      <c r="J1618" s="3">
        <f t="shared" si="106"/>
        <v>-0.16335058930204149</v>
      </c>
      <c r="K1618" s="2">
        <v>3316.6299300000001</v>
      </c>
      <c r="L1618" s="2">
        <v>2328.5131299999998</v>
      </c>
      <c r="M1618" s="3">
        <f t="shared" si="107"/>
        <v>-0.29792796328048576</v>
      </c>
    </row>
    <row r="1619" spans="1:13" x14ac:dyDescent="0.2">
      <c r="A1619" s="1" t="s">
        <v>16</v>
      </c>
      <c r="B1619" s="1" t="s">
        <v>101</v>
      </c>
      <c r="C1619" s="2">
        <v>141.57783000000001</v>
      </c>
      <c r="D1619" s="2">
        <v>107.97014</v>
      </c>
      <c r="E1619" s="3">
        <f t="shared" si="104"/>
        <v>-0.23737960950524528</v>
      </c>
      <c r="F1619" s="2">
        <v>1941.80709</v>
      </c>
      <c r="G1619" s="2">
        <v>2190.1319400000002</v>
      </c>
      <c r="H1619" s="3">
        <f t="shared" si="105"/>
        <v>0.12788337795182336</v>
      </c>
      <c r="I1619" s="2">
        <v>1706.34051</v>
      </c>
      <c r="J1619" s="3">
        <f t="shared" si="106"/>
        <v>0.2835257248859433</v>
      </c>
      <c r="K1619" s="2">
        <v>21674.9745</v>
      </c>
      <c r="L1619" s="2">
        <v>19886.626100000001</v>
      </c>
      <c r="M1619" s="3">
        <f t="shared" si="107"/>
        <v>-8.2507520366402187E-2</v>
      </c>
    </row>
    <row r="1620" spans="1:13" x14ac:dyDescent="0.2">
      <c r="A1620" s="1" t="s">
        <v>17</v>
      </c>
      <c r="B1620" s="1" t="s">
        <v>101</v>
      </c>
      <c r="C1620" s="2">
        <v>0</v>
      </c>
      <c r="D1620" s="2">
        <v>0</v>
      </c>
      <c r="E1620" s="3" t="str">
        <f t="shared" si="104"/>
        <v/>
      </c>
      <c r="F1620" s="2">
        <v>0</v>
      </c>
      <c r="G1620" s="2">
        <v>11.51807</v>
      </c>
      <c r="H1620" s="3" t="str">
        <f t="shared" si="105"/>
        <v/>
      </c>
      <c r="I1620" s="2">
        <v>0</v>
      </c>
      <c r="J1620" s="3" t="str">
        <f t="shared" si="106"/>
        <v/>
      </c>
      <c r="K1620" s="2">
        <v>112.80647999999999</v>
      </c>
      <c r="L1620" s="2">
        <v>31.27345</v>
      </c>
      <c r="M1620" s="3">
        <f t="shared" si="107"/>
        <v>-0.72276902887139105</v>
      </c>
    </row>
    <row r="1621" spans="1:13" x14ac:dyDescent="0.2">
      <c r="A1621" s="1" t="s">
        <v>18</v>
      </c>
      <c r="B1621" s="1" t="s">
        <v>101</v>
      </c>
      <c r="C1621" s="2">
        <v>37.385179999999998</v>
      </c>
      <c r="D1621" s="2">
        <v>11.46434</v>
      </c>
      <c r="E1621" s="3">
        <f t="shared" si="104"/>
        <v>-0.69334533095734718</v>
      </c>
      <c r="F1621" s="2">
        <v>774.51484000000005</v>
      </c>
      <c r="G1621" s="2">
        <v>1304.4275700000001</v>
      </c>
      <c r="H1621" s="3">
        <f t="shared" si="105"/>
        <v>0.68418667097456765</v>
      </c>
      <c r="I1621" s="2">
        <v>945.65864999999997</v>
      </c>
      <c r="J1621" s="3">
        <f t="shared" si="106"/>
        <v>0.37938522531359498</v>
      </c>
      <c r="K1621" s="2">
        <v>6891.5166600000002</v>
      </c>
      <c r="L1621" s="2">
        <v>7721.1776600000003</v>
      </c>
      <c r="M1621" s="3">
        <f t="shared" si="107"/>
        <v>0.12038873892818835</v>
      </c>
    </row>
    <row r="1622" spans="1:13" x14ac:dyDescent="0.2">
      <c r="A1622" s="1" t="s">
        <v>19</v>
      </c>
      <c r="B1622" s="1" t="s">
        <v>101</v>
      </c>
      <c r="C1622" s="2">
        <v>34.478999999999999</v>
      </c>
      <c r="D1622" s="2">
        <v>0</v>
      </c>
      <c r="E1622" s="3">
        <f t="shared" si="104"/>
        <v>-1</v>
      </c>
      <c r="F1622" s="2">
        <v>451.23755999999997</v>
      </c>
      <c r="G1622" s="2">
        <v>1080.78234</v>
      </c>
      <c r="H1622" s="3">
        <f t="shared" si="105"/>
        <v>1.3951515472249252</v>
      </c>
      <c r="I1622" s="2">
        <v>1288.78568</v>
      </c>
      <c r="J1622" s="3">
        <f t="shared" si="106"/>
        <v>-0.16139482555392759</v>
      </c>
      <c r="K1622" s="2">
        <v>2908.0093900000002</v>
      </c>
      <c r="L1622" s="2">
        <v>4481.7761700000001</v>
      </c>
      <c r="M1622" s="3">
        <f t="shared" si="107"/>
        <v>0.5411835276088981</v>
      </c>
    </row>
    <row r="1623" spans="1:13" x14ac:dyDescent="0.2">
      <c r="A1623" s="1" t="s">
        <v>20</v>
      </c>
      <c r="B1623" s="1" t="s">
        <v>101</v>
      </c>
      <c r="C1623" s="2">
        <v>0</v>
      </c>
      <c r="D1623" s="2">
        <v>0</v>
      </c>
      <c r="E1623" s="3" t="str">
        <f t="shared" si="104"/>
        <v/>
      </c>
      <c r="F1623" s="2">
        <v>216.15620000000001</v>
      </c>
      <c r="G1623" s="2">
        <v>10.535360000000001</v>
      </c>
      <c r="H1623" s="3">
        <f t="shared" si="105"/>
        <v>-0.95126043111416647</v>
      </c>
      <c r="I1623" s="2">
        <v>47.836350000000003</v>
      </c>
      <c r="J1623" s="3">
        <f t="shared" si="106"/>
        <v>-0.7797624609737156</v>
      </c>
      <c r="K1623" s="2">
        <v>1549.8250399999999</v>
      </c>
      <c r="L1623" s="2">
        <v>391.52472</v>
      </c>
      <c r="M1623" s="3">
        <f t="shared" si="107"/>
        <v>-0.7473748907812201</v>
      </c>
    </row>
    <row r="1624" spans="1:13" x14ac:dyDescent="0.2">
      <c r="A1624" s="1" t="s">
        <v>21</v>
      </c>
      <c r="B1624" s="1" t="s">
        <v>101</v>
      </c>
      <c r="C1624" s="2">
        <v>99.310090000000002</v>
      </c>
      <c r="D1624" s="2">
        <v>209.58301</v>
      </c>
      <c r="E1624" s="3">
        <f t="shared" si="104"/>
        <v>1.1103898908962826</v>
      </c>
      <c r="F1624" s="2">
        <v>1295.36229</v>
      </c>
      <c r="G1624" s="2">
        <v>1666.3119799999999</v>
      </c>
      <c r="H1624" s="3">
        <f t="shared" si="105"/>
        <v>0.28636752271057686</v>
      </c>
      <c r="I1624" s="2">
        <v>2149.54675</v>
      </c>
      <c r="J1624" s="3">
        <f t="shared" si="106"/>
        <v>-0.22480775075024539</v>
      </c>
      <c r="K1624" s="2">
        <v>13191.92447</v>
      </c>
      <c r="L1624" s="2">
        <v>24094.970549999998</v>
      </c>
      <c r="M1624" s="3">
        <f t="shared" si="107"/>
        <v>0.82649397400620495</v>
      </c>
    </row>
    <row r="1625" spans="1:13" x14ac:dyDescent="0.2">
      <c r="A1625" s="1" t="s">
        <v>22</v>
      </c>
      <c r="B1625" s="1" t="s">
        <v>101</v>
      </c>
      <c r="C1625" s="2">
        <v>0</v>
      </c>
      <c r="D1625" s="2">
        <v>0</v>
      </c>
      <c r="E1625" s="3" t="str">
        <f t="shared" si="104"/>
        <v/>
      </c>
      <c r="F1625" s="2">
        <v>1.05403</v>
      </c>
      <c r="G1625" s="2">
        <v>6.5156700000000001</v>
      </c>
      <c r="H1625" s="3">
        <f t="shared" si="105"/>
        <v>5.1816741458971753</v>
      </c>
      <c r="I1625" s="2">
        <v>18.789829999999998</v>
      </c>
      <c r="J1625" s="3">
        <f t="shared" si="106"/>
        <v>-0.65323422298126166</v>
      </c>
      <c r="K1625" s="2">
        <v>17.524909999999998</v>
      </c>
      <c r="L1625" s="2">
        <v>88.768900000000002</v>
      </c>
      <c r="M1625" s="3">
        <f t="shared" si="107"/>
        <v>4.065298480848119</v>
      </c>
    </row>
    <row r="1626" spans="1:13" x14ac:dyDescent="0.2">
      <c r="A1626" s="1" t="s">
        <v>23</v>
      </c>
      <c r="B1626" s="1" t="s">
        <v>101</v>
      </c>
      <c r="C1626" s="2">
        <v>0</v>
      </c>
      <c r="D1626" s="2">
        <v>0</v>
      </c>
      <c r="E1626" s="3" t="str">
        <f t="shared" si="104"/>
        <v/>
      </c>
      <c r="F1626" s="2">
        <v>246.03265999999999</v>
      </c>
      <c r="G1626" s="2">
        <v>1589.3109899999999</v>
      </c>
      <c r="H1626" s="3">
        <f t="shared" si="105"/>
        <v>5.4597561559510028</v>
      </c>
      <c r="I1626" s="2">
        <v>1002.44449</v>
      </c>
      <c r="J1626" s="3">
        <f t="shared" si="106"/>
        <v>0.58543540899706081</v>
      </c>
      <c r="K1626" s="2">
        <v>4335.6075899999996</v>
      </c>
      <c r="L1626" s="2">
        <v>6156.6408899999997</v>
      </c>
      <c r="M1626" s="3">
        <f t="shared" si="107"/>
        <v>0.42001801643676906</v>
      </c>
    </row>
    <row r="1627" spans="1:13" x14ac:dyDescent="0.2">
      <c r="A1627" s="1" t="s">
        <v>24</v>
      </c>
      <c r="B1627" s="1" t="s">
        <v>101</v>
      </c>
      <c r="C1627" s="2">
        <v>0</v>
      </c>
      <c r="D1627" s="2">
        <v>0</v>
      </c>
      <c r="E1627" s="3" t="str">
        <f t="shared" si="104"/>
        <v/>
      </c>
      <c r="F1627" s="2">
        <v>236.20723000000001</v>
      </c>
      <c r="G1627" s="2">
        <v>2041.6956700000001</v>
      </c>
      <c r="H1627" s="3">
        <f t="shared" si="105"/>
        <v>7.6436628971941296</v>
      </c>
      <c r="I1627" s="2">
        <v>533.16274999999996</v>
      </c>
      <c r="J1627" s="3">
        <f t="shared" si="106"/>
        <v>2.8294041922471145</v>
      </c>
      <c r="K1627" s="2">
        <v>4827.0205900000001</v>
      </c>
      <c r="L1627" s="2">
        <v>7664.5353500000001</v>
      </c>
      <c r="M1627" s="3">
        <f t="shared" si="107"/>
        <v>0.58783978793842273</v>
      </c>
    </row>
    <row r="1628" spans="1:13" x14ac:dyDescent="0.2">
      <c r="A1628" s="1" t="s">
        <v>25</v>
      </c>
      <c r="B1628" s="1" t="s">
        <v>101</v>
      </c>
      <c r="C1628" s="2">
        <v>0</v>
      </c>
      <c r="D1628" s="2">
        <v>0</v>
      </c>
      <c r="E1628" s="3" t="str">
        <f t="shared" si="104"/>
        <v/>
      </c>
      <c r="F1628" s="2">
        <v>0</v>
      </c>
      <c r="G1628" s="2">
        <v>0</v>
      </c>
      <c r="H1628" s="3" t="str">
        <f t="shared" si="105"/>
        <v/>
      </c>
      <c r="I1628" s="2">
        <v>2</v>
      </c>
      <c r="J1628" s="3">
        <f t="shared" si="106"/>
        <v>-1</v>
      </c>
      <c r="K1628" s="2">
        <v>0</v>
      </c>
      <c r="L1628" s="2">
        <v>18.06607</v>
      </c>
      <c r="M1628" s="3" t="str">
        <f t="shared" si="107"/>
        <v/>
      </c>
    </row>
    <row r="1629" spans="1:13" x14ac:dyDescent="0.2">
      <c r="A1629" s="1" t="s">
        <v>26</v>
      </c>
      <c r="B1629" s="1" t="s">
        <v>101</v>
      </c>
      <c r="C1629" s="2">
        <v>0.43607000000000001</v>
      </c>
      <c r="D1629" s="2">
        <v>0</v>
      </c>
      <c r="E1629" s="3">
        <f t="shared" si="104"/>
        <v>-1</v>
      </c>
      <c r="F1629" s="2">
        <v>591.94293000000005</v>
      </c>
      <c r="G1629" s="2">
        <v>100.54181</v>
      </c>
      <c r="H1629" s="3">
        <f t="shared" si="105"/>
        <v>-0.83014948755279505</v>
      </c>
      <c r="I1629" s="2">
        <v>62.21904</v>
      </c>
      <c r="J1629" s="3">
        <f t="shared" si="106"/>
        <v>0.61593316129596332</v>
      </c>
      <c r="K1629" s="2">
        <v>3407.7480999999998</v>
      </c>
      <c r="L1629" s="2">
        <v>2609.3159599999999</v>
      </c>
      <c r="M1629" s="3">
        <f t="shared" si="107"/>
        <v>-0.23429904927538514</v>
      </c>
    </row>
    <row r="1630" spans="1:13" x14ac:dyDescent="0.2">
      <c r="A1630" s="1" t="s">
        <v>28</v>
      </c>
      <c r="B1630" s="1" t="s">
        <v>101</v>
      </c>
      <c r="C1630" s="2">
        <v>134.26575</v>
      </c>
      <c r="D1630" s="2">
        <v>437.76262000000003</v>
      </c>
      <c r="E1630" s="3">
        <f t="shared" si="104"/>
        <v>2.2604191314612998</v>
      </c>
      <c r="F1630" s="2">
        <v>4857.0172599999996</v>
      </c>
      <c r="G1630" s="2">
        <v>5368.4902000000002</v>
      </c>
      <c r="H1630" s="3">
        <f t="shared" si="105"/>
        <v>0.1053059753796306</v>
      </c>
      <c r="I1630" s="2">
        <v>3245.0551700000001</v>
      </c>
      <c r="J1630" s="3">
        <f t="shared" si="106"/>
        <v>0.65436022463679722</v>
      </c>
      <c r="K1630" s="2">
        <v>32135.72654</v>
      </c>
      <c r="L1630" s="2">
        <v>36763.180480000003</v>
      </c>
      <c r="M1630" s="3">
        <f t="shared" si="107"/>
        <v>0.14399717816368995</v>
      </c>
    </row>
    <row r="1631" spans="1:13" x14ac:dyDescent="0.2">
      <c r="A1631" s="1" t="s">
        <v>29</v>
      </c>
      <c r="B1631" s="1" t="s">
        <v>101</v>
      </c>
      <c r="C1631" s="2">
        <v>0</v>
      </c>
      <c r="D1631" s="2">
        <v>0</v>
      </c>
      <c r="E1631" s="3" t="str">
        <f t="shared" si="104"/>
        <v/>
      </c>
      <c r="F1631" s="2">
        <v>0</v>
      </c>
      <c r="G1631" s="2">
        <v>82.583609999999993</v>
      </c>
      <c r="H1631" s="3" t="str">
        <f t="shared" si="105"/>
        <v/>
      </c>
      <c r="I1631" s="2">
        <v>96.393889999999999</v>
      </c>
      <c r="J1631" s="3">
        <f t="shared" si="106"/>
        <v>-0.14326924662963603</v>
      </c>
      <c r="K1631" s="2">
        <v>151.09889999999999</v>
      </c>
      <c r="L1631" s="2">
        <v>361.96591000000001</v>
      </c>
      <c r="M1631" s="3">
        <f t="shared" si="107"/>
        <v>1.3955562217858639</v>
      </c>
    </row>
    <row r="1632" spans="1:13" x14ac:dyDescent="0.2">
      <c r="A1632" s="6" t="s">
        <v>30</v>
      </c>
      <c r="B1632" s="6" t="s">
        <v>101</v>
      </c>
      <c r="C1632" s="5">
        <v>935.20604000000003</v>
      </c>
      <c r="D1632" s="5">
        <v>1458.5515800000001</v>
      </c>
      <c r="E1632" s="4">
        <f t="shared" si="104"/>
        <v>0.55960453377739094</v>
      </c>
      <c r="F1632" s="5">
        <v>42956.513209999997</v>
      </c>
      <c r="G1632" s="5">
        <v>40097.050139999999</v>
      </c>
      <c r="H1632" s="4">
        <f t="shared" si="105"/>
        <v>-6.6566461202775984E-2</v>
      </c>
      <c r="I1632" s="5">
        <v>38260.128149999997</v>
      </c>
      <c r="J1632" s="4">
        <f t="shared" si="106"/>
        <v>4.8011391462106312E-2</v>
      </c>
      <c r="K1632" s="5">
        <v>439509.01477000001</v>
      </c>
      <c r="L1632" s="5">
        <v>361551.73323000001</v>
      </c>
      <c r="M1632" s="4">
        <f t="shared" si="107"/>
        <v>-0.17737356668507909</v>
      </c>
    </row>
    <row r="1633" spans="1:13" x14ac:dyDescent="0.2">
      <c r="A1633" s="1" t="s">
        <v>3</v>
      </c>
      <c r="B1633" s="1" t="s">
        <v>102</v>
      </c>
      <c r="C1633" s="2">
        <v>56.085129999999999</v>
      </c>
      <c r="D1633" s="2">
        <v>8.4501500000000007</v>
      </c>
      <c r="E1633" s="3">
        <f t="shared" si="104"/>
        <v>-0.84933350426396448</v>
      </c>
      <c r="F1633" s="2">
        <v>829.94056</v>
      </c>
      <c r="G1633" s="2">
        <v>1194.16803</v>
      </c>
      <c r="H1633" s="3">
        <f t="shared" si="105"/>
        <v>0.43885970580832923</v>
      </c>
      <c r="I1633" s="2">
        <v>1686.59321</v>
      </c>
      <c r="J1633" s="3">
        <f t="shared" si="106"/>
        <v>-0.29196440320069827</v>
      </c>
      <c r="K1633" s="2">
        <v>8220.2366500000007</v>
      </c>
      <c r="L1633" s="2">
        <v>11590.757320000001</v>
      </c>
      <c r="M1633" s="3">
        <f t="shared" si="107"/>
        <v>0.41002720645518154</v>
      </c>
    </row>
    <row r="1634" spans="1:13" x14ac:dyDescent="0.2">
      <c r="A1634" s="1" t="s">
        <v>5</v>
      </c>
      <c r="B1634" s="1" t="s">
        <v>102</v>
      </c>
      <c r="C1634" s="2">
        <v>217.99960999999999</v>
      </c>
      <c r="D1634" s="2">
        <v>42.343589999999999</v>
      </c>
      <c r="E1634" s="3">
        <f t="shared" si="104"/>
        <v>-0.80576300113564425</v>
      </c>
      <c r="F1634" s="2">
        <v>2100.3982799999999</v>
      </c>
      <c r="G1634" s="2">
        <v>957.60274000000004</v>
      </c>
      <c r="H1634" s="3">
        <f t="shared" si="105"/>
        <v>-0.54408516274351548</v>
      </c>
      <c r="I1634" s="2">
        <v>1649.7679900000001</v>
      </c>
      <c r="J1634" s="3">
        <f t="shared" si="106"/>
        <v>-0.4195530851583561</v>
      </c>
      <c r="K1634" s="2">
        <v>13254.804099999999</v>
      </c>
      <c r="L1634" s="2">
        <v>12558.45541</v>
      </c>
      <c r="M1634" s="3">
        <f t="shared" si="107"/>
        <v>-5.2535570103220075E-2</v>
      </c>
    </row>
    <row r="1635" spans="1:13" x14ac:dyDescent="0.2">
      <c r="A1635" s="1" t="s">
        <v>6</v>
      </c>
      <c r="B1635" s="1" t="s">
        <v>102</v>
      </c>
      <c r="C1635" s="2">
        <v>323.61545000000001</v>
      </c>
      <c r="D1635" s="2">
        <v>435.29097999999999</v>
      </c>
      <c r="E1635" s="3">
        <f t="shared" si="104"/>
        <v>0.34508713969002391</v>
      </c>
      <c r="F1635" s="2">
        <v>7135.9453400000002</v>
      </c>
      <c r="G1635" s="2">
        <v>7518.3186800000003</v>
      </c>
      <c r="H1635" s="3">
        <f t="shared" si="105"/>
        <v>5.3584118400772374E-2</v>
      </c>
      <c r="I1635" s="2">
        <v>8366.8840400000008</v>
      </c>
      <c r="J1635" s="3">
        <f t="shared" si="106"/>
        <v>-0.10141951961366025</v>
      </c>
      <c r="K1635" s="2">
        <v>48892.408439999999</v>
      </c>
      <c r="L1635" s="2">
        <v>69712.798160000006</v>
      </c>
      <c r="M1635" s="3">
        <f t="shared" si="107"/>
        <v>0.42584095127059385</v>
      </c>
    </row>
    <row r="1636" spans="1:13" x14ac:dyDescent="0.2">
      <c r="A1636" s="1" t="s">
        <v>7</v>
      </c>
      <c r="B1636" s="1" t="s">
        <v>102</v>
      </c>
      <c r="C1636" s="2">
        <v>31.669139999999999</v>
      </c>
      <c r="D1636" s="2">
        <v>60.74427</v>
      </c>
      <c r="E1636" s="3">
        <f t="shared" si="104"/>
        <v>0.91809029231611605</v>
      </c>
      <c r="F1636" s="2">
        <v>2444.7678900000001</v>
      </c>
      <c r="G1636" s="2">
        <v>1266.2777100000001</v>
      </c>
      <c r="H1636" s="3">
        <f t="shared" si="105"/>
        <v>-0.48204583544329849</v>
      </c>
      <c r="I1636" s="2">
        <v>1950.97604</v>
      </c>
      <c r="J1636" s="3">
        <f t="shared" si="106"/>
        <v>-0.35095168570086588</v>
      </c>
      <c r="K1636" s="2">
        <v>15191.85277</v>
      </c>
      <c r="L1636" s="2">
        <v>20108.498390000001</v>
      </c>
      <c r="M1636" s="3">
        <f t="shared" si="107"/>
        <v>0.32363699770110399</v>
      </c>
    </row>
    <row r="1637" spans="1:13" x14ac:dyDescent="0.2">
      <c r="A1637" s="1" t="s">
        <v>8</v>
      </c>
      <c r="B1637" s="1" t="s">
        <v>102</v>
      </c>
      <c r="C1637" s="2">
        <v>0.61177999999999999</v>
      </c>
      <c r="D1637" s="2">
        <v>0</v>
      </c>
      <c r="E1637" s="3">
        <f t="shared" si="104"/>
        <v>-1</v>
      </c>
      <c r="F1637" s="2">
        <v>134.41273000000001</v>
      </c>
      <c r="G1637" s="2">
        <v>13.801769999999999</v>
      </c>
      <c r="H1637" s="3">
        <f t="shared" si="105"/>
        <v>-0.89731798468790869</v>
      </c>
      <c r="I1637" s="2">
        <v>1.5662199999999999</v>
      </c>
      <c r="J1637" s="3">
        <f t="shared" si="106"/>
        <v>7.8121528265505482</v>
      </c>
      <c r="K1637" s="2">
        <v>764.29443000000003</v>
      </c>
      <c r="L1637" s="2">
        <v>34.064660000000003</v>
      </c>
      <c r="M1637" s="3">
        <f t="shared" si="107"/>
        <v>-0.95542992508790103</v>
      </c>
    </row>
    <row r="1638" spans="1:13" x14ac:dyDescent="0.2">
      <c r="A1638" s="1" t="s">
        <v>9</v>
      </c>
      <c r="B1638" s="1" t="s">
        <v>102</v>
      </c>
      <c r="C1638" s="2">
        <v>217.27499</v>
      </c>
      <c r="D1638" s="2">
        <v>922.42358999999999</v>
      </c>
      <c r="E1638" s="3">
        <f t="shared" si="104"/>
        <v>3.2454200089941319</v>
      </c>
      <c r="F1638" s="2">
        <v>9432.3518199999999</v>
      </c>
      <c r="G1638" s="2">
        <v>13473.035959999999</v>
      </c>
      <c r="H1638" s="3">
        <f t="shared" si="105"/>
        <v>0.42838564730296502</v>
      </c>
      <c r="I1638" s="2">
        <v>14372.56198</v>
      </c>
      <c r="J1638" s="3">
        <f t="shared" si="106"/>
        <v>-6.2586337860412677E-2</v>
      </c>
      <c r="K1638" s="2">
        <v>91896.642689999993</v>
      </c>
      <c r="L1638" s="2">
        <v>117455.59646</v>
      </c>
      <c r="M1638" s="3">
        <f t="shared" si="107"/>
        <v>0.27812717659577002</v>
      </c>
    </row>
    <row r="1639" spans="1:13" x14ac:dyDescent="0.2">
      <c r="A1639" s="1" t="s">
        <v>10</v>
      </c>
      <c r="B1639" s="1" t="s">
        <v>102</v>
      </c>
      <c r="C1639" s="2">
        <v>0</v>
      </c>
      <c r="D1639" s="2">
        <v>0</v>
      </c>
      <c r="E1639" s="3" t="str">
        <f t="shared" si="104"/>
        <v/>
      </c>
      <c r="F1639" s="2">
        <v>0</v>
      </c>
      <c r="G1639" s="2">
        <v>1.85303</v>
      </c>
      <c r="H1639" s="3" t="str">
        <f t="shared" si="105"/>
        <v/>
      </c>
      <c r="I1639" s="2">
        <v>0</v>
      </c>
      <c r="J1639" s="3" t="str">
        <f t="shared" si="106"/>
        <v/>
      </c>
      <c r="K1639" s="2">
        <v>1.06148</v>
      </c>
      <c r="L1639" s="2">
        <v>2.4066999999999998</v>
      </c>
      <c r="M1639" s="3">
        <f t="shared" si="107"/>
        <v>1.267306025549233</v>
      </c>
    </row>
    <row r="1640" spans="1:13" x14ac:dyDescent="0.2">
      <c r="A1640" s="1" t="s">
        <v>11</v>
      </c>
      <c r="B1640" s="1" t="s">
        <v>102</v>
      </c>
      <c r="C1640" s="2">
        <v>0</v>
      </c>
      <c r="D1640" s="2">
        <v>0</v>
      </c>
      <c r="E1640" s="3" t="str">
        <f t="shared" si="104"/>
        <v/>
      </c>
      <c r="F1640" s="2">
        <v>0</v>
      </c>
      <c r="G1640" s="2">
        <v>0</v>
      </c>
      <c r="H1640" s="3" t="str">
        <f t="shared" si="105"/>
        <v/>
      </c>
      <c r="I1640" s="2">
        <v>0</v>
      </c>
      <c r="J1640" s="3" t="str">
        <f t="shared" si="106"/>
        <v/>
      </c>
      <c r="K1640" s="2">
        <v>296.32866000000001</v>
      </c>
      <c r="L1640" s="2">
        <v>0</v>
      </c>
      <c r="M1640" s="3">
        <f t="shared" si="107"/>
        <v>-1</v>
      </c>
    </row>
    <row r="1641" spans="1:13" x14ac:dyDescent="0.2">
      <c r="A1641" s="1" t="s">
        <v>12</v>
      </c>
      <c r="B1641" s="1" t="s">
        <v>102</v>
      </c>
      <c r="C1641" s="2">
        <v>0</v>
      </c>
      <c r="D1641" s="2">
        <v>0</v>
      </c>
      <c r="E1641" s="3" t="str">
        <f t="shared" si="104"/>
        <v/>
      </c>
      <c r="F1641" s="2">
        <v>68.453329999999994</v>
      </c>
      <c r="G1641" s="2">
        <v>71.237560000000002</v>
      </c>
      <c r="H1641" s="3">
        <f t="shared" si="105"/>
        <v>4.0673404785421141E-2</v>
      </c>
      <c r="I1641" s="2">
        <v>117.96122</v>
      </c>
      <c r="J1641" s="3">
        <f t="shared" si="106"/>
        <v>-0.39609339408324196</v>
      </c>
      <c r="K1641" s="2">
        <v>984.88077999999996</v>
      </c>
      <c r="L1641" s="2">
        <v>1413.3710799999999</v>
      </c>
      <c r="M1641" s="3">
        <f t="shared" si="107"/>
        <v>0.43506819170539601</v>
      </c>
    </row>
    <row r="1642" spans="1:13" x14ac:dyDescent="0.2">
      <c r="A1642" s="1" t="s">
        <v>13</v>
      </c>
      <c r="B1642" s="1" t="s">
        <v>102</v>
      </c>
      <c r="C1642" s="2">
        <v>508.64767999999998</v>
      </c>
      <c r="D1642" s="2">
        <v>638.81937000000005</v>
      </c>
      <c r="E1642" s="3">
        <f t="shared" si="104"/>
        <v>0.25591719989757955</v>
      </c>
      <c r="F1642" s="2">
        <v>15288.749260000001</v>
      </c>
      <c r="G1642" s="2">
        <v>15683.82121</v>
      </c>
      <c r="H1642" s="3">
        <f t="shared" si="105"/>
        <v>2.5840697841361449E-2</v>
      </c>
      <c r="I1642" s="2">
        <v>14815.94317</v>
      </c>
      <c r="J1642" s="3">
        <f t="shared" si="106"/>
        <v>5.8577306219513403E-2</v>
      </c>
      <c r="K1642" s="2">
        <v>134206.60376999999</v>
      </c>
      <c r="L1642" s="2">
        <v>144009.94232</v>
      </c>
      <c r="M1642" s="3">
        <f t="shared" si="107"/>
        <v>7.3046618233486793E-2</v>
      </c>
    </row>
    <row r="1643" spans="1:13" x14ac:dyDescent="0.2">
      <c r="A1643" s="1" t="s">
        <v>14</v>
      </c>
      <c r="B1643" s="1" t="s">
        <v>102</v>
      </c>
      <c r="C1643" s="2">
        <v>42.6</v>
      </c>
      <c r="D1643" s="2">
        <v>152.72049999999999</v>
      </c>
      <c r="E1643" s="3">
        <f t="shared" si="104"/>
        <v>2.5849882629107976</v>
      </c>
      <c r="F1643" s="2">
        <v>868.59754999999996</v>
      </c>
      <c r="G1643" s="2">
        <v>1171.4339299999999</v>
      </c>
      <c r="H1643" s="3">
        <f t="shared" si="105"/>
        <v>0.34864982062175964</v>
      </c>
      <c r="I1643" s="2">
        <v>773.28560000000004</v>
      </c>
      <c r="J1643" s="3">
        <f t="shared" si="106"/>
        <v>0.51487875889580748</v>
      </c>
      <c r="K1643" s="2">
        <v>6837.8195800000003</v>
      </c>
      <c r="L1643" s="2">
        <v>8137.5559999999996</v>
      </c>
      <c r="M1643" s="3">
        <f t="shared" si="107"/>
        <v>0.19008053733994523</v>
      </c>
    </row>
    <row r="1644" spans="1:13" x14ac:dyDescent="0.2">
      <c r="A1644" s="1" t="s">
        <v>15</v>
      </c>
      <c r="B1644" s="1" t="s">
        <v>102</v>
      </c>
      <c r="C1644" s="2">
        <v>64.406120000000001</v>
      </c>
      <c r="D1644" s="2">
        <v>134.56869</v>
      </c>
      <c r="E1644" s="3">
        <f t="shared" si="104"/>
        <v>1.0893773759388083</v>
      </c>
      <c r="F1644" s="2">
        <v>2732.39293</v>
      </c>
      <c r="G1644" s="2">
        <v>4607.1739299999999</v>
      </c>
      <c r="H1644" s="3">
        <f t="shared" si="105"/>
        <v>0.68613155136512516</v>
      </c>
      <c r="I1644" s="2">
        <v>3463.9286000000002</v>
      </c>
      <c r="J1644" s="3">
        <f t="shared" si="106"/>
        <v>0.33004298356496142</v>
      </c>
      <c r="K1644" s="2">
        <v>29438.333879999998</v>
      </c>
      <c r="L1644" s="2">
        <v>37413.814189999997</v>
      </c>
      <c r="M1644" s="3">
        <f t="shared" si="107"/>
        <v>0.27092159299879515</v>
      </c>
    </row>
    <row r="1645" spans="1:13" x14ac:dyDescent="0.2">
      <c r="A1645" s="1" t="s">
        <v>16</v>
      </c>
      <c r="B1645" s="1" t="s">
        <v>102</v>
      </c>
      <c r="C1645" s="2">
        <v>331.00241</v>
      </c>
      <c r="D1645" s="2">
        <v>405.88562999999999</v>
      </c>
      <c r="E1645" s="3">
        <f t="shared" si="104"/>
        <v>0.22623164586626432</v>
      </c>
      <c r="F1645" s="2">
        <v>11395.10002</v>
      </c>
      <c r="G1645" s="2">
        <v>12975.76714</v>
      </c>
      <c r="H1645" s="3">
        <f t="shared" si="105"/>
        <v>0.13871463323934918</v>
      </c>
      <c r="I1645" s="2">
        <v>11396.56537</v>
      </c>
      <c r="J1645" s="3">
        <f t="shared" si="106"/>
        <v>0.13856821934765073</v>
      </c>
      <c r="K1645" s="2">
        <v>103596.44091999999</v>
      </c>
      <c r="L1645" s="2">
        <v>112958.36089</v>
      </c>
      <c r="M1645" s="3">
        <f t="shared" si="107"/>
        <v>9.036912742233616E-2</v>
      </c>
    </row>
    <row r="1646" spans="1:13" x14ac:dyDescent="0.2">
      <c r="A1646" s="1" t="s">
        <v>17</v>
      </c>
      <c r="B1646" s="1" t="s">
        <v>102</v>
      </c>
      <c r="C1646" s="2">
        <v>0</v>
      </c>
      <c r="D1646" s="2">
        <v>0</v>
      </c>
      <c r="E1646" s="3" t="str">
        <f t="shared" si="104"/>
        <v/>
      </c>
      <c r="F1646" s="2">
        <v>17.120570000000001</v>
      </c>
      <c r="G1646" s="2">
        <v>10.65892</v>
      </c>
      <c r="H1646" s="3">
        <f t="shared" si="105"/>
        <v>-0.37742026112448357</v>
      </c>
      <c r="I1646" s="2">
        <v>5.2814100000000002</v>
      </c>
      <c r="J1646" s="3">
        <f t="shared" si="106"/>
        <v>1.0181958984437869</v>
      </c>
      <c r="K1646" s="2">
        <v>38.856699999999996</v>
      </c>
      <c r="L1646" s="2">
        <v>31.02563</v>
      </c>
      <c r="M1646" s="3">
        <f t="shared" si="107"/>
        <v>-0.20153718663705356</v>
      </c>
    </row>
    <row r="1647" spans="1:13" x14ac:dyDescent="0.2">
      <c r="A1647" s="1" t="s">
        <v>18</v>
      </c>
      <c r="B1647" s="1" t="s">
        <v>102</v>
      </c>
      <c r="C1647" s="2">
        <v>114.93007</v>
      </c>
      <c r="D1647" s="2">
        <v>26.573080000000001</v>
      </c>
      <c r="E1647" s="3">
        <f t="shared" si="104"/>
        <v>-0.76878914282397981</v>
      </c>
      <c r="F1647" s="2">
        <v>693.92177000000004</v>
      </c>
      <c r="G1647" s="2">
        <v>736.03315999999995</v>
      </c>
      <c r="H1647" s="3">
        <f t="shared" si="105"/>
        <v>6.0686077048713871E-2</v>
      </c>
      <c r="I1647" s="2">
        <v>929.56239000000005</v>
      </c>
      <c r="J1647" s="3">
        <f t="shared" si="106"/>
        <v>-0.20819391154584055</v>
      </c>
      <c r="K1647" s="2">
        <v>9448.0064600000005</v>
      </c>
      <c r="L1647" s="2">
        <v>7256.3365400000002</v>
      </c>
      <c r="M1647" s="3">
        <f t="shared" si="107"/>
        <v>-0.23197167881699354</v>
      </c>
    </row>
    <row r="1648" spans="1:13" x14ac:dyDescent="0.2">
      <c r="A1648" s="1" t="s">
        <v>19</v>
      </c>
      <c r="B1648" s="1" t="s">
        <v>102</v>
      </c>
      <c r="C1648" s="2">
        <v>256.11982</v>
      </c>
      <c r="D1648" s="2">
        <v>144.74315999999999</v>
      </c>
      <c r="E1648" s="3">
        <f t="shared" si="104"/>
        <v>-0.43486154253895704</v>
      </c>
      <c r="F1648" s="2">
        <v>5896.2504600000002</v>
      </c>
      <c r="G1648" s="2">
        <v>7820.8729400000002</v>
      </c>
      <c r="H1648" s="3">
        <f t="shared" si="105"/>
        <v>0.32641464148386934</v>
      </c>
      <c r="I1648" s="2">
        <v>4969.1763799999999</v>
      </c>
      <c r="J1648" s="3">
        <f t="shared" si="106"/>
        <v>0.57387710596821284</v>
      </c>
      <c r="K1648" s="2">
        <v>48869.162049999999</v>
      </c>
      <c r="L1648" s="2">
        <v>61696.401440000001</v>
      </c>
      <c r="M1648" s="3">
        <f t="shared" si="107"/>
        <v>0.26248126327347165</v>
      </c>
    </row>
    <row r="1649" spans="1:13" x14ac:dyDescent="0.2">
      <c r="A1649" s="1" t="s">
        <v>20</v>
      </c>
      <c r="B1649" s="1" t="s">
        <v>102</v>
      </c>
      <c r="C1649" s="2">
        <v>0</v>
      </c>
      <c r="D1649" s="2">
        <v>7.3038400000000001</v>
      </c>
      <c r="E1649" s="3" t="str">
        <f t="shared" si="104"/>
        <v/>
      </c>
      <c r="F1649" s="2">
        <v>13.88602</v>
      </c>
      <c r="G1649" s="2">
        <v>169.90364</v>
      </c>
      <c r="H1649" s="3">
        <f t="shared" si="105"/>
        <v>11.235589463359551</v>
      </c>
      <c r="I1649" s="2">
        <v>1110.0740499999999</v>
      </c>
      <c r="J1649" s="3">
        <f t="shared" si="106"/>
        <v>-0.84694386829419166</v>
      </c>
      <c r="K1649" s="2">
        <v>50.088030000000003</v>
      </c>
      <c r="L1649" s="2">
        <v>5224.5099600000003</v>
      </c>
      <c r="M1649" s="3">
        <f t="shared" si="107"/>
        <v>103.30655707561267</v>
      </c>
    </row>
    <row r="1650" spans="1:13" x14ac:dyDescent="0.2">
      <c r="A1650" s="1" t="s">
        <v>21</v>
      </c>
      <c r="B1650" s="1" t="s">
        <v>102</v>
      </c>
      <c r="C1650" s="2">
        <v>71.009060000000005</v>
      </c>
      <c r="D1650" s="2">
        <v>200.19138000000001</v>
      </c>
      <c r="E1650" s="3">
        <f t="shared" si="104"/>
        <v>1.8192371508649741</v>
      </c>
      <c r="F1650" s="2">
        <v>1453.6470300000001</v>
      </c>
      <c r="G1650" s="2">
        <v>1306.3792100000001</v>
      </c>
      <c r="H1650" s="3">
        <f t="shared" si="105"/>
        <v>-0.10130920158795365</v>
      </c>
      <c r="I1650" s="2">
        <v>1551.0257300000001</v>
      </c>
      <c r="J1650" s="3">
        <f t="shared" si="106"/>
        <v>-0.15773208352900758</v>
      </c>
      <c r="K1650" s="2">
        <v>10906.206039999999</v>
      </c>
      <c r="L1650" s="2">
        <v>12048.858410000001</v>
      </c>
      <c r="M1650" s="3">
        <f t="shared" si="107"/>
        <v>0.10477084018119309</v>
      </c>
    </row>
    <row r="1651" spans="1:13" x14ac:dyDescent="0.2">
      <c r="A1651" s="1" t="s">
        <v>22</v>
      </c>
      <c r="B1651" s="1" t="s">
        <v>102</v>
      </c>
      <c r="C1651" s="2">
        <v>0</v>
      </c>
      <c r="D1651" s="2">
        <v>0</v>
      </c>
      <c r="E1651" s="3" t="str">
        <f t="shared" si="104"/>
        <v/>
      </c>
      <c r="F1651" s="2">
        <v>0</v>
      </c>
      <c r="G1651" s="2">
        <v>0</v>
      </c>
      <c r="H1651" s="3" t="str">
        <f t="shared" si="105"/>
        <v/>
      </c>
      <c r="I1651" s="2">
        <v>0</v>
      </c>
      <c r="J1651" s="3" t="str">
        <f t="shared" si="106"/>
        <v/>
      </c>
      <c r="K1651" s="2">
        <v>0.45671</v>
      </c>
      <c r="L1651" s="2">
        <v>8.3500000000000005E-2</v>
      </c>
      <c r="M1651" s="3">
        <f t="shared" si="107"/>
        <v>-0.81717063344354179</v>
      </c>
    </row>
    <row r="1652" spans="1:13" x14ac:dyDescent="0.2">
      <c r="A1652" s="1" t="s">
        <v>23</v>
      </c>
      <c r="B1652" s="1" t="s">
        <v>102</v>
      </c>
      <c r="C1652" s="2">
        <v>256.55788999999999</v>
      </c>
      <c r="D1652" s="2">
        <v>606.55041000000006</v>
      </c>
      <c r="E1652" s="3">
        <f t="shared" si="104"/>
        <v>1.3641853696255457</v>
      </c>
      <c r="F1652" s="2">
        <v>8140.14516</v>
      </c>
      <c r="G1652" s="2">
        <v>8989.2981799999998</v>
      </c>
      <c r="H1652" s="3">
        <f t="shared" si="105"/>
        <v>0.10431669255392007</v>
      </c>
      <c r="I1652" s="2">
        <v>8557.9591199999995</v>
      </c>
      <c r="J1652" s="3">
        <f t="shared" si="106"/>
        <v>5.0402093998317632E-2</v>
      </c>
      <c r="K1652" s="2">
        <v>63676.52579</v>
      </c>
      <c r="L1652" s="2">
        <v>89693.390790000005</v>
      </c>
      <c r="M1652" s="3">
        <f t="shared" si="107"/>
        <v>0.40857858806244396</v>
      </c>
    </row>
    <row r="1653" spans="1:13" x14ac:dyDescent="0.2">
      <c r="A1653" s="1" t="s">
        <v>24</v>
      </c>
      <c r="B1653" s="1" t="s">
        <v>102</v>
      </c>
      <c r="C1653" s="2">
        <v>0</v>
      </c>
      <c r="D1653" s="2">
        <v>0</v>
      </c>
      <c r="E1653" s="3" t="str">
        <f t="shared" si="104"/>
        <v/>
      </c>
      <c r="F1653" s="2">
        <v>0</v>
      </c>
      <c r="G1653" s="2">
        <v>0</v>
      </c>
      <c r="H1653" s="3" t="str">
        <f t="shared" si="105"/>
        <v/>
      </c>
      <c r="I1653" s="2">
        <v>8.8000000000000007</v>
      </c>
      <c r="J1653" s="3">
        <f t="shared" si="106"/>
        <v>-1</v>
      </c>
      <c r="K1653" s="2">
        <v>0</v>
      </c>
      <c r="L1653" s="2">
        <v>8.8090399999999995</v>
      </c>
      <c r="M1653" s="3" t="str">
        <f t="shared" si="107"/>
        <v/>
      </c>
    </row>
    <row r="1654" spans="1:13" x14ac:dyDescent="0.2">
      <c r="A1654" s="1" t="s">
        <v>26</v>
      </c>
      <c r="B1654" s="1" t="s">
        <v>102</v>
      </c>
      <c r="C1654" s="2">
        <v>555.26694999999995</v>
      </c>
      <c r="D1654" s="2">
        <v>626.18371000000002</v>
      </c>
      <c r="E1654" s="3">
        <f t="shared" si="104"/>
        <v>0.12771651545261253</v>
      </c>
      <c r="F1654" s="2">
        <v>11533.28449</v>
      </c>
      <c r="G1654" s="2">
        <v>11420.522430000001</v>
      </c>
      <c r="H1654" s="3">
        <f t="shared" si="105"/>
        <v>-9.7770986311636054E-3</v>
      </c>
      <c r="I1654" s="2">
        <v>12413.46601</v>
      </c>
      <c r="J1654" s="3">
        <f t="shared" si="106"/>
        <v>-7.9989229373980342E-2</v>
      </c>
      <c r="K1654" s="2">
        <v>107251.37536999999</v>
      </c>
      <c r="L1654" s="2">
        <v>119275.13305999999</v>
      </c>
      <c r="M1654" s="3">
        <f t="shared" si="107"/>
        <v>0.11210819113992687</v>
      </c>
    </row>
    <row r="1655" spans="1:13" x14ac:dyDescent="0.2">
      <c r="A1655" s="1" t="s">
        <v>28</v>
      </c>
      <c r="B1655" s="1" t="s">
        <v>102</v>
      </c>
      <c r="C1655" s="2">
        <v>0</v>
      </c>
      <c r="D1655" s="2">
        <v>0</v>
      </c>
      <c r="E1655" s="3" t="str">
        <f t="shared" si="104"/>
        <v/>
      </c>
      <c r="F1655" s="2">
        <v>0</v>
      </c>
      <c r="G1655" s="2">
        <v>389.84118000000001</v>
      </c>
      <c r="H1655" s="3" t="str">
        <f t="shared" si="105"/>
        <v/>
      </c>
      <c r="I1655" s="2">
        <v>21.204419999999999</v>
      </c>
      <c r="J1655" s="3">
        <f t="shared" si="106"/>
        <v>17.384901827071904</v>
      </c>
      <c r="K1655" s="2">
        <v>6.6239999999999993E-2</v>
      </c>
      <c r="L1655" s="2">
        <v>458.91019999999997</v>
      </c>
      <c r="M1655" s="3">
        <f t="shared" si="107"/>
        <v>6926.9921497584546</v>
      </c>
    </row>
    <row r="1656" spans="1:13" x14ac:dyDescent="0.2">
      <c r="A1656" s="1" t="s">
        <v>29</v>
      </c>
      <c r="B1656" s="1" t="s">
        <v>102</v>
      </c>
      <c r="C1656" s="2">
        <v>0</v>
      </c>
      <c r="D1656" s="2">
        <v>0</v>
      </c>
      <c r="E1656" s="3" t="str">
        <f t="shared" si="104"/>
        <v/>
      </c>
      <c r="F1656" s="2">
        <v>0</v>
      </c>
      <c r="G1656" s="2">
        <v>0</v>
      </c>
      <c r="H1656" s="3" t="str">
        <f t="shared" si="105"/>
        <v/>
      </c>
      <c r="I1656" s="2">
        <v>0</v>
      </c>
      <c r="J1656" s="3" t="str">
        <f t="shared" si="106"/>
        <v/>
      </c>
      <c r="K1656" s="2">
        <v>0</v>
      </c>
      <c r="L1656" s="2">
        <v>1.8620000000000001E-2</v>
      </c>
      <c r="M1656" s="3" t="str">
        <f t="shared" si="107"/>
        <v/>
      </c>
    </row>
    <row r="1657" spans="1:13" x14ac:dyDescent="0.2">
      <c r="A1657" s="6" t="s">
        <v>30</v>
      </c>
      <c r="B1657" s="6" t="s">
        <v>102</v>
      </c>
      <c r="C1657" s="5">
        <v>3047.7961</v>
      </c>
      <c r="D1657" s="5">
        <v>4412.7923499999997</v>
      </c>
      <c r="E1657" s="4">
        <f t="shared" si="104"/>
        <v>0.44786337576847735</v>
      </c>
      <c r="F1657" s="5">
        <v>80179.365210000004</v>
      </c>
      <c r="G1657" s="5">
        <v>89778.001350000006</v>
      </c>
      <c r="H1657" s="4">
        <f t="shared" si="105"/>
        <v>0.11971454394606318</v>
      </c>
      <c r="I1657" s="5">
        <v>88248.383539999995</v>
      </c>
      <c r="J1657" s="4">
        <f t="shared" si="106"/>
        <v>1.7333097204060177E-2</v>
      </c>
      <c r="K1657" s="5">
        <v>695868.99757000001</v>
      </c>
      <c r="L1657" s="5">
        <v>831490.28972</v>
      </c>
      <c r="M1657" s="4">
        <f t="shared" si="107"/>
        <v>0.19489486185416283</v>
      </c>
    </row>
    <row r="1658" spans="1:13" x14ac:dyDescent="0.2">
      <c r="A1658" s="1" t="s">
        <v>3</v>
      </c>
      <c r="B1658" s="1" t="s">
        <v>103</v>
      </c>
      <c r="C1658" s="2">
        <v>0</v>
      </c>
      <c r="D1658" s="2">
        <v>0</v>
      </c>
      <c r="E1658" s="3" t="str">
        <f t="shared" si="104"/>
        <v/>
      </c>
      <c r="F1658" s="2">
        <v>56.193289999999998</v>
      </c>
      <c r="G1658" s="2">
        <v>5.7630000000000001E-2</v>
      </c>
      <c r="H1658" s="3">
        <f t="shared" si="105"/>
        <v>-0.99897443271251785</v>
      </c>
      <c r="I1658" s="2">
        <v>0</v>
      </c>
      <c r="J1658" s="3" t="str">
        <f t="shared" si="106"/>
        <v/>
      </c>
      <c r="K1658" s="2">
        <v>67.546270000000007</v>
      </c>
      <c r="L1658" s="2">
        <v>109.03192</v>
      </c>
      <c r="M1658" s="3">
        <f t="shared" si="107"/>
        <v>0.61418121237486534</v>
      </c>
    </row>
    <row r="1659" spans="1:13" x14ac:dyDescent="0.2">
      <c r="A1659" s="1" t="s">
        <v>5</v>
      </c>
      <c r="B1659" s="1" t="s">
        <v>103</v>
      </c>
      <c r="C1659" s="2">
        <v>0</v>
      </c>
      <c r="D1659" s="2">
        <v>0</v>
      </c>
      <c r="E1659" s="3" t="str">
        <f t="shared" si="104"/>
        <v/>
      </c>
      <c r="F1659" s="2">
        <v>2.5049100000000002</v>
      </c>
      <c r="G1659" s="2">
        <v>29.883700000000001</v>
      </c>
      <c r="H1659" s="3">
        <f t="shared" si="105"/>
        <v>10.930049383011765</v>
      </c>
      <c r="I1659" s="2">
        <v>16.125050000000002</v>
      </c>
      <c r="J1659" s="3">
        <f t="shared" si="106"/>
        <v>0.85324696667607225</v>
      </c>
      <c r="K1659" s="2">
        <v>136.07060999999999</v>
      </c>
      <c r="L1659" s="2">
        <v>169.48027999999999</v>
      </c>
      <c r="M1659" s="3">
        <f t="shared" si="107"/>
        <v>0.24553186025990481</v>
      </c>
    </row>
    <row r="1660" spans="1:13" x14ac:dyDescent="0.2">
      <c r="A1660" s="1" t="s">
        <v>6</v>
      </c>
      <c r="B1660" s="1" t="s">
        <v>103</v>
      </c>
      <c r="C1660" s="2">
        <v>0</v>
      </c>
      <c r="D1660" s="2">
        <v>0</v>
      </c>
      <c r="E1660" s="3" t="str">
        <f t="shared" si="104"/>
        <v/>
      </c>
      <c r="F1660" s="2">
        <v>2.6785000000000001</v>
      </c>
      <c r="G1660" s="2">
        <v>11.802849999999999</v>
      </c>
      <c r="H1660" s="3">
        <f t="shared" si="105"/>
        <v>3.4065148403957437</v>
      </c>
      <c r="I1660" s="2">
        <v>4.8829900000000004</v>
      </c>
      <c r="J1660" s="3">
        <f t="shared" si="106"/>
        <v>1.4171358122789517</v>
      </c>
      <c r="K1660" s="2">
        <v>43.775550000000003</v>
      </c>
      <c r="L1660" s="2">
        <v>50.067450000000001</v>
      </c>
      <c r="M1660" s="3">
        <f t="shared" si="107"/>
        <v>0.1437309182865778</v>
      </c>
    </row>
    <row r="1661" spans="1:13" x14ac:dyDescent="0.2">
      <c r="A1661" s="1" t="s">
        <v>7</v>
      </c>
      <c r="B1661" s="1" t="s">
        <v>103</v>
      </c>
      <c r="C1661" s="2">
        <v>0</v>
      </c>
      <c r="D1661" s="2">
        <v>0</v>
      </c>
      <c r="E1661" s="3" t="str">
        <f t="shared" si="104"/>
        <v/>
      </c>
      <c r="F1661" s="2">
        <v>0</v>
      </c>
      <c r="G1661" s="2">
        <v>0</v>
      </c>
      <c r="H1661" s="3" t="str">
        <f t="shared" si="105"/>
        <v/>
      </c>
      <c r="I1661" s="2">
        <v>0.5</v>
      </c>
      <c r="J1661" s="3">
        <f t="shared" si="106"/>
        <v>-1</v>
      </c>
      <c r="K1661" s="2">
        <v>4.8000000000000001E-2</v>
      </c>
      <c r="L1661" s="2">
        <v>1.5024599999999999</v>
      </c>
      <c r="M1661" s="3">
        <f t="shared" si="107"/>
        <v>30.301249999999996</v>
      </c>
    </row>
    <row r="1662" spans="1:13" x14ac:dyDescent="0.2">
      <c r="A1662" s="1" t="s">
        <v>8</v>
      </c>
      <c r="B1662" s="1" t="s">
        <v>103</v>
      </c>
      <c r="C1662" s="2">
        <v>0</v>
      </c>
      <c r="D1662" s="2">
        <v>0</v>
      </c>
      <c r="E1662" s="3" t="str">
        <f t="shared" si="104"/>
        <v/>
      </c>
      <c r="F1662" s="2">
        <v>0</v>
      </c>
      <c r="G1662" s="2">
        <v>0</v>
      </c>
      <c r="H1662" s="3" t="str">
        <f t="shared" si="105"/>
        <v/>
      </c>
      <c r="I1662" s="2">
        <v>0</v>
      </c>
      <c r="J1662" s="3" t="str">
        <f t="shared" si="106"/>
        <v/>
      </c>
      <c r="K1662" s="2">
        <v>0</v>
      </c>
      <c r="L1662" s="2">
        <v>0.13938999999999999</v>
      </c>
      <c r="M1662" s="3" t="str">
        <f t="shared" si="107"/>
        <v/>
      </c>
    </row>
    <row r="1663" spans="1:13" x14ac:dyDescent="0.2">
      <c r="A1663" s="1" t="s">
        <v>9</v>
      </c>
      <c r="B1663" s="1" t="s">
        <v>103</v>
      </c>
      <c r="C1663" s="2">
        <v>9.4895399999999999</v>
      </c>
      <c r="D1663" s="2">
        <v>0</v>
      </c>
      <c r="E1663" s="3">
        <f t="shared" si="104"/>
        <v>-1</v>
      </c>
      <c r="F1663" s="2">
        <v>41.099539999999998</v>
      </c>
      <c r="G1663" s="2">
        <v>103.93874</v>
      </c>
      <c r="H1663" s="3">
        <f t="shared" si="105"/>
        <v>1.5289514189209905</v>
      </c>
      <c r="I1663" s="2">
        <v>36.195</v>
      </c>
      <c r="J1663" s="3">
        <f t="shared" si="106"/>
        <v>1.8716325459317584</v>
      </c>
      <c r="K1663" s="2">
        <v>464.73304999999999</v>
      </c>
      <c r="L1663" s="2">
        <v>557.19376999999997</v>
      </c>
      <c r="M1663" s="3">
        <f t="shared" si="107"/>
        <v>0.19895447504755692</v>
      </c>
    </row>
    <row r="1664" spans="1:13" x14ac:dyDescent="0.2">
      <c r="A1664" s="1" t="s">
        <v>12</v>
      </c>
      <c r="B1664" s="1" t="s">
        <v>103</v>
      </c>
      <c r="C1664" s="2">
        <v>0</v>
      </c>
      <c r="D1664" s="2">
        <v>0</v>
      </c>
      <c r="E1664" s="3" t="str">
        <f t="shared" si="104"/>
        <v/>
      </c>
      <c r="F1664" s="2">
        <v>0</v>
      </c>
      <c r="G1664" s="2">
        <v>0</v>
      </c>
      <c r="H1664" s="3" t="str">
        <f t="shared" si="105"/>
        <v/>
      </c>
      <c r="I1664" s="2">
        <v>0</v>
      </c>
      <c r="J1664" s="3" t="str">
        <f t="shared" si="106"/>
        <v/>
      </c>
      <c r="K1664" s="2">
        <v>0.37807000000000002</v>
      </c>
      <c r="L1664" s="2">
        <v>1.24024</v>
      </c>
      <c r="M1664" s="3">
        <f t="shared" si="107"/>
        <v>2.2804507101859444</v>
      </c>
    </row>
    <row r="1665" spans="1:13" x14ac:dyDescent="0.2">
      <c r="A1665" s="1" t="s">
        <v>13</v>
      </c>
      <c r="B1665" s="1" t="s">
        <v>103</v>
      </c>
      <c r="C1665" s="2">
        <v>0</v>
      </c>
      <c r="D1665" s="2">
        <v>0</v>
      </c>
      <c r="E1665" s="3" t="str">
        <f t="shared" si="104"/>
        <v/>
      </c>
      <c r="F1665" s="2">
        <v>45.967039999999997</v>
      </c>
      <c r="G1665" s="2">
        <v>53.51426</v>
      </c>
      <c r="H1665" s="3">
        <f t="shared" si="105"/>
        <v>0.16418764401623442</v>
      </c>
      <c r="I1665" s="2">
        <v>122.35217</v>
      </c>
      <c r="J1665" s="3">
        <f t="shared" si="106"/>
        <v>-0.5626210797895943</v>
      </c>
      <c r="K1665" s="2">
        <v>909.47095000000002</v>
      </c>
      <c r="L1665" s="2">
        <v>1231.2029600000001</v>
      </c>
      <c r="M1665" s="3">
        <f t="shared" si="107"/>
        <v>0.35375732451927133</v>
      </c>
    </row>
    <row r="1666" spans="1:13" x14ac:dyDescent="0.2">
      <c r="A1666" s="1" t="s">
        <v>14</v>
      </c>
      <c r="B1666" s="1" t="s">
        <v>103</v>
      </c>
      <c r="C1666" s="2">
        <v>24.787489999999998</v>
      </c>
      <c r="D1666" s="2">
        <v>0</v>
      </c>
      <c r="E1666" s="3">
        <f t="shared" si="104"/>
        <v>-1</v>
      </c>
      <c r="F1666" s="2">
        <v>192.66336000000001</v>
      </c>
      <c r="G1666" s="2">
        <v>516.35500000000002</v>
      </c>
      <c r="H1666" s="3">
        <f t="shared" si="105"/>
        <v>1.6800892499746709</v>
      </c>
      <c r="I1666" s="2">
        <v>60</v>
      </c>
      <c r="J1666" s="3">
        <f t="shared" si="106"/>
        <v>7.6059166666666673</v>
      </c>
      <c r="K1666" s="2">
        <v>1803.51811</v>
      </c>
      <c r="L1666" s="2">
        <v>1901.6836000000001</v>
      </c>
      <c r="M1666" s="3">
        <f t="shared" si="107"/>
        <v>5.4429999596732781E-2</v>
      </c>
    </row>
    <row r="1667" spans="1:13" x14ac:dyDescent="0.2">
      <c r="A1667" s="1" t="s">
        <v>15</v>
      </c>
      <c r="B1667" s="1" t="s">
        <v>103</v>
      </c>
      <c r="C1667" s="2">
        <v>0</v>
      </c>
      <c r="D1667" s="2">
        <v>0</v>
      </c>
      <c r="E1667" s="3" t="str">
        <f t="shared" si="104"/>
        <v/>
      </c>
      <c r="F1667" s="2">
        <v>63.10098</v>
      </c>
      <c r="G1667" s="2">
        <v>0</v>
      </c>
      <c r="H1667" s="3">
        <f t="shared" si="105"/>
        <v>-1</v>
      </c>
      <c r="I1667" s="2">
        <v>0</v>
      </c>
      <c r="J1667" s="3" t="str">
        <f t="shared" si="106"/>
        <v/>
      </c>
      <c r="K1667" s="2">
        <v>66.195099999999996</v>
      </c>
      <c r="L1667" s="2">
        <v>0.90730999999999995</v>
      </c>
      <c r="M1667" s="3">
        <f t="shared" si="107"/>
        <v>-0.98629339633900392</v>
      </c>
    </row>
    <row r="1668" spans="1:13" x14ac:dyDescent="0.2">
      <c r="A1668" s="1" t="s">
        <v>16</v>
      </c>
      <c r="B1668" s="1" t="s">
        <v>103</v>
      </c>
      <c r="C1668" s="2">
        <v>0</v>
      </c>
      <c r="D1668" s="2">
        <v>0</v>
      </c>
      <c r="E1668" s="3" t="str">
        <f t="shared" si="104"/>
        <v/>
      </c>
      <c r="F1668" s="2">
        <v>6.1769999999999999E-2</v>
      </c>
      <c r="G1668" s="2">
        <v>15.75952</v>
      </c>
      <c r="H1668" s="3">
        <f t="shared" si="105"/>
        <v>254.13226485348875</v>
      </c>
      <c r="I1668" s="2">
        <v>0.15196000000000001</v>
      </c>
      <c r="J1668" s="3">
        <f t="shared" si="106"/>
        <v>102.70834430113187</v>
      </c>
      <c r="K1668" s="2">
        <v>25.98152</v>
      </c>
      <c r="L1668" s="2">
        <v>189.05318</v>
      </c>
      <c r="M1668" s="3">
        <f t="shared" si="107"/>
        <v>6.2764480292146114</v>
      </c>
    </row>
    <row r="1669" spans="1:13" x14ac:dyDescent="0.2">
      <c r="A1669" s="1" t="s">
        <v>17</v>
      </c>
      <c r="B1669" s="1" t="s">
        <v>103</v>
      </c>
      <c r="C1669" s="2">
        <v>0</v>
      </c>
      <c r="D1669" s="2">
        <v>0</v>
      </c>
      <c r="E1669" s="3" t="str">
        <f t="shared" si="104"/>
        <v/>
      </c>
      <c r="F1669" s="2">
        <v>0</v>
      </c>
      <c r="G1669" s="2">
        <v>0</v>
      </c>
      <c r="H1669" s="3" t="str">
        <f t="shared" si="105"/>
        <v/>
      </c>
      <c r="I1669" s="2">
        <v>0</v>
      </c>
      <c r="J1669" s="3" t="str">
        <f t="shared" si="106"/>
        <v/>
      </c>
      <c r="K1669" s="2">
        <v>0</v>
      </c>
      <c r="L1669" s="2">
        <v>0.59896000000000005</v>
      </c>
      <c r="M1669" s="3" t="str">
        <f t="shared" si="107"/>
        <v/>
      </c>
    </row>
    <row r="1670" spans="1:13" x14ac:dyDescent="0.2">
      <c r="A1670" s="1" t="s">
        <v>18</v>
      </c>
      <c r="B1670" s="1" t="s">
        <v>103</v>
      </c>
      <c r="C1670" s="2">
        <v>0</v>
      </c>
      <c r="D1670" s="2">
        <v>105.64766</v>
      </c>
      <c r="E1670" s="3" t="str">
        <f t="shared" si="104"/>
        <v/>
      </c>
      <c r="F1670" s="2">
        <v>27.17296</v>
      </c>
      <c r="G1670" s="2">
        <v>199.28522000000001</v>
      </c>
      <c r="H1670" s="3">
        <f t="shared" si="105"/>
        <v>6.3339533124105731</v>
      </c>
      <c r="I1670" s="2">
        <v>63.450499999999998</v>
      </c>
      <c r="J1670" s="3">
        <f t="shared" si="106"/>
        <v>2.1407982600609925</v>
      </c>
      <c r="K1670" s="2">
        <v>1797.8552500000001</v>
      </c>
      <c r="L1670" s="2">
        <v>1758.7374600000001</v>
      </c>
      <c r="M1670" s="3">
        <f t="shared" si="107"/>
        <v>-2.1758030853707533E-2</v>
      </c>
    </row>
    <row r="1671" spans="1:13" x14ac:dyDescent="0.2">
      <c r="A1671" s="1" t="s">
        <v>19</v>
      </c>
      <c r="B1671" s="1" t="s">
        <v>103</v>
      </c>
      <c r="C1671" s="2">
        <v>0</v>
      </c>
      <c r="D1671" s="2">
        <v>0</v>
      </c>
      <c r="E1671" s="3" t="str">
        <f t="shared" si="104"/>
        <v/>
      </c>
      <c r="F1671" s="2">
        <v>61.5</v>
      </c>
      <c r="G1671" s="2">
        <v>18.04805</v>
      </c>
      <c r="H1671" s="3">
        <f t="shared" si="105"/>
        <v>-0.70653577235772358</v>
      </c>
      <c r="I1671" s="2">
        <v>8.0023099999999996</v>
      </c>
      <c r="J1671" s="3">
        <f t="shared" si="106"/>
        <v>1.255355016239061</v>
      </c>
      <c r="K1671" s="2">
        <v>61.5</v>
      </c>
      <c r="L1671" s="2">
        <v>77.91122</v>
      </c>
      <c r="M1671" s="3">
        <f t="shared" si="107"/>
        <v>0.26684910569105691</v>
      </c>
    </row>
    <row r="1672" spans="1:13" x14ac:dyDescent="0.2">
      <c r="A1672" s="1" t="s">
        <v>20</v>
      </c>
      <c r="B1672" s="1" t="s">
        <v>103</v>
      </c>
      <c r="C1672" s="2">
        <v>240.04326</v>
      </c>
      <c r="D1672" s="2">
        <v>36.339109999999998</v>
      </c>
      <c r="E1672" s="3">
        <f t="shared" si="104"/>
        <v>-0.84861432893387634</v>
      </c>
      <c r="F1672" s="2">
        <v>1372.1940999999999</v>
      </c>
      <c r="G1672" s="2">
        <v>1092.2968699999999</v>
      </c>
      <c r="H1672" s="3">
        <f t="shared" si="105"/>
        <v>-0.20397787018614932</v>
      </c>
      <c r="I1672" s="2">
        <v>1020.753</v>
      </c>
      <c r="J1672" s="3">
        <f t="shared" si="106"/>
        <v>7.0089306619720793E-2</v>
      </c>
      <c r="K1672" s="2">
        <v>8992.1822100000009</v>
      </c>
      <c r="L1672" s="2">
        <v>9104.4506799999999</v>
      </c>
      <c r="M1672" s="3">
        <f t="shared" si="107"/>
        <v>1.2485119560316171E-2</v>
      </c>
    </row>
    <row r="1673" spans="1:13" x14ac:dyDescent="0.2">
      <c r="A1673" s="1" t="s">
        <v>21</v>
      </c>
      <c r="B1673" s="1" t="s">
        <v>103</v>
      </c>
      <c r="C1673" s="2">
        <v>3.5147499999999998</v>
      </c>
      <c r="D1673" s="2">
        <v>0</v>
      </c>
      <c r="E1673" s="3">
        <f t="shared" si="104"/>
        <v>-1</v>
      </c>
      <c r="F1673" s="2">
        <v>18.424109999999999</v>
      </c>
      <c r="G1673" s="2">
        <v>66.556110000000004</v>
      </c>
      <c r="H1673" s="3">
        <f t="shared" si="105"/>
        <v>2.612446408537509</v>
      </c>
      <c r="I1673" s="2">
        <v>29.322220000000002</v>
      </c>
      <c r="J1673" s="3">
        <f t="shared" si="106"/>
        <v>1.269818247049507</v>
      </c>
      <c r="K1673" s="2">
        <v>126.8561</v>
      </c>
      <c r="L1673" s="2">
        <v>341.04307</v>
      </c>
      <c r="M1673" s="3">
        <f t="shared" si="107"/>
        <v>1.6884246796172988</v>
      </c>
    </row>
    <row r="1674" spans="1:13" x14ac:dyDescent="0.2">
      <c r="A1674" s="1" t="s">
        <v>22</v>
      </c>
      <c r="B1674" s="1" t="s">
        <v>103</v>
      </c>
      <c r="C1674" s="2">
        <v>0</v>
      </c>
      <c r="D1674" s="2">
        <v>0</v>
      </c>
      <c r="E1674" s="3" t="str">
        <f t="shared" si="104"/>
        <v/>
      </c>
      <c r="F1674" s="2">
        <v>0</v>
      </c>
      <c r="G1674" s="2">
        <v>421.85457000000002</v>
      </c>
      <c r="H1674" s="3" t="str">
        <f t="shared" si="105"/>
        <v/>
      </c>
      <c r="I1674" s="2">
        <v>0</v>
      </c>
      <c r="J1674" s="3" t="str">
        <f t="shared" si="106"/>
        <v/>
      </c>
      <c r="K1674" s="2">
        <v>1001.1957200000001</v>
      </c>
      <c r="L1674" s="2">
        <v>956.15584000000001</v>
      </c>
      <c r="M1674" s="3">
        <f t="shared" si="107"/>
        <v>-4.4986089233381876E-2</v>
      </c>
    </row>
    <row r="1675" spans="1:13" x14ac:dyDescent="0.2">
      <c r="A1675" s="1" t="s">
        <v>23</v>
      </c>
      <c r="B1675" s="1" t="s">
        <v>103</v>
      </c>
      <c r="C1675" s="2">
        <v>0</v>
      </c>
      <c r="D1675" s="2">
        <v>0</v>
      </c>
      <c r="E1675" s="3" t="str">
        <f t="shared" si="104"/>
        <v/>
      </c>
      <c r="F1675" s="2">
        <v>0</v>
      </c>
      <c r="G1675" s="2">
        <v>0</v>
      </c>
      <c r="H1675" s="3" t="str">
        <f t="shared" si="105"/>
        <v/>
      </c>
      <c r="I1675" s="2">
        <v>0</v>
      </c>
      <c r="J1675" s="3" t="str">
        <f t="shared" si="106"/>
        <v/>
      </c>
      <c r="K1675" s="2">
        <v>1.2511699999999999</v>
      </c>
      <c r="L1675" s="2">
        <v>0</v>
      </c>
      <c r="M1675" s="3">
        <f t="shared" si="107"/>
        <v>-1</v>
      </c>
    </row>
    <row r="1676" spans="1:13" x14ac:dyDescent="0.2">
      <c r="A1676" s="1" t="s">
        <v>24</v>
      </c>
      <c r="B1676" s="1" t="s">
        <v>103</v>
      </c>
      <c r="C1676" s="2">
        <v>0</v>
      </c>
      <c r="D1676" s="2">
        <v>5.2919999999999998</v>
      </c>
      <c r="E1676" s="3" t="str">
        <f t="shared" si="104"/>
        <v/>
      </c>
      <c r="F1676" s="2">
        <v>0.86399999999999999</v>
      </c>
      <c r="G1676" s="2">
        <v>5.2919999999999998</v>
      </c>
      <c r="H1676" s="3">
        <f t="shared" si="105"/>
        <v>5.125</v>
      </c>
      <c r="I1676" s="2">
        <v>0</v>
      </c>
      <c r="J1676" s="3" t="str">
        <f t="shared" si="106"/>
        <v/>
      </c>
      <c r="K1676" s="2">
        <v>4.2017499999999997</v>
      </c>
      <c r="L1676" s="2">
        <v>23.629799999999999</v>
      </c>
      <c r="M1676" s="3">
        <f t="shared" si="107"/>
        <v>4.6237996073064798</v>
      </c>
    </row>
    <row r="1677" spans="1:13" x14ac:dyDescent="0.2">
      <c r="A1677" s="1" t="s">
        <v>25</v>
      </c>
      <c r="B1677" s="1" t="s">
        <v>103</v>
      </c>
      <c r="C1677" s="2">
        <v>0</v>
      </c>
      <c r="D1677" s="2">
        <v>0</v>
      </c>
      <c r="E1677" s="3" t="str">
        <f t="shared" si="104"/>
        <v/>
      </c>
      <c r="F1677" s="2">
        <v>0</v>
      </c>
      <c r="G1677" s="2">
        <v>0</v>
      </c>
      <c r="H1677" s="3" t="str">
        <f t="shared" si="105"/>
        <v/>
      </c>
      <c r="I1677" s="2">
        <v>0</v>
      </c>
      <c r="J1677" s="3" t="str">
        <f t="shared" si="106"/>
        <v/>
      </c>
      <c r="K1677" s="2">
        <v>0</v>
      </c>
      <c r="L1677" s="2">
        <v>2.7749999999999999</v>
      </c>
      <c r="M1677" s="3" t="str">
        <f t="shared" si="107"/>
        <v/>
      </c>
    </row>
    <row r="1678" spans="1:13" x14ac:dyDescent="0.2">
      <c r="A1678" s="1" t="s">
        <v>26</v>
      </c>
      <c r="B1678" s="1" t="s">
        <v>103</v>
      </c>
      <c r="C1678" s="2">
        <v>0</v>
      </c>
      <c r="D1678" s="2">
        <v>0</v>
      </c>
      <c r="E1678" s="3" t="str">
        <f t="shared" si="104"/>
        <v/>
      </c>
      <c r="F1678" s="2">
        <v>0</v>
      </c>
      <c r="G1678" s="2">
        <v>0</v>
      </c>
      <c r="H1678" s="3" t="str">
        <f t="shared" si="105"/>
        <v/>
      </c>
      <c r="I1678" s="2">
        <v>0</v>
      </c>
      <c r="J1678" s="3" t="str">
        <f t="shared" si="106"/>
        <v/>
      </c>
      <c r="K1678" s="2">
        <v>0.28544999999999998</v>
      </c>
      <c r="L1678" s="2">
        <v>3.0188600000000001</v>
      </c>
      <c r="M1678" s="3">
        <f t="shared" si="107"/>
        <v>9.5757926081625513</v>
      </c>
    </row>
    <row r="1679" spans="1:13" x14ac:dyDescent="0.2">
      <c r="A1679" s="1" t="s">
        <v>28</v>
      </c>
      <c r="B1679" s="1" t="s">
        <v>103</v>
      </c>
      <c r="C1679" s="2">
        <v>0</v>
      </c>
      <c r="D1679" s="2">
        <v>0</v>
      </c>
      <c r="E1679" s="3" t="str">
        <f t="shared" ref="E1679:E1741" si="108">IF(C1679=0,"",(D1679/C1679-1))</f>
        <v/>
      </c>
      <c r="F1679" s="2">
        <v>0</v>
      </c>
      <c r="G1679" s="2">
        <v>7.4153099999999998</v>
      </c>
      <c r="H1679" s="3" t="str">
        <f t="shared" ref="H1679:H1741" si="109">IF(F1679=0,"",(G1679/F1679-1))</f>
        <v/>
      </c>
      <c r="I1679" s="2">
        <v>0</v>
      </c>
      <c r="J1679" s="3" t="str">
        <f t="shared" ref="J1679:J1741" si="110">IF(I1679=0,"",(G1679/I1679-1))</f>
        <v/>
      </c>
      <c r="K1679" s="2">
        <v>0</v>
      </c>
      <c r="L1679" s="2">
        <v>58.088970000000003</v>
      </c>
      <c r="M1679" s="3" t="str">
        <f t="shared" ref="M1679:M1741" si="111">IF(K1679=0,"",(L1679/K1679-1))</f>
        <v/>
      </c>
    </row>
    <row r="1680" spans="1:13" x14ac:dyDescent="0.2">
      <c r="A1680" s="6" t="s">
        <v>30</v>
      </c>
      <c r="B1680" s="6" t="s">
        <v>103</v>
      </c>
      <c r="C1680" s="5">
        <v>277.83503999999999</v>
      </c>
      <c r="D1680" s="5">
        <v>147.27877000000001</v>
      </c>
      <c r="E1680" s="4">
        <f t="shared" si="108"/>
        <v>-0.4699057037586043</v>
      </c>
      <c r="F1680" s="5">
        <v>1884.4245599999999</v>
      </c>
      <c r="G1680" s="5">
        <v>2542.0598300000001</v>
      </c>
      <c r="H1680" s="4">
        <f t="shared" si="109"/>
        <v>0.34898466298910913</v>
      </c>
      <c r="I1680" s="5">
        <v>1361.7352000000001</v>
      </c>
      <c r="J1680" s="4">
        <f t="shared" si="110"/>
        <v>0.86677984824068588</v>
      </c>
      <c r="K1680" s="5">
        <v>15503.044879999999</v>
      </c>
      <c r="L1680" s="5">
        <v>16537.912420000001</v>
      </c>
      <c r="M1680" s="4">
        <f t="shared" si="111"/>
        <v>6.6752534615638792E-2</v>
      </c>
    </row>
    <row r="1681" spans="1:13" x14ac:dyDescent="0.2">
      <c r="A1681" s="1" t="s">
        <v>3</v>
      </c>
      <c r="B1681" s="1" t="s">
        <v>104</v>
      </c>
      <c r="C1681" s="2">
        <v>2.0019499999999999</v>
      </c>
      <c r="D1681" s="2">
        <v>0.53500000000000003</v>
      </c>
      <c r="E1681" s="3">
        <f t="shared" si="108"/>
        <v>-0.73276055845550592</v>
      </c>
      <c r="F1681" s="2">
        <v>164.87378000000001</v>
      </c>
      <c r="G1681" s="2">
        <v>169.79118</v>
      </c>
      <c r="H1681" s="3">
        <f t="shared" si="109"/>
        <v>2.9825239646958934E-2</v>
      </c>
      <c r="I1681" s="2">
        <v>129.39765</v>
      </c>
      <c r="J1681" s="3">
        <f t="shared" si="110"/>
        <v>0.31216587009114916</v>
      </c>
      <c r="K1681" s="2">
        <v>2202.8128999999999</v>
      </c>
      <c r="L1681" s="2">
        <v>1536.0164199999999</v>
      </c>
      <c r="M1681" s="3">
        <f t="shared" si="111"/>
        <v>-0.30270227671174432</v>
      </c>
    </row>
    <row r="1682" spans="1:13" x14ac:dyDescent="0.2">
      <c r="A1682" s="1" t="s">
        <v>5</v>
      </c>
      <c r="B1682" s="1" t="s">
        <v>104</v>
      </c>
      <c r="C1682" s="2">
        <v>0</v>
      </c>
      <c r="D1682" s="2">
        <v>5.52</v>
      </c>
      <c r="E1682" s="3" t="str">
        <f t="shared" si="108"/>
        <v/>
      </c>
      <c r="F1682" s="2">
        <v>277.12353999999999</v>
      </c>
      <c r="G1682" s="2">
        <v>154.55796000000001</v>
      </c>
      <c r="H1682" s="3">
        <f t="shared" si="109"/>
        <v>-0.44227776536053198</v>
      </c>
      <c r="I1682" s="2">
        <v>186.62777</v>
      </c>
      <c r="J1682" s="3">
        <f t="shared" si="110"/>
        <v>-0.17183836038977474</v>
      </c>
      <c r="K1682" s="2">
        <v>4471.5730000000003</v>
      </c>
      <c r="L1682" s="2">
        <v>2595.6829699999998</v>
      </c>
      <c r="M1682" s="3">
        <f t="shared" si="111"/>
        <v>-0.41951457127055747</v>
      </c>
    </row>
    <row r="1683" spans="1:13" x14ac:dyDescent="0.2">
      <c r="A1683" s="1" t="s">
        <v>6</v>
      </c>
      <c r="B1683" s="1" t="s">
        <v>104</v>
      </c>
      <c r="C1683" s="2">
        <v>0.81679999999999997</v>
      </c>
      <c r="D1683" s="2">
        <v>0.78500000000000003</v>
      </c>
      <c r="E1683" s="3">
        <f t="shared" si="108"/>
        <v>-3.8932419196865742E-2</v>
      </c>
      <c r="F1683" s="2">
        <v>99.939549999999997</v>
      </c>
      <c r="G1683" s="2">
        <v>86.779399999999995</v>
      </c>
      <c r="H1683" s="3">
        <f t="shared" si="109"/>
        <v>-0.13168110122569099</v>
      </c>
      <c r="I1683" s="2">
        <v>95.773420000000002</v>
      </c>
      <c r="J1683" s="3">
        <f t="shared" si="110"/>
        <v>-9.3909353973158805E-2</v>
      </c>
      <c r="K1683" s="2">
        <v>763.94762000000003</v>
      </c>
      <c r="L1683" s="2">
        <v>1109.74757</v>
      </c>
      <c r="M1683" s="3">
        <f t="shared" si="111"/>
        <v>0.45264876929651265</v>
      </c>
    </row>
    <row r="1684" spans="1:13" x14ac:dyDescent="0.2">
      <c r="A1684" s="1" t="s">
        <v>7</v>
      </c>
      <c r="B1684" s="1" t="s">
        <v>104</v>
      </c>
      <c r="C1684" s="2">
        <v>0</v>
      </c>
      <c r="D1684" s="2">
        <v>18.45</v>
      </c>
      <c r="E1684" s="3" t="str">
        <f t="shared" si="108"/>
        <v/>
      </c>
      <c r="F1684" s="2">
        <v>92.388260000000002</v>
      </c>
      <c r="G1684" s="2">
        <v>98.474379999999996</v>
      </c>
      <c r="H1684" s="3">
        <f t="shared" si="109"/>
        <v>6.5875469458998248E-2</v>
      </c>
      <c r="I1684" s="2">
        <v>9.3213500000000007</v>
      </c>
      <c r="J1684" s="3">
        <f t="shared" si="110"/>
        <v>9.5643903511830359</v>
      </c>
      <c r="K1684" s="2">
        <v>305.30851000000001</v>
      </c>
      <c r="L1684" s="2">
        <v>413.67979000000003</v>
      </c>
      <c r="M1684" s="3">
        <f t="shared" si="111"/>
        <v>0.35495663058982529</v>
      </c>
    </row>
    <row r="1685" spans="1:13" x14ac:dyDescent="0.2">
      <c r="A1685" s="1" t="s">
        <v>8</v>
      </c>
      <c r="B1685" s="1" t="s">
        <v>104</v>
      </c>
      <c r="C1685" s="2">
        <v>0</v>
      </c>
      <c r="D1685" s="2">
        <v>0</v>
      </c>
      <c r="E1685" s="3" t="str">
        <f t="shared" si="108"/>
        <v/>
      </c>
      <c r="F1685" s="2">
        <v>0</v>
      </c>
      <c r="G1685" s="2">
        <v>0</v>
      </c>
      <c r="H1685" s="3" t="str">
        <f t="shared" si="109"/>
        <v/>
      </c>
      <c r="I1685" s="2">
        <v>0</v>
      </c>
      <c r="J1685" s="3" t="str">
        <f t="shared" si="110"/>
        <v/>
      </c>
      <c r="K1685" s="2">
        <v>16.349340000000002</v>
      </c>
      <c r="L1685" s="2">
        <v>25.632459999999998</v>
      </c>
      <c r="M1685" s="3">
        <f t="shared" si="111"/>
        <v>0.56779784382733478</v>
      </c>
    </row>
    <row r="1686" spans="1:13" x14ac:dyDescent="0.2">
      <c r="A1686" s="1" t="s">
        <v>9</v>
      </c>
      <c r="B1686" s="1" t="s">
        <v>104</v>
      </c>
      <c r="C1686" s="2">
        <v>0.98738000000000004</v>
      </c>
      <c r="D1686" s="2">
        <v>2.6564999999999999</v>
      </c>
      <c r="E1686" s="3">
        <f t="shared" si="108"/>
        <v>1.6904535234661426</v>
      </c>
      <c r="F1686" s="2">
        <v>146.06592000000001</v>
      </c>
      <c r="G1686" s="2">
        <v>93.456159999999997</v>
      </c>
      <c r="H1686" s="3">
        <f t="shared" si="109"/>
        <v>-0.36017819899398851</v>
      </c>
      <c r="I1686" s="2">
        <v>139.06151</v>
      </c>
      <c r="J1686" s="3">
        <f t="shared" si="110"/>
        <v>-0.32795091898541873</v>
      </c>
      <c r="K1686" s="2">
        <v>854.81673999999998</v>
      </c>
      <c r="L1686" s="2">
        <v>2046.65329</v>
      </c>
      <c r="M1686" s="3">
        <f t="shared" si="111"/>
        <v>1.3942597216802284</v>
      </c>
    </row>
    <row r="1687" spans="1:13" x14ac:dyDescent="0.2">
      <c r="A1687" s="1" t="s">
        <v>10</v>
      </c>
      <c r="B1687" s="1" t="s">
        <v>104</v>
      </c>
      <c r="C1687" s="2">
        <v>1835.77079</v>
      </c>
      <c r="D1687" s="2">
        <v>4159.5462200000002</v>
      </c>
      <c r="E1687" s="3">
        <f t="shared" si="108"/>
        <v>1.2658309210813843</v>
      </c>
      <c r="F1687" s="2">
        <v>90594.934429999994</v>
      </c>
      <c r="G1687" s="2">
        <v>67793.172160000002</v>
      </c>
      <c r="H1687" s="3">
        <f t="shared" si="109"/>
        <v>-0.25168915252781854</v>
      </c>
      <c r="I1687" s="2">
        <v>36138.709940000001</v>
      </c>
      <c r="J1687" s="3">
        <f t="shared" si="110"/>
        <v>0.87591566695532141</v>
      </c>
      <c r="K1687" s="2">
        <v>678187.24491999997</v>
      </c>
      <c r="L1687" s="2">
        <v>496000.43553000002</v>
      </c>
      <c r="M1687" s="3">
        <f t="shared" si="111"/>
        <v>-0.26863791785333713</v>
      </c>
    </row>
    <row r="1688" spans="1:13" x14ac:dyDescent="0.2">
      <c r="A1688" s="1" t="s">
        <v>11</v>
      </c>
      <c r="B1688" s="1" t="s">
        <v>104</v>
      </c>
      <c r="C1688" s="2">
        <v>0</v>
      </c>
      <c r="D1688" s="2">
        <v>0</v>
      </c>
      <c r="E1688" s="3" t="str">
        <f t="shared" si="108"/>
        <v/>
      </c>
      <c r="F1688" s="2">
        <v>1.04</v>
      </c>
      <c r="G1688" s="2">
        <v>0</v>
      </c>
      <c r="H1688" s="3">
        <f t="shared" si="109"/>
        <v>-1</v>
      </c>
      <c r="I1688" s="2">
        <v>2.2037200000000001</v>
      </c>
      <c r="J1688" s="3">
        <f t="shared" si="110"/>
        <v>-1</v>
      </c>
      <c r="K1688" s="2">
        <v>34.129759999999997</v>
      </c>
      <c r="L1688" s="2">
        <v>560.13350000000003</v>
      </c>
      <c r="M1688" s="3">
        <f t="shared" si="111"/>
        <v>15.411879251421635</v>
      </c>
    </row>
    <row r="1689" spans="1:13" x14ac:dyDescent="0.2">
      <c r="A1689" s="1" t="s">
        <v>12</v>
      </c>
      <c r="B1689" s="1" t="s">
        <v>104</v>
      </c>
      <c r="C1689" s="2">
        <v>0</v>
      </c>
      <c r="D1689" s="2">
        <v>0</v>
      </c>
      <c r="E1689" s="3" t="str">
        <f t="shared" si="108"/>
        <v/>
      </c>
      <c r="F1689" s="2">
        <v>3.0300000000000001E-3</v>
      </c>
      <c r="G1689" s="2">
        <v>0.61624999999999996</v>
      </c>
      <c r="H1689" s="3">
        <f t="shared" si="109"/>
        <v>202.38283828382836</v>
      </c>
      <c r="I1689" s="2">
        <v>0</v>
      </c>
      <c r="J1689" s="3" t="str">
        <f t="shared" si="110"/>
        <v/>
      </c>
      <c r="K1689" s="2">
        <v>75.159589999999994</v>
      </c>
      <c r="L1689" s="2">
        <v>8.0279799999999994</v>
      </c>
      <c r="M1689" s="3">
        <f t="shared" si="111"/>
        <v>-0.89318754932005351</v>
      </c>
    </row>
    <row r="1690" spans="1:13" x14ac:dyDescent="0.2">
      <c r="A1690" s="1" t="s">
        <v>13</v>
      </c>
      <c r="B1690" s="1" t="s">
        <v>104</v>
      </c>
      <c r="C1690" s="2">
        <v>0</v>
      </c>
      <c r="D1690" s="2">
        <v>0</v>
      </c>
      <c r="E1690" s="3" t="str">
        <f t="shared" si="108"/>
        <v/>
      </c>
      <c r="F1690" s="2">
        <v>418.50283000000002</v>
      </c>
      <c r="G1690" s="2">
        <v>627.59222999999997</v>
      </c>
      <c r="H1690" s="3">
        <f t="shared" si="109"/>
        <v>0.49961287000138066</v>
      </c>
      <c r="I1690" s="2">
        <v>381.73890999999998</v>
      </c>
      <c r="J1690" s="3">
        <f t="shared" si="110"/>
        <v>0.64403526483585338</v>
      </c>
      <c r="K1690" s="2">
        <v>3196.9927499999999</v>
      </c>
      <c r="L1690" s="2">
        <v>4783.17436</v>
      </c>
      <c r="M1690" s="3">
        <f t="shared" si="111"/>
        <v>0.49614801597532554</v>
      </c>
    </row>
    <row r="1691" spans="1:13" x14ac:dyDescent="0.2">
      <c r="A1691" s="1" t="s">
        <v>14</v>
      </c>
      <c r="B1691" s="1" t="s">
        <v>104</v>
      </c>
      <c r="C1691" s="2">
        <v>93.613240000000005</v>
      </c>
      <c r="D1691" s="2">
        <v>15.25</v>
      </c>
      <c r="E1691" s="3">
        <f t="shared" si="108"/>
        <v>-0.83709569287421304</v>
      </c>
      <c r="F1691" s="2">
        <v>554.0992</v>
      </c>
      <c r="G1691" s="2">
        <v>196.76616000000001</v>
      </c>
      <c r="H1691" s="3">
        <f t="shared" si="109"/>
        <v>-0.64489001247430067</v>
      </c>
      <c r="I1691" s="2">
        <v>161.87836999999999</v>
      </c>
      <c r="J1691" s="3">
        <f t="shared" si="110"/>
        <v>0.21551854024722394</v>
      </c>
      <c r="K1691" s="2">
        <v>2706.3732399999999</v>
      </c>
      <c r="L1691" s="2">
        <v>2320.3484400000002</v>
      </c>
      <c r="M1691" s="3">
        <f t="shared" si="111"/>
        <v>-0.14263546294893148</v>
      </c>
    </row>
    <row r="1692" spans="1:13" x14ac:dyDescent="0.2">
      <c r="A1692" s="1" t="s">
        <v>15</v>
      </c>
      <c r="B1692" s="1" t="s">
        <v>104</v>
      </c>
      <c r="C1692" s="2">
        <v>10.46428</v>
      </c>
      <c r="D1692" s="2">
        <v>38.168990000000001</v>
      </c>
      <c r="E1692" s="3">
        <f t="shared" si="108"/>
        <v>2.647550524259672</v>
      </c>
      <c r="F1692" s="2">
        <v>287.60455999999999</v>
      </c>
      <c r="G1692" s="2">
        <v>251.43136999999999</v>
      </c>
      <c r="H1692" s="3">
        <f t="shared" si="109"/>
        <v>-0.12577404892328548</v>
      </c>
      <c r="I1692" s="2">
        <v>175.28625</v>
      </c>
      <c r="J1692" s="3">
        <f t="shared" si="110"/>
        <v>0.43440440992947238</v>
      </c>
      <c r="K1692" s="2">
        <v>2052.0792900000001</v>
      </c>
      <c r="L1692" s="2">
        <v>2376.1469400000001</v>
      </c>
      <c r="M1692" s="3">
        <f t="shared" si="111"/>
        <v>0.15792160253222964</v>
      </c>
    </row>
    <row r="1693" spans="1:13" x14ac:dyDescent="0.2">
      <c r="A1693" s="1" t="s">
        <v>16</v>
      </c>
      <c r="B1693" s="1" t="s">
        <v>104</v>
      </c>
      <c r="C1693" s="2">
        <v>30.348009999999999</v>
      </c>
      <c r="D1693" s="2">
        <v>23.7681</v>
      </c>
      <c r="E1693" s="3">
        <f t="shared" si="108"/>
        <v>-0.21681520468722659</v>
      </c>
      <c r="F1693" s="2">
        <v>762.78183999999999</v>
      </c>
      <c r="G1693" s="2">
        <v>1094.19802</v>
      </c>
      <c r="H1693" s="3">
        <f t="shared" si="109"/>
        <v>0.43448357396657489</v>
      </c>
      <c r="I1693" s="2">
        <v>829.58934999999997</v>
      </c>
      <c r="J1693" s="3">
        <f t="shared" si="110"/>
        <v>0.31896343654845638</v>
      </c>
      <c r="K1693" s="2">
        <v>7572.4878900000003</v>
      </c>
      <c r="L1693" s="2">
        <v>8686.0404799999997</v>
      </c>
      <c r="M1693" s="3">
        <f t="shared" si="111"/>
        <v>0.14705240948229492</v>
      </c>
    </row>
    <row r="1694" spans="1:13" x14ac:dyDescent="0.2">
      <c r="A1694" s="1" t="s">
        <v>17</v>
      </c>
      <c r="B1694" s="1" t="s">
        <v>104</v>
      </c>
      <c r="C1694" s="2">
        <v>0</v>
      </c>
      <c r="D1694" s="2">
        <v>0</v>
      </c>
      <c r="E1694" s="3" t="str">
        <f t="shared" si="108"/>
        <v/>
      </c>
      <c r="F1694" s="2">
        <v>329.35757999999998</v>
      </c>
      <c r="G1694" s="2">
        <v>298.30628000000002</v>
      </c>
      <c r="H1694" s="3">
        <f t="shared" si="109"/>
        <v>-9.4278382783842374E-2</v>
      </c>
      <c r="I1694" s="2">
        <v>135.09646000000001</v>
      </c>
      <c r="J1694" s="3">
        <f t="shared" si="110"/>
        <v>1.208098420935678</v>
      </c>
      <c r="K1694" s="2">
        <v>1206.8770099999999</v>
      </c>
      <c r="L1694" s="2">
        <v>1272.51178</v>
      </c>
      <c r="M1694" s="3">
        <f t="shared" si="111"/>
        <v>5.4383975712653632E-2</v>
      </c>
    </row>
    <row r="1695" spans="1:13" x14ac:dyDescent="0.2">
      <c r="A1695" s="1" t="s">
        <v>18</v>
      </c>
      <c r="B1695" s="1" t="s">
        <v>104</v>
      </c>
      <c r="C1695" s="2">
        <v>5.1777899999999999</v>
      </c>
      <c r="D1695" s="2">
        <v>12.4032</v>
      </c>
      <c r="E1695" s="3">
        <f t="shared" si="108"/>
        <v>1.3954621566343941</v>
      </c>
      <c r="F1695" s="2">
        <v>632.13174000000004</v>
      </c>
      <c r="G1695" s="2">
        <v>958.10437999999999</v>
      </c>
      <c r="H1695" s="3">
        <f t="shared" si="109"/>
        <v>0.51567200216840869</v>
      </c>
      <c r="I1695" s="2">
        <v>545.41155000000003</v>
      </c>
      <c r="J1695" s="3">
        <f t="shared" si="110"/>
        <v>0.75666316564069813</v>
      </c>
      <c r="K1695" s="2">
        <v>5155.3158400000002</v>
      </c>
      <c r="L1695" s="2">
        <v>7118.7182400000002</v>
      </c>
      <c r="M1695" s="3">
        <f t="shared" si="111"/>
        <v>0.38085007028395768</v>
      </c>
    </row>
    <row r="1696" spans="1:13" x14ac:dyDescent="0.2">
      <c r="A1696" s="1" t="s">
        <v>19</v>
      </c>
      <c r="B1696" s="1" t="s">
        <v>104</v>
      </c>
      <c r="C1696" s="2">
        <v>58.356810000000003</v>
      </c>
      <c r="D1696" s="2">
        <v>226.72328999999999</v>
      </c>
      <c r="E1696" s="3">
        <f t="shared" si="108"/>
        <v>2.8851213765796997</v>
      </c>
      <c r="F1696" s="2">
        <v>741.41578000000004</v>
      </c>
      <c r="G1696" s="2">
        <v>525.37485000000004</v>
      </c>
      <c r="H1696" s="3">
        <f t="shared" si="109"/>
        <v>-0.29138971118203072</v>
      </c>
      <c r="I1696" s="2">
        <v>708.62935000000004</v>
      </c>
      <c r="J1696" s="3">
        <f t="shared" si="110"/>
        <v>-0.25860416309316003</v>
      </c>
      <c r="K1696" s="2">
        <v>6469.33878</v>
      </c>
      <c r="L1696" s="2">
        <v>6235.2009900000003</v>
      </c>
      <c r="M1696" s="3">
        <f t="shared" si="111"/>
        <v>-3.6191919755978463E-2</v>
      </c>
    </row>
    <row r="1697" spans="1:13" x14ac:dyDescent="0.2">
      <c r="A1697" s="1" t="s">
        <v>20</v>
      </c>
      <c r="B1697" s="1" t="s">
        <v>104</v>
      </c>
      <c r="C1697" s="2">
        <v>0</v>
      </c>
      <c r="D1697" s="2">
        <v>0</v>
      </c>
      <c r="E1697" s="3" t="str">
        <f t="shared" si="108"/>
        <v/>
      </c>
      <c r="F1697" s="2">
        <v>18.98517</v>
      </c>
      <c r="G1697" s="2">
        <v>46.057850000000002</v>
      </c>
      <c r="H1697" s="3">
        <f t="shared" si="109"/>
        <v>1.4259909181745543</v>
      </c>
      <c r="I1697" s="2">
        <v>18.665759999999999</v>
      </c>
      <c r="J1697" s="3">
        <f t="shared" si="110"/>
        <v>1.4675046716554805</v>
      </c>
      <c r="K1697" s="2">
        <v>333.73522000000003</v>
      </c>
      <c r="L1697" s="2">
        <v>343.64863000000003</v>
      </c>
      <c r="M1697" s="3">
        <f t="shared" si="111"/>
        <v>2.9704416573114401E-2</v>
      </c>
    </row>
    <row r="1698" spans="1:13" x14ac:dyDescent="0.2">
      <c r="A1698" s="1" t="s">
        <v>21</v>
      </c>
      <c r="B1698" s="1" t="s">
        <v>104</v>
      </c>
      <c r="C1698" s="2">
        <v>0</v>
      </c>
      <c r="D1698" s="2">
        <v>7.5</v>
      </c>
      <c r="E1698" s="3" t="str">
        <f t="shared" si="108"/>
        <v/>
      </c>
      <c r="F1698" s="2">
        <v>180.57453000000001</v>
      </c>
      <c r="G1698" s="2">
        <v>321.01459</v>
      </c>
      <c r="H1698" s="3">
        <f t="shared" si="109"/>
        <v>0.77774013865632097</v>
      </c>
      <c r="I1698" s="2">
        <v>371.06632999999999</v>
      </c>
      <c r="J1698" s="3">
        <f t="shared" si="110"/>
        <v>-0.13488623449074455</v>
      </c>
      <c r="K1698" s="2">
        <v>2113.2425199999998</v>
      </c>
      <c r="L1698" s="2">
        <v>2965.3566300000002</v>
      </c>
      <c r="M1698" s="3">
        <f t="shared" si="111"/>
        <v>0.40322589666613395</v>
      </c>
    </row>
    <row r="1699" spans="1:13" x14ac:dyDescent="0.2">
      <c r="A1699" s="1" t="s">
        <v>22</v>
      </c>
      <c r="B1699" s="1" t="s">
        <v>104</v>
      </c>
      <c r="C1699" s="2">
        <v>0</v>
      </c>
      <c r="D1699" s="2">
        <v>0</v>
      </c>
      <c r="E1699" s="3" t="str">
        <f t="shared" si="108"/>
        <v/>
      </c>
      <c r="F1699" s="2">
        <v>0.59</v>
      </c>
      <c r="G1699" s="2">
        <v>0</v>
      </c>
      <c r="H1699" s="3">
        <f t="shared" si="109"/>
        <v>-1</v>
      </c>
      <c r="I1699" s="2">
        <v>0</v>
      </c>
      <c r="J1699" s="3" t="str">
        <f t="shared" si="110"/>
        <v/>
      </c>
      <c r="K1699" s="2">
        <v>249.92170999999999</v>
      </c>
      <c r="L1699" s="2">
        <v>4.7633700000000001</v>
      </c>
      <c r="M1699" s="3">
        <f t="shared" si="111"/>
        <v>-0.98094055134305858</v>
      </c>
    </row>
    <row r="1700" spans="1:13" x14ac:dyDescent="0.2">
      <c r="A1700" s="1" t="s">
        <v>23</v>
      </c>
      <c r="B1700" s="1" t="s">
        <v>104</v>
      </c>
      <c r="C1700" s="2">
        <v>138.94159999999999</v>
      </c>
      <c r="D1700" s="2">
        <v>76.597149999999999</v>
      </c>
      <c r="E1700" s="3">
        <f t="shared" si="108"/>
        <v>-0.44870974567732047</v>
      </c>
      <c r="F1700" s="2">
        <v>3333.2530099999999</v>
      </c>
      <c r="G1700" s="2">
        <v>3535.0527699999998</v>
      </c>
      <c r="H1700" s="3">
        <f t="shared" si="109"/>
        <v>6.0541386865799351E-2</v>
      </c>
      <c r="I1700" s="2">
        <v>3010.9617199999998</v>
      </c>
      <c r="J1700" s="3">
        <f t="shared" si="110"/>
        <v>0.17406101396732465</v>
      </c>
      <c r="K1700" s="2">
        <v>21176.842850000001</v>
      </c>
      <c r="L1700" s="2">
        <v>25477.957829999999</v>
      </c>
      <c r="M1700" s="3">
        <f t="shared" si="111"/>
        <v>0.20310463700683301</v>
      </c>
    </row>
    <row r="1701" spans="1:13" x14ac:dyDescent="0.2">
      <c r="A1701" s="1" t="s">
        <v>24</v>
      </c>
      <c r="B1701" s="1" t="s">
        <v>104</v>
      </c>
      <c r="C1701" s="2">
        <v>3.5362200000000001</v>
      </c>
      <c r="D1701" s="2">
        <v>0</v>
      </c>
      <c r="E1701" s="3">
        <f t="shared" si="108"/>
        <v>-1</v>
      </c>
      <c r="F1701" s="2">
        <v>241.99145999999999</v>
      </c>
      <c r="G1701" s="2">
        <v>324.77999</v>
      </c>
      <c r="H1701" s="3">
        <f t="shared" si="109"/>
        <v>0.34211343656507553</v>
      </c>
      <c r="I1701" s="2">
        <v>2320.8967299999999</v>
      </c>
      <c r="J1701" s="3">
        <f t="shared" si="110"/>
        <v>-0.86006271377701493</v>
      </c>
      <c r="K1701" s="2">
        <v>9728.1673800000008</v>
      </c>
      <c r="L1701" s="2">
        <v>37150.807379999998</v>
      </c>
      <c r="M1701" s="3">
        <f t="shared" si="111"/>
        <v>2.8188906428951674</v>
      </c>
    </row>
    <row r="1702" spans="1:13" x14ac:dyDescent="0.2">
      <c r="A1702" s="1" t="s">
        <v>25</v>
      </c>
      <c r="B1702" s="1" t="s">
        <v>104</v>
      </c>
      <c r="C1702" s="2">
        <v>0</v>
      </c>
      <c r="D1702" s="2">
        <v>0</v>
      </c>
      <c r="E1702" s="3" t="str">
        <f t="shared" si="108"/>
        <v/>
      </c>
      <c r="F1702" s="2">
        <v>0</v>
      </c>
      <c r="G1702" s="2">
        <v>0</v>
      </c>
      <c r="H1702" s="3" t="str">
        <f t="shared" si="109"/>
        <v/>
      </c>
      <c r="I1702" s="2">
        <v>0</v>
      </c>
      <c r="J1702" s="3" t="str">
        <f t="shared" si="110"/>
        <v/>
      </c>
      <c r="K1702" s="2">
        <v>205.16272000000001</v>
      </c>
      <c r="L1702" s="2">
        <v>251.03049999999999</v>
      </c>
      <c r="M1702" s="3">
        <f t="shared" si="111"/>
        <v>0.22356780998029269</v>
      </c>
    </row>
    <row r="1703" spans="1:13" x14ac:dyDescent="0.2">
      <c r="A1703" s="1" t="s">
        <v>26</v>
      </c>
      <c r="B1703" s="1" t="s">
        <v>104</v>
      </c>
      <c r="C1703" s="2">
        <v>0</v>
      </c>
      <c r="D1703" s="2">
        <v>0</v>
      </c>
      <c r="E1703" s="3" t="str">
        <f t="shared" si="108"/>
        <v/>
      </c>
      <c r="F1703" s="2">
        <v>22.365210000000001</v>
      </c>
      <c r="G1703" s="2">
        <v>15.35102</v>
      </c>
      <c r="H1703" s="3">
        <f t="shared" si="109"/>
        <v>-0.31362057409700161</v>
      </c>
      <c r="I1703" s="2">
        <v>11.214040000000001</v>
      </c>
      <c r="J1703" s="3">
        <f t="shared" si="110"/>
        <v>0.36891075829941755</v>
      </c>
      <c r="K1703" s="2">
        <v>530.56748000000005</v>
      </c>
      <c r="L1703" s="2">
        <v>276.51200999999998</v>
      </c>
      <c r="M1703" s="3">
        <f t="shared" si="111"/>
        <v>-0.47883724422763352</v>
      </c>
    </row>
    <row r="1704" spans="1:13" x14ac:dyDescent="0.2">
      <c r="A1704" s="1" t="s">
        <v>27</v>
      </c>
      <c r="B1704" s="1" t="s">
        <v>104</v>
      </c>
      <c r="C1704" s="2">
        <v>0</v>
      </c>
      <c r="D1704" s="2">
        <v>356.4</v>
      </c>
      <c r="E1704" s="3" t="str">
        <f t="shared" si="108"/>
        <v/>
      </c>
      <c r="F1704" s="2">
        <v>722.68</v>
      </c>
      <c r="G1704" s="2">
        <v>1234.03874</v>
      </c>
      <c r="H1704" s="3">
        <f t="shared" si="109"/>
        <v>0.7075866773675763</v>
      </c>
      <c r="I1704" s="2">
        <v>419.05934000000002</v>
      </c>
      <c r="J1704" s="3">
        <f t="shared" si="110"/>
        <v>1.9447828080863201</v>
      </c>
      <c r="K1704" s="2">
        <v>6316.2163</v>
      </c>
      <c r="L1704" s="2">
        <v>8400.7113200000003</v>
      </c>
      <c r="M1704" s="3">
        <f t="shared" si="111"/>
        <v>0.33002274162143563</v>
      </c>
    </row>
    <row r="1705" spans="1:13" x14ac:dyDescent="0.2">
      <c r="A1705" s="1" t="s">
        <v>28</v>
      </c>
      <c r="B1705" s="1" t="s">
        <v>104</v>
      </c>
      <c r="C1705" s="2">
        <v>1060.90311</v>
      </c>
      <c r="D1705" s="2">
        <v>441.99473999999998</v>
      </c>
      <c r="E1705" s="3">
        <f t="shared" si="108"/>
        <v>-0.58337878753131378</v>
      </c>
      <c r="F1705" s="2">
        <v>27269.95522</v>
      </c>
      <c r="G1705" s="2">
        <v>13399.812470000001</v>
      </c>
      <c r="H1705" s="3">
        <f t="shared" si="109"/>
        <v>-0.50862359831920545</v>
      </c>
      <c r="I1705" s="2">
        <v>9787.2382600000001</v>
      </c>
      <c r="J1705" s="3">
        <f t="shared" si="110"/>
        <v>0.36911068414104387</v>
      </c>
      <c r="K1705" s="2">
        <v>177000.32581000001</v>
      </c>
      <c r="L1705" s="2">
        <v>131397.47192000001</v>
      </c>
      <c r="M1705" s="3">
        <f t="shared" si="111"/>
        <v>-0.25764276806446174</v>
      </c>
    </row>
    <row r="1706" spans="1:13" x14ac:dyDescent="0.2">
      <c r="A1706" s="1" t="s">
        <v>29</v>
      </c>
      <c r="B1706" s="1" t="s">
        <v>104</v>
      </c>
      <c r="C1706" s="2">
        <v>0</v>
      </c>
      <c r="D1706" s="2">
        <v>0</v>
      </c>
      <c r="E1706" s="3" t="str">
        <f t="shared" si="108"/>
        <v/>
      </c>
      <c r="F1706" s="2">
        <v>6.1497000000000002</v>
      </c>
      <c r="G1706" s="2">
        <v>66.785589999999999</v>
      </c>
      <c r="H1706" s="3">
        <f t="shared" si="109"/>
        <v>9.8599752833471541</v>
      </c>
      <c r="I1706" s="2">
        <v>21.216999999999999</v>
      </c>
      <c r="J1706" s="3">
        <f t="shared" si="110"/>
        <v>2.1477395484752795</v>
      </c>
      <c r="K1706" s="2">
        <v>174.80094</v>
      </c>
      <c r="L1706" s="2">
        <v>235.21321</v>
      </c>
      <c r="M1706" s="3">
        <f t="shared" si="111"/>
        <v>0.34560609342260973</v>
      </c>
    </row>
    <row r="1707" spans="1:13" x14ac:dyDescent="0.2">
      <c r="A1707" s="6" t="s">
        <v>30</v>
      </c>
      <c r="B1707" s="6" t="s">
        <v>104</v>
      </c>
      <c r="C1707" s="5">
        <v>3240.9179800000002</v>
      </c>
      <c r="D1707" s="5">
        <v>5386.2981900000004</v>
      </c>
      <c r="E1707" s="4">
        <f t="shared" si="108"/>
        <v>0.66196683261944211</v>
      </c>
      <c r="F1707" s="5">
        <v>127379.67324</v>
      </c>
      <c r="G1707" s="5">
        <v>91581.782709999999</v>
      </c>
      <c r="H1707" s="4">
        <f t="shared" si="109"/>
        <v>-0.28103299073904897</v>
      </c>
      <c r="I1707" s="5">
        <v>55710.074780000003</v>
      </c>
      <c r="J1707" s="4">
        <f t="shared" si="110"/>
        <v>0.64389983448519783</v>
      </c>
      <c r="K1707" s="5">
        <v>935949.13953000004</v>
      </c>
      <c r="L1707" s="5">
        <v>746476.90290999995</v>
      </c>
      <c r="M1707" s="4">
        <f t="shared" si="111"/>
        <v>-0.20243860335738573</v>
      </c>
    </row>
    <row r="1708" spans="1:13" x14ac:dyDescent="0.2">
      <c r="A1708" s="1" t="s">
        <v>3</v>
      </c>
      <c r="B1708" s="1" t="s">
        <v>105</v>
      </c>
      <c r="C1708" s="2">
        <v>0</v>
      </c>
      <c r="D1708" s="2">
        <v>0</v>
      </c>
      <c r="E1708" s="3" t="str">
        <f t="shared" si="108"/>
        <v/>
      </c>
      <c r="F1708" s="2">
        <v>0</v>
      </c>
      <c r="G1708" s="2">
        <v>0</v>
      </c>
      <c r="H1708" s="3" t="str">
        <f t="shared" si="109"/>
        <v/>
      </c>
      <c r="I1708" s="2">
        <v>0</v>
      </c>
      <c r="J1708" s="3" t="str">
        <f t="shared" si="110"/>
        <v/>
      </c>
      <c r="K1708" s="2">
        <v>5.6329799999999999</v>
      </c>
      <c r="L1708" s="2">
        <v>0.15869</v>
      </c>
      <c r="M1708" s="3">
        <f t="shared" si="111"/>
        <v>-0.97182841053935931</v>
      </c>
    </row>
    <row r="1709" spans="1:13" x14ac:dyDescent="0.2">
      <c r="A1709" s="1" t="s">
        <v>5</v>
      </c>
      <c r="B1709" s="1" t="s">
        <v>105</v>
      </c>
      <c r="C1709" s="2">
        <v>0</v>
      </c>
      <c r="D1709" s="2">
        <v>0</v>
      </c>
      <c r="E1709" s="3" t="str">
        <f t="shared" si="108"/>
        <v/>
      </c>
      <c r="F1709" s="2">
        <v>0</v>
      </c>
      <c r="G1709" s="2">
        <v>0</v>
      </c>
      <c r="H1709" s="3" t="str">
        <f t="shared" si="109"/>
        <v/>
      </c>
      <c r="I1709" s="2">
        <v>0</v>
      </c>
      <c r="J1709" s="3" t="str">
        <f t="shared" si="110"/>
        <v/>
      </c>
      <c r="K1709" s="2">
        <v>1.24709</v>
      </c>
      <c r="L1709" s="2">
        <v>0.35432000000000002</v>
      </c>
      <c r="M1709" s="3">
        <f t="shared" si="111"/>
        <v>-0.71588257463374738</v>
      </c>
    </row>
    <row r="1710" spans="1:13" x14ac:dyDescent="0.2">
      <c r="A1710" s="1" t="s">
        <v>6</v>
      </c>
      <c r="B1710" s="1" t="s">
        <v>105</v>
      </c>
      <c r="C1710" s="2">
        <v>0</v>
      </c>
      <c r="D1710" s="2">
        <v>0</v>
      </c>
      <c r="E1710" s="3" t="str">
        <f t="shared" si="108"/>
        <v/>
      </c>
      <c r="F1710" s="2">
        <v>1.8894</v>
      </c>
      <c r="G1710" s="2">
        <v>0</v>
      </c>
      <c r="H1710" s="3">
        <f t="shared" si="109"/>
        <v>-1</v>
      </c>
      <c r="I1710" s="2">
        <v>0</v>
      </c>
      <c r="J1710" s="3" t="str">
        <f t="shared" si="110"/>
        <v/>
      </c>
      <c r="K1710" s="2">
        <v>57.053959999999996</v>
      </c>
      <c r="L1710" s="2">
        <v>3.9613100000000001</v>
      </c>
      <c r="M1710" s="3">
        <f t="shared" si="111"/>
        <v>-0.9305690612886468</v>
      </c>
    </row>
    <row r="1711" spans="1:13" x14ac:dyDescent="0.2">
      <c r="A1711" s="1" t="s">
        <v>9</v>
      </c>
      <c r="B1711" s="1" t="s">
        <v>105</v>
      </c>
      <c r="C1711" s="2">
        <v>0</v>
      </c>
      <c r="D1711" s="2">
        <v>0</v>
      </c>
      <c r="E1711" s="3" t="str">
        <f t="shared" si="108"/>
        <v/>
      </c>
      <c r="F1711" s="2">
        <v>0</v>
      </c>
      <c r="G1711" s="2">
        <v>0</v>
      </c>
      <c r="H1711" s="3" t="str">
        <f t="shared" si="109"/>
        <v/>
      </c>
      <c r="I1711" s="2">
        <v>0</v>
      </c>
      <c r="J1711" s="3" t="str">
        <f t="shared" si="110"/>
        <v/>
      </c>
      <c r="K1711" s="2">
        <v>26.99024</v>
      </c>
      <c r="L1711" s="2">
        <v>30.230370000000001</v>
      </c>
      <c r="M1711" s="3">
        <f t="shared" si="111"/>
        <v>0.12004821001962185</v>
      </c>
    </row>
    <row r="1712" spans="1:13" x14ac:dyDescent="0.2">
      <c r="A1712" s="1" t="s">
        <v>12</v>
      </c>
      <c r="B1712" s="1" t="s">
        <v>105</v>
      </c>
      <c r="C1712" s="2">
        <v>0</v>
      </c>
      <c r="D1712" s="2">
        <v>0</v>
      </c>
      <c r="E1712" s="3" t="str">
        <f t="shared" si="108"/>
        <v/>
      </c>
      <c r="F1712" s="2">
        <v>0</v>
      </c>
      <c r="G1712" s="2">
        <v>0</v>
      </c>
      <c r="H1712" s="3" t="str">
        <f t="shared" si="109"/>
        <v/>
      </c>
      <c r="I1712" s="2">
        <v>0</v>
      </c>
      <c r="J1712" s="3" t="str">
        <f t="shared" si="110"/>
        <v/>
      </c>
      <c r="K1712" s="2">
        <v>6.2233499999999999</v>
      </c>
      <c r="L1712" s="2">
        <v>0</v>
      </c>
      <c r="M1712" s="3">
        <f t="shared" si="111"/>
        <v>-1</v>
      </c>
    </row>
    <row r="1713" spans="1:13" x14ac:dyDescent="0.2">
      <c r="A1713" s="1" t="s">
        <v>13</v>
      </c>
      <c r="B1713" s="1" t="s">
        <v>105</v>
      </c>
      <c r="C1713" s="2">
        <v>0</v>
      </c>
      <c r="D1713" s="2">
        <v>0</v>
      </c>
      <c r="E1713" s="3" t="str">
        <f t="shared" si="108"/>
        <v/>
      </c>
      <c r="F1713" s="2">
        <v>0</v>
      </c>
      <c r="G1713" s="2">
        <v>0</v>
      </c>
      <c r="H1713" s="3" t="str">
        <f t="shared" si="109"/>
        <v/>
      </c>
      <c r="I1713" s="2">
        <v>0</v>
      </c>
      <c r="J1713" s="3" t="str">
        <f t="shared" si="110"/>
        <v/>
      </c>
      <c r="K1713" s="2">
        <v>7.3747400000000001</v>
      </c>
      <c r="L1713" s="2">
        <v>0</v>
      </c>
      <c r="M1713" s="3">
        <f t="shared" si="111"/>
        <v>-1</v>
      </c>
    </row>
    <row r="1714" spans="1:13" x14ac:dyDescent="0.2">
      <c r="A1714" s="1" t="s">
        <v>14</v>
      </c>
      <c r="B1714" s="1" t="s">
        <v>105</v>
      </c>
      <c r="C1714" s="2">
        <v>0</v>
      </c>
      <c r="D1714" s="2">
        <v>0</v>
      </c>
      <c r="E1714" s="3" t="str">
        <f t="shared" si="108"/>
        <v/>
      </c>
      <c r="F1714" s="2">
        <v>0</v>
      </c>
      <c r="G1714" s="2">
        <v>8.6530400000000007</v>
      </c>
      <c r="H1714" s="3" t="str">
        <f t="shared" si="109"/>
        <v/>
      </c>
      <c r="I1714" s="2">
        <v>0</v>
      </c>
      <c r="J1714" s="3" t="str">
        <f t="shared" si="110"/>
        <v/>
      </c>
      <c r="K1714" s="2">
        <v>0</v>
      </c>
      <c r="L1714" s="2">
        <v>79.061040000000006</v>
      </c>
      <c r="M1714" s="3" t="str">
        <f t="shared" si="111"/>
        <v/>
      </c>
    </row>
    <row r="1715" spans="1:13" x14ac:dyDescent="0.2">
      <c r="A1715" s="1" t="s">
        <v>15</v>
      </c>
      <c r="B1715" s="1" t="s">
        <v>105</v>
      </c>
      <c r="C1715" s="2">
        <v>0</v>
      </c>
      <c r="D1715" s="2">
        <v>0</v>
      </c>
      <c r="E1715" s="3" t="str">
        <f t="shared" si="108"/>
        <v/>
      </c>
      <c r="F1715" s="2">
        <v>1.1221399999999999</v>
      </c>
      <c r="G1715" s="2">
        <v>0</v>
      </c>
      <c r="H1715" s="3">
        <f t="shared" si="109"/>
        <v>-1</v>
      </c>
      <c r="I1715" s="2">
        <v>0</v>
      </c>
      <c r="J1715" s="3" t="str">
        <f t="shared" si="110"/>
        <v/>
      </c>
      <c r="K1715" s="2">
        <v>6.758</v>
      </c>
      <c r="L1715" s="2">
        <v>0.50680999999999998</v>
      </c>
      <c r="M1715" s="3">
        <f t="shared" si="111"/>
        <v>-0.92500591891092043</v>
      </c>
    </row>
    <row r="1716" spans="1:13" x14ac:dyDescent="0.2">
      <c r="A1716" s="1" t="s">
        <v>16</v>
      </c>
      <c r="B1716" s="1" t="s">
        <v>105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0</v>
      </c>
      <c r="J1716" s="3" t="str">
        <f t="shared" si="110"/>
        <v/>
      </c>
      <c r="K1716" s="2">
        <v>14.039099999999999</v>
      </c>
      <c r="L1716" s="2">
        <v>16.184170000000002</v>
      </c>
      <c r="M1716" s="3">
        <f t="shared" si="111"/>
        <v>0.15279255792750268</v>
      </c>
    </row>
    <row r="1717" spans="1:13" x14ac:dyDescent="0.2">
      <c r="A1717" s="1" t="s">
        <v>19</v>
      </c>
      <c r="B1717" s="1" t="s">
        <v>105</v>
      </c>
      <c r="C1717" s="2">
        <v>0</v>
      </c>
      <c r="D1717" s="2">
        <v>0</v>
      </c>
      <c r="E1717" s="3" t="str">
        <f t="shared" si="108"/>
        <v/>
      </c>
      <c r="F1717" s="2">
        <v>6.0584100000000003</v>
      </c>
      <c r="G1717" s="2">
        <v>0</v>
      </c>
      <c r="H1717" s="3">
        <f t="shared" si="109"/>
        <v>-1</v>
      </c>
      <c r="I1717" s="2">
        <v>6.6433400000000002</v>
      </c>
      <c r="J1717" s="3">
        <f t="shared" si="110"/>
        <v>-1</v>
      </c>
      <c r="K1717" s="2">
        <v>150.47872000000001</v>
      </c>
      <c r="L1717" s="2">
        <v>115.3077</v>
      </c>
      <c r="M1717" s="3">
        <f t="shared" si="111"/>
        <v>-0.23372753303590044</v>
      </c>
    </row>
    <row r="1718" spans="1:13" x14ac:dyDescent="0.2">
      <c r="A1718" s="1" t="s">
        <v>20</v>
      </c>
      <c r="B1718" s="1" t="s">
        <v>105</v>
      </c>
      <c r="C1718" s="2">
        <v>24.794499999999999</v>
      </c>
      <c r="D1718" s="2">
        <v>3.2956300000000001</v>
      </c>
      <c r="E1718" s="3">
        <f t="shared" si="108"/>
        <v>-0.86708221581399103</v>
      </c>
      <c r="F1718" s="2">
        <v>40.321640000000002</v>
      </c>
      <c r="G1718" s="2">
        <v>12.29804</v>
      </c>
      <c r="H1718" s="3">
        <f t="shared" si="109"/>
        <v>-0.69500149299482861</v>
      </c>
      <c r="I1718" s="2">
        <v>13.50639</v>
      </c>
      <c r="J1718" s="3">
        <f t="shared" si="110"/>
        <v>-8.9465060612050951E-2</v>
      </c>
      <c r="K1718" s="2">
        <v>181.30022</v>
      </c>
      <c r="L1718" s="2">
        <v>193.04427000000001</v>
      </c>
      <c r="M1718" s="3">
        <f t="shared" si="111"/>
        <v>6.4776810530070117E-2</v>
      </c>
    </row>
    <row r="1719" spans="1:13" x14ac:dyDescent="0.2">
      <c r="A1719" s="1" t="s">
        <v>21</v>
      </c>
      <c r="B1719" s="1" t="s">
        <v>105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0</v>
      </c>
      <c r="H1719" s="3" t="str">
        <f t="shared" si="109"/>
        <v/>
      </c>
      <c r="I1719" s="2">
        <v>0</v>
      </c>
      <c r="J1719" s="3" t="str">
        <f t="shared" si="110"/>
        <v/>
      </c>
      <c r="K1719" s="2">
        <v>2.6172599999999999</v>
      </c>
      <c r="L1719" s="2">
        <v>0</v>
      </c>
      <c r="M1719" s="3">
        <f t="shared" si="111"/>
        <v>-1</v>
      </c>
    </row>
    <row r="1720" spans="1:13" x14ac:dyDescent="0.2">
      <c r="A1720" s="1" t="s">
        <v>23</v>
      </c>
      <c r="B1720" s="1" t="s">
        <v>105</v>
      </c>
      <c r="C1720" s="2">
        <v>0</v>
      </c>
      <c r="D1720" s="2">
        <v>0</v>
      </c>
      <c r="E1720" s="3" t="str">
        <f t="shared" si="108"/>
        <v/>
      </c>
      <c r="F1720" s="2">
        <v>0.73724000000000001</v>
      </c>
      <c r="G1720" s="2">
        <v>0</v>
      </c>
      <c r="H1720" s="3">
        <f t="shared" si="109"/>
        <v>-1</v>
      </c>
      <c r="I1720" s="2">
        <v>0</v>
      </c>
      <c r="J1720" s="3" t="str">
        <f t="shared" si="110"/>
        <v/>
      </c>
      <c r="K1720" s="2">
        <v>12.33405</v>
      </c>
      <c r="L1720" s="2">
        <v>7.6478999999999999</v>
      </c>
      <c r="M1720" s="3">
        <f t="shared" si="111"/>
        <v>-0.37993603074415949</v>
      </c>
    </row>
    <row r="1721" spans="1:13" x14ac:dyDescent="0.2">
      <c r="A1721" s="1" t="s">
        <v>24</v>
      </c>
      <c r="B1721" s="1" t="s">
        <v>105</v>
      </c>
      <c r="C1721" s="2">
        <v>0</v>
      </c>
      <c r="D1721" s="2">
        <v>0</v>
      </c>
      <c r="E1721" s="3" t="str">
        <f t="shared" si="108"/>
        <v/>
      </c>
      <c r="F1721" s="2">
        <v>0</v>
      </c>
      <c r="G1721" s="2">
        <v>23.51689</v>
      </c>
      <c r="H1721" s="3" t="str">
        <f t="shared" si="109"/>
        <v/>
      </c>
      <c r="I1721" s="2">
        <v>0</v>
      </c>
      <c r="J1721" s="3" t="str">
        <f t="shared" si="110"/>
        <v/>
      </c>
      <c r="K1721" s="2">
        <v>0</v>
      </c>
      <c r="L1721" s="2">
        <v>23.51689</v>
      </c>
      <c r="M1721" s="3" t="str">
        <f t="shared" si="111"/>
        <v/>
      </c>
    </row>
    <row r="1722" spans="1:13" x14ac:dyDescent="0.2">
      <c r="A1722" s="6" t="s">
        <v>30</v>
      </c>
      <c r="B1722" s="6" t="s">
        <v>105</v>
      </c>
      <c r="C1722" s="5">
        <v>24.794499999999999</v>
      </c>
      <c r="D1722" s="5">
        <v>3.2956300000000001</v>
      </c>
      <c r="E1722" s="4">
        <f t="shared" si="108"/>
        <v>-0.86708221581399103</v>
      </c>
      <c r="F1722" s="5">
        <v>50.128830000000001</v>
      </c>
      <c r="G1722" s="5">
        <v>44.467970000000001</v>
      </c>
      <c r="H1722" s="4">
        <f t="shared" si="109"/>
        <v>-0.11292623426479331</v>
      </c>
      <c r="I1722" s="5">
        <v>20.149730000000002</v>
      </c>
      <c r="J1722" s="4">
        <f t="shared" si="110"/>
        <v>1.2068767174547745</v>
      </c>
      <c r="K1722" s="5">
        <v>472.04971</v>
      </c>
      <c r="L1722" s="5">
        <v>469.97347000000002</v>
      </c>
      <c r="M1722" s="4">
        <f t="shared" si="111"/>
        <v>-4.398350334755996E-3</v>
      </c>
    </row>
    <row r="1723" spans="1:13" x14ac:dyDescent="0.2">
      <c r="A1723" s="1" t="s">
        <v>3</v>
      </c>
      <c r="B1723" s="1" t="s">
        <v>106</v>
      </c>
      <c r="C1723" s="2">
        <v>0</v>
      </c>
      <c r="D1723" s="2">
        <v>0</v>
      </c>
      <c r="E1723" s="3" t="str">
        <f t="shared" si="108"/>
        <v/>
      </c>
      <c r="F1723" s="2">
        <v>10.216150000000001</v>
      </c>
      <c r="G1723" s="2">
        <v>6.9161799999999998</v>
      </c>
      <c r="H1723" s="3">
        <f t="shared" si="109"/>
        <v>-0.32301503012387256</v>
      </c>
      <c r="I1723" s="2">
        <v>1.6672400000000001</v>
      </c>
      <c r="J1723" s="3">
        <f t="shared" si="110"/>
        <v>3.1482809913389795</v>
      </c>
      <c r="K1723" s="2">
        <v>42.974089999999997</v>
      </c>
      <c r="L1723" s="2">
        <v>92.199330000000003</v>
      </c>
      <c r="M1723" s="3">
        <f t="shared" si="111"/>
        <v>1.1454632314494622</v>
      </c>
    </row>
    <row r="1724" spans="1:13" x14ac:dyDescent="0.2">
      <c r="A1724" s="1" t="s">
        <v>5</v>
      </c>
      <c r="B1724" s="1" t="s">
        <v>106</v>
      </c>
      <c r="C1724" s="2">
        <v>98.223439999999997</v>
      </c>
      <c r="D1724" s="2">
        <v>46.162509999999997</v>
      </c>
      <c r="E1724" s="3">
        <f t="shared" si="108"/>
        <v>-0.53002552140303782</v>
      </c>
      <c r="F1724" s="2">
        <v>1199.1675399999999</v>
      </c>
      <c r="G1724" s="2">
        <v>1873.4896699999999</v>
      </c>
      <c r="H1724" s="3">
        <f t="shared" si="109"/>
        <v>0.56232520269853215</v>
      </c>
      <c r="I1724" s="2">
        <v>2293.1764499999999</v>
      </c>
      <c r="J1724" s="3">
        <f t="shared" si="110"/>
        <v>-0.18301547619678371</v>
      </c>
      <c r="K1724" s="2">
        <v>16108.92092</v>
      </c>
      <c r="L1724" s="2">
        <v>22644.855640000002</v>
      </c>
      <c r="M1724" s="3">
        <f t="shared" si="111"/>
        <v>0.40573386339523987</v>
      </c>
    </row>
    <row r="1725" spans="1:13" x14ac:dyDescent="0.2">
      <c r="A1725" s="1" t="s">
        <v>6</v>
      </c>
      <c r="B1725" s="1" t="s">
        <v>106</v>
      </c>
      <c r="C1725" s="2">
        <v>0</v>
      </c>
      <c r="D1725" s="2">
        <v>0</v>
      </c>
      <c r="E1725" s="3" t="str">
        <f t="shared" si="108"/>
        <v/>
      </c>
      <c r="F1725" s="2">
        <v>62.120280000000001</v>
      </c>
      <c r="G1725" s="2">
        <v>145.87916999999999</v>
      </c>
      <c r="H1725" s="3">
        <f t="shared" si="109"/>
        <v>1.3483340706126885</v>
      </c>
      <c r="I1725" s="2">
        <v>133.65967000000001</v>
      </c>
      <c r="J1725" s="3">
        <f t="shared" si="110"/>
        <v>9.1422491167305608E-2</v>
      </c>
      <c r="K1725" s="2">
        <v>807.54111</v>
      </c>
      <c r="L1725" s="2">
        <v>1717.15524</v>
      </c>
      <c r="M1725" s="3">
        <f t="shared" si="111"/>
        <v>1.1263997816779878</v>
      </c>
    </row>
    <row r="1726" spans="1:13" x14ac:dyDescent="0.2">
      <c r="A1726" s="1" t="s">
        <v>7</v>
      </c>
      <c r="B1726" s="1" t="s">
        <v>106</v>
      </c>
      <c r="C1726" s="2">
        <v>24.269649999999999</v>
      </c>
      <c r="D1726" s="2">
        <v>117.73172</v>
      </c>
      <c r="E1726" s="3">
        <f t="shared" si="108"/>
        <v>3.8509854901080161</v>
      </c>
      <c r="F1726" s="2">
        <v>1916.87715</v>
      </c>
      <c r="G1726" s="2">
        <v>2188.9011599999999</v>
      </c>
      <c r="H1726" s="3">
        <f t="shared" si="109"/>
        <v>0.14190998625029239</v>
      </c>
      <c r="I1726" s="2">
        <v>1299.8885600000001</v>
      </c>
      <c r="J1726" s="3">
        <f t="shared" si="110"/>
        <v>0.68391447340685851</v>
      </c>
      <c r="K1726" s="2">
        <v>22979.06999</v>
      </c>
      <c r="L1726" s="2">
        <v>21546.98086</v>
      </c>
      <c r="M1726" s="3">
        <f t="shared" si="111"/>
        <v>-6.2321457335880681E-2</v>
      </c>
    </row>
    <row r="1727" spans="1:13" x14ac:dyDescent="0.2">
      <c r="A1727" s="1" t="s">
        <v>8</v>
      </c>
      <c r="B1727" s="1" t="s">
        <v>106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2.8810799999999999</v>
      </c>
      <c r="L1727" s="2">
        <v>0</v>
      </c>
      <c r="M1727" s="3">
        <f t="shared" si="111"/>
        <v>-1</v>
      </c>
    </row>
    <row r="1728" spans="1:13" x14ac:dyDescent="0.2">
      <c r="A1728" s="1" t="s">
        <v>9</v>
      </c>
      <c r="B1728" s="1" t="s">
        <v>106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8.0928900000000006</v>
      </c>
      <c r="L1728" s="2">
        <v>52.314790000000002</v>
      </c>
      <c r="M1728" s="3">
        <f t="shared" si="111"/>
        <v>5.464290259721805</v>
      </c>
    </row>
    <row r="1729" spans="1:13" x14ac:dyDescent="0.2">
      <c r="A1729" s="1" t="s">
        <v>11</v>
      </c>
      <c r="B1729" s="1" t="s">
        <v>106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0.14349000000000001</v>
      </c>
      <c r="L1729" s="2">
        <v>0</v>
      </c>
      <c r="M1729" s="3">
        <f t="shared" si="111"/>
        <v>-1</v>
      </c>
    </row>
    <row r="1730" spans="1:13" x14ac:dyDescent="0.2">
      <c r="A1730" s="1" t="s">
        <v>12</v>
      </c>
      <c r="B1730" s="1" t="s">
        <v>106</v>
      </c>
      <c r="C1730" s="2">
        <v>246.8485</v>
      </c>
      <c r="D1730" s="2">
        <v>303.21044000000001</v>
      </c>
      <c r="E1730" s="3">
        <f t="shared" si="108"/>
        <v>0.22832603803547524</v>
      </c>
      <c r="F1730" s="2">
        <v>4432.9801600000001</v>
      </c>
      <c r="G1730" s="2">
        <v>7720.3979600000002</v>
      </c>
      <c r="H1730" s="3">
        <f t="shared" si="109"/>
        <v>0.74158188878517328</v>
      </c>
      <c r="I1730" s="2">
        <v>4227.5521200000003</v>
      </c>
      <c r="J1730" s="3">
        <f t="shared" si="110"/>
        <v>0.82621000069420791</v>
      </c>
      <c r="K1730" s="2">
        <v>49469.252439999997</v>
      </c>
      <c r="L1730" s="2">
        <v>40894.169979999999</v>
      </c>
      <c r="M1730" s="3">
        <f t="shared" si="111"/>
        <v>-0.17334166248823946</v>
      </c>
    </row>
    <row r="1731" spans="1:13" x14ac:dyDescent="0.2">
      <c r="A1731" s="1" t="s">
        <v>13</v>
      </c>
      <c r="B1731" s="1" t="s">
        <v>106</v>
      </c>
      <c r="C1731" s="2">
        <v>63.000360000000001</v>
      </c>
      <c r="D1731" s="2">
        <v>62.063589999999998</v>
      </c>
      <c r="E1731" s="3">
        <f t="shared" si="108"/>
        <v>-1.4869280112050243E-2</v>
      </c>
      <c r="F1731" s="2">
        <v>2797.2286300000001</v>
      </c>
      <c r="G1731" s="2">
        <v>2642.26523</v>
      </c>
      <c r="H1731" s="3">
        <f t="shared" si="109"/>
        <v>-5.5398903878657979E-2</v>
      </c>
      <c r="I1731" s="2">
        <v>2231.9025900000001</v>
      </c>
      <c r="J1731" s="3">
        <f t="shared" si="110"/>
        <v>0.18386225359414077</v>
      </c>
      <c r="K1731" s="2">
        <v>33495.332439999998</v>
      </c>
      <c r="L1731" s="2">
        <v>28036.155500000001</v>
      </c>
      <c r="M1731" s="3">
        <f t="shared" si="111"/>
        <v>-0.16298321414719474</v>
      </c>
    </row>
    <row r="1732" spans="1:13" x14ac:dyDescent="0.2">
      <c r="A1732" s="1" t="s">
        <v>14</v>
      </c>
      <c r="B1732" s="1" t="s">
        <v>106</v>
      </c>
      <c r="C1732" s="2">
        <v>0</v>
      </c>
      <c r="D1732" s="2">
        <v>0</v>
      </c>
      <c r="E1732" s="3" t="str">
        <f t="shared" si="108"/>
        <v/>
      </c>
      <c r="F1732" s="2">
        <v>11.01965</v>
      </c>
      <c r="G1732" s="2">
        <v>0</v>
      </c>
      <c r="H1732" s="3">
        <f t="shared" si="109"/>
        <v>-1</v>
      </c>
      <c r="I1732" s="2">
        <v>88.588499999999996</v>
      </c>
      <c r="J1732" s="3">
        <f t="shared" si="110"/>
        <v>-1</v>
      </c>
      <c r="K1732" s="2">
        <v>11.137689999999999</v>
      </c>
      <c r="L1732" s="2">
        <v>196.68297999999999</v>
      </c>
      <c r="M1732" s="3">
        <f t="shared" si="111"/>
        <v>16.659225566522323</v>
      </c>
    </row>
    <row r="1733" spans="1:13" x14ac:dyDescent="0.2">
      <c r="A1733" s="1" t="s">
        <v>15</v>
      </c>
      <c r="B1733" s="1" t="s">
        <v>106</v>
      </c>
      <c r="C1733" s="2">
        <v>0</v>
      </c>
      <c r="D1733" s="2">
        <v>0</v>
      </c>
      <c r="E1733" s="3" t="str">
        <f t="shared" si="108"/>
        <v/>
      </c>
      <c r="F1733" s="2">
        <v>0</v>
      </c>
      <c r="G1733" s="2">
        <v>0</v>
      </c>
      <c r="H1733" s="3" t="str">
        <f t="shared" si="109"/>
        <v/>
      </c>
      <c r="I1733" s="2">
        <v>87.339320000000001</v>
      </c>
      <c r="J1733" s="3">
        <f t="shared" si="110"/>
        <v>-1</v>
      </c>
      <c r="K1733" s="2">
        <v>68.255319999999998</v>
      </c>
      <c r="L1733" s="2">
        <v>116.60603999999999</v>
      </c>
      <c r="M1733" s="3">
        <f t="shared" si="111"/>
        <v>0.70838024054388726</v>
      </c>
    </row>
    <row r="1734" spans="1:13" x14ac:dyDescent="0.2">
      <c r="A1734" s="1" t="s">
        <v>16</v>
      </c>
      <c r="B1734" s="1" t="s">
        <v>106</v>
      </c>
      <c r="C1734" s="2">
        <v>0</v>
      </c>
      <c r="D1734" s="2">
        <v>0</v>
      </c>
      <c r="E1734" s="3" t="str">
        <f t="shared" si="108"/>
        <v/>
      </c>
      <c r="F1734" s="2">
        <v>209.46534</v>
      </c>
      <c r="G1734" s="2">
        <v>221.95241999999999</v>
      </c>
      <c r="H1734" s="3">
        <f t="shared" si="109"/>
        <v>5.9614063118986538E-2</v>
      </c>
      <c r="I1734" s="2">
        <v>434.10419000000002</v>
      </c>
      <c r="J1734" s="3">
        <f t="shared" si="110"/>
        <v>-0.4887116385584761</v>
      </c>
      <c r="K1734" s="2">
        <v>3854.6074899999999</v>
      </c>
      <c r="L1734" s="2">
        <v>3897.0916200000001</v>
      </c>
      <c r="M1734" s="3">
        <f t="shared" si="111"/>
        <v>1.102164879568579E-2</v>
      </c>
    </row>
    <row r="1735" spans="1:13" x14ac:dyDescent="0.2">
      <c r="A1735" s="1" t="s">
        <v>18</v>
      </c>
      <c r="B1735" s="1" t="s">
        <v>106</v>
      </c>
      <c r="C1735" s="2">
        <v>0</v>
      </c>
      <c r="D1735" s="2">
        <v>0</v>
      </c>
      <c r="E1735" s="3" t="str">
        <f t="shared" si="108"/>
        <v/>
      </c>
      <c r="F1735" s="2">
        <v>156.51702</v>
      </c>
      <c r="G1735" s="2">
        <v>4.3391999999999999</v>
      </c>
      <c r="H1735" s="3">
        <f t="shared" si="109"/>
        <v>-0.97227649746973199</v>
      </c>
      <c r="I1735" s="2">
        <v>140.88508999999999</v>
      </c>
      <c r="J1735" s="3">
        <f t="shared" si="110"/>
        <v>-0.96920043135863421</v>
      </c>
      <c r="K1735" s="2">
        <v>684.78407000000004</v>
      </c>
      <c r="L1735" s="2">
        <v>452.33350999999999</v>
      </c>
      <c r="M1735" s="3">
        <f t="shared" si="111"/>
        <v>-0.33945088705115478</v>
      </c>
    </row>
    <row r="1736" spans="1:13" x14ac:dyDescent="0.2">
      <c r="A1736" s="1" t="s">
        <v>19</v>
      </c>
      <c r="B1736" s="1" t="s">
        <v>106</v>
      </c>
      <c r="C1736" s="2">
        <v>0</v>
      </c>
      <c r="D1736" s="2">
        <v>19.926449999999999</v>
      </c>
      <c r="E1736" s="3" t="str">
        <f t="shared" si="108"/>
        <v/>
      </c>
      <c r="F1736" s="2">
        <v>100.81098</v>
      </c>
      <c r="G1736" s="2">
        <v>106.72530999999999</v>
      </c>
      <c r="H1736" s="3">
        <f t="shared" si="109"/>
        <v>5.8667518161216181E-2</v>
      </c>
      <c r="I1736" s="2">
        <v>122.15</v>
      </c>
      <c r="J1736" s="3">
        <f t="shared" si="110"/>
        <v>-0.12627662709783061</v>
      </c>
      <c r="K1736" s="2">
        <v>1753.0795000000001</v>
      </c>
      <c r="L1736" s="2">
        <v>1112.6294600000001</v>
      </c>
      <c r="M1736" s="3">
        <f t="shared" si="111"/>
        <v>-0.3653285775117443</v>
      </c>
    </row>
    <row r="1737" spans="1:13" x14ac:dyDescent="0.2">
      <c r="A1737" s="1" t="s">
        <v>20</v>
      </c>
      <c r="B1737" s="1" t="s">
        <v>106</v>
      </c>
      <c r="C1737" s="2">
        <v>58.565579999999997</v>
      </c>
      <c r="D1737" s="2">
        <v>0</v>
      </c>
      <c r="E1737" s="3">
        <f t="shared" si="108"/>
        <v>-1</v>
      </c>
      <c r="F1737" s="2">
        <v>1393.7628500000001</v>
      </c>
      <c r="G1737" s="2">
        <v>1532.4491700000001</v>
      </c>
      <c r="H1737" s="3">
        <f t="shared" si="109"/>
        <v>9.950496241164708E-2</v>
      </c>
      <c r="I1737" s="2">
        <v>1196.71768</v>
      </c>
      <c r="J1737" s="3">
        <f t="shared" si="110"/>
        <v>0.28054360323313698</v>
      </c>
      <c r="K1737" s="2">
        <v>9738.2047399999992</v>
      </c>
      <c r="L1737" s="2">
        <v>12122.45189</v>
      </c>
      <c r="M1737" s="3">
        <f t="shared" si="111"/>
        <v>0.24483436256034197</v>
      </c>
    </row>
    <row r="1738" spans="1:13" x14ac:dyDescent="0.2">
      <c r="A1738" s="1" t="s">
        <v>21</v>
      </c>
      <c r="B1738" s="1" t="s">
        <v>106</v>
      </c>
      <c r="C1738" s="2">
        <v>0</v>
      </c>
      <c r="D1738" s="2">
        <v>1.7270700000000001</v>
      </c>
      <c r="E1738" s="3" t="str">
        <f t="shared" si="108"/>
        <v/>
      </c>
      <c r="F1738" s="2">
        <v>37.039920000000002</v>
      </c>
      <c r="G1738" s="2">
        <v>161.03134</v>
      </c>
      <c r="H1738" s="3">
        <f t="shared" si="109"/>
        <v>3.3475077699951834</v>
      </c>
      <c r="I1738" s="2">
        <v>79.109120000000004</v>
      </c>
      <c r="J1738" s="3">
        <f t="shared" si="110"/>
        <v>1.0355597433014045</v>
      </c>
      <c r="K1738" s="2">
        <v>445.30572999999998</v>
      </c>
      <c r="L1738" s="2">
        <v>565.89746000000002</v>
      </c>
      <c r="M1738" s="3">
        <f t="shared" si="111"/>
        <v>0.27080659842396382</v>
      </c>
    </row>
    <row r="1739" spans="1:13" x14ac:dyDescent="0.2">
      <c r="A1739" s="1" t="s">
        <v>22</v>
      </c>
      <c r="B1739" s="1" t="s">
        <v>106</v>
      </c>
      <c r="C1739" s="2">
        <v>0</v>
      </c>
      <c r="D1739" s="2">
        <v>0</v>
      </c>
      <c r="E1739" s="3" t="str">
        <f t="shared" si="108"/>
        <v/>
      </c>
      <c r="F1739" s="2">
        <v>0</v>
      </c>
      <c r="G1739" s="2">
        <v>0</v>
      </c>
      <c r="H1739" s="3" t="str">
        <f t="shared" si="109"/>
        <v/>
      </c>
      <c r="I1739" s="2">
        <v>0</v>
      </c>
      <c r="J1739" s="3" t="str">
        <f t="shared" si="110"/>
        <v/>
      </c>
      <c r="K1739" s="2">
        <v>1529.5782999999999</v>
      </c>
      <c r="L1739" s="2">
        <v>0</v>
      </c>
      <c r="M1739" s="3">
        <f t="shared" si="111"/>
        <v>-1</v>
      </c>
    </row>
    <row r="1740" spans="1:13" x14ac:dyDescent="0.2">
      <c r="A1740" s="1" t="s">
        <v>23</v>
      </c>
      <c r="B1740" s="1" t="s">
        <v>106</v>
      </c>
      <c r="C1740" s="2">
        <v>0</v>
      </c>
      <c r="D1740" s="2">
        <v>0</v>
      </c>
      <c r="E1740" s="3" t="str">
        <f t="shared" si="108"/>
        <v/>
      </c>
      <c r="F1740" s="2">
        <v>5.1500000000000001E-3</v>
      </c>
      <c r="G1740" s="2">
        <v>0</v>
      </c>
      <c r="H1740" s="3">
        <f t="shared" si="109"/>
        <v>-1</v>
      </c>
      <c r="I1740" s="2">
        <v>0</v>
      </c>
      <c r="J1740" s="3" t="str">
        <f t="shared" si="110"/>
        <v/>
      </c>
      <c r="K1740" s="2">
        <v>1.03182</v>
      </c>
      <c r="L1740" s="2">
        <v>1.3103899999999999</v>
      </c>
      <c r="M1740" s="3">
        <f t="shared" si="111"/>
        <v>0.26997925994844052</v>
      </c>
    </row>
    <row r="1741" spans="1:13" x14ac:dyDescent="0.2">
      <c r="A1741" s="1" t="s">
        <v>24</v>
      </c>
      <c r="B1741" s="1" t="s">
        <v>106</v>
      </c>
      <c r="C1741" s="2">
        <v>61.762300000000003</v>
      </c>
      <c r="D1741" s="2">
        <v>0</v>
      </c>
      <c r="E1741" s="3">
        <f t="shared" si="108"/>
        <v>-1</v>
      </c>
      <c r="F1741" s="2">
        <v>1046.38537</v>
      </c>
      <c r="G1741" s="2">
        <v>481.51134000000002</v>
      </c>
      <c r="H1741" s="3">
        <f t="shared" si="109"/>
        <v>-0.53983364656560506</v>
      </c>
      <c r="I1741" s="2">
        <v>849.53310999999997</v>
      </c>
      <c r="J1741" s="3">
        <f t="shared" si="110"/>
        <v>-0.43320473995416131</v>
      </c>
      <c r="K1741" s="2">
        <v>11275.35556</v>
      </c>
      <c r="L1741" s="2">
        <v>8313.9007799999999</v>
      </c>
      <c r="M1741" s="3">
        <f t="shared" si="111"/>
        <v>-0.2626484605510746</v>
      </c>
    </row>
    <row r="1742" spans="1:13" x14ac:dyDescent="0.2">
      <c r="A1742" s="1" t="s">
        <v>25</v>
      </c>
      <c r="B1742" s="1" t="s">
        <v>106</v>
      </c>
      <c r="C1742" s="2">
        <v>0</v>
      </c>
      <c r="D1742" s="2">
        <v>21.989799999999999</v>
      </c>
      <c r="E1742" s="3" t="str">
        <f t="shared" ref="E1742:E1803" si="112">IF(C1742=0,"",(D1742/C1742-1))</f>
        <v/>
      </c>
      <c r="F1742" s="2">
        <v>112.18729</v>
      </c>
      <c r="G1742" s="2">
        <v>147.69406000000001</v>
      </c>
      <c r="H1742" s="3">
        <f t="shared" ref="H1742:H1803" si="113">IF(F1742=0,"",(G1742/F1742-1))</f>
        <v>0.31649547823109025</v>
      </c>
      <c r="I1742" s="2">
        <v>65.073319999999995</v>
      </c>
      <c r="J1742" s="3">
        <f t="shared" ref="J1742:J1803" si="114">IF(I1742=0,"",(G1742/I1742-1))</f>
        <v>1.2696561355713833</v>
      </c>
      <c r="K1742" s="2">
        <v>573.53206</v>
      </c>
      <c r="L1742" s="2">
        <v>687.66708000000006</v>
      </c>
      <c r="M1742" s="3">
        <f t="shared" ref="M1742:M1803" si="115">IF(K1742=0,"",(L1742/K1742-1))</f>
        <v>0.1990037313694375</v>
      </c>
    </row>
    <row r="1743" spans="1:13" x14ac:dyDescent="0.2">
      <c r="A1743" s="1" t="s">
        <v>26</v>
      </c>
      <c r="B1743" s="1" t="s">
        <v>106</v>
      </c>
      <c r="C1743" s="2">
        <v>167.70491999999999</v>
      </c>
      <c r="D1743" s="2">
        <v>293.88353999999998</v>
      </c>
      <c r="E1743" s="3">
        <f t="shared" si="112"/>
        <v>0.7523847243122026</v>
      </c>
      <c r="F1743" s="2">
        <v>7001.2680799999998</v>
      </c>
      <c r="G1743" s="2">
        <v>6720.4590200000002</v>
      </c>
      <c r="H1743" s="3">
        <f t="shared" si="113"/>
        <v>-4.0108314206988571E-2</v>
      </c>
      <c r="I1743" s="2">
        <v>6260.8087599999999</v>
      </c>
      <c r="J1743" s="3">
        <f t="shared" si="114"/>
        <v>7.3417073994766158E-2</v>
      </c>
      <c r="K1743" s="2">
        <v>53640.915609999996</v>
      </c>
      <c r="L1743" s="2">
        <v>58679.983110000001</v>
      </c>
      <c r="M1743" s="3">
        <f t="shared" si="115"/>
        <v>9.3940743603947663E-2</v>
      </c>
    </row>
    <row r="1744" spans="1:13" x14ac:dyDescent="0.2">
      <c r="A1744" s="1" t="s">
        <v>28</v>
      </c>
      <c r="B1744" s="1" t="s">
        <v>106</v>
      </c>
      <c r="C1744" s="2">
        <v>0</v>
      </c>
      <c r="D1744" s="2">
        <v>0</v>
      </c>
      <c r="E1744" s="3" t="str">
        <f t="shared" si="112"/>
        <v/>
      </c>
      <c r="F1744" s="2">
        <v>207.19506000000001</v>
      </c>
      <c r="G1744" s="2">
        <v>79.001509999999996</v>
      </c>
      <c r="H1744" s="3">
        <f t="shared" si="113"/>
        <v>-0.61870949046758161</v>
      </c>
      <c r="I1744" s="2">
        <v>40.204279999999997</v>
      </c>
      <c r="J1744" s="3">
        <f t="shared" si="114"/>
        <v>0.96500248232277763</v>
      </c>
      <c r="K1744" s="2">
        <v>482.92727000000002</v>
      </c>
      <c r="L1744" s="2">
        <v>549.19889000000001</v>
      </c>
      <c r="M1744" s="3">
        <f t="shared" si="115"/>
        <v>0.13722898688243457</v>
      </c>
    </row>
    <row r="1745" spans="1:13" x14ac:dyDescent="0.2">
      <c r="A1745" s="1" t="s">
        <v>29</v>
      </c>
      <c r="B1745" s="1" t="s">
        <v>106</v>
      </c>
      <c r="C1745" s="2">
        <v>0</v>
      </c>
      <c r="D1745" s="2">
        <v>0</v>
      </c>
      <c r="E1745" s="3" t="str">
        <f t="shared" si="112"/>
        <v/>
      </c>
      <c r="F1745" s="2">
        <v>0</v>
      </c>
      <c r="G1745" s="2">
        <v>0</v>
      </c>
      <c r="H1745" s="3" t="str">
        <f t="shared" si="113"/>
        <v/>
      </c>
      <c r="I1745" s="2">
        <v>4.4895399999999999</v>
      </c>
      <c r="J1745" s="3">
        <f t="shared" si="114"/>
        <v>-1</v>
      </c>
      <c r="K1745" s="2">
        <v>0</v>
      </c>
      <c r="L1745" s="2">
        <v>11.45242</v>
      </c>
      <c r="M1745" s="3" t="str">
        <f t="shared" si="115"/>
        <v/>
      </c>
    </row>
    <row r="1746" spans="1:13" x14ac:dyDescent="0.2">
      <c r="A1746" s="6" t="s">
        <v>30</v>
      </c>
      <c r="B1746" s="6" t="s">
        <v>106</v>
      </c>
      <c r="C1746" s="5">
        <v>720.37474999999995</v>
      </c>
      <c r="D1746" s="5">
        <v>866.69511999999997</v>
      </c>
      <c r="E1746" s="4">
        <f t="shared" si="112"/>
        <v>0.20311701652507952</v>
      </c>
      <c r="F1746" s="5">
        <v>20694.246620000002</v>
      </c>
      <c r="G1746" s="5">
        <v>24033.012739999998</v>
      </c>
      <c r="H1746" s="4">
        <f t="shared" si="113"/>
        <v>0.16133789170045154</v>
      </c>
      <c r="I1746" s="5">
        <v>19556.849539999999</v>
      </c>
      <c r="J1746" s="4">
        <f t="shared" si="114"/>
        <v>0.22887956420817246</v>
      </c>
      <c r="K1746" s="5">
        <v>206972.92361</v>
      </c>
      <c r="L1746" s="5">
        <v>201691.03696999999</v>
      </c>
      <c r="M1746" s="4">
        <f t="shared" si="115"/>
        <v>-2.5519698653688083E-2</v>
      </c>
    </row>
    <row r="1747" spans="1:13" x14ac:dyDescent="0.2">
      <c r="A1747" s="1" t="s">
        <v>3</v>
      </c>
      <c r="B1747" s="1" t="s">
        <v>107</v>
      </c>
      <c r="C1747" s="2">
        <v>0</v>
      </c>
      <c r="D1747" s="2">
        <v>0</v>
      </c>
      <c r="E1747" s="3" t="str">
        <f t="shared" si="112"/>
        <v/>
      </c>
      <c r="F1747" s="2">
        <v>66.907499999999999</v>
      </c>
      <c r="G1747" s="2">
        <v>644.86802999999998</v>
      </c>
      <c r="H1747" s="3">
        <f t="shared" si="113"/>
        <v>8.6382024436722347</v>
      </c>
      <c r="I1747" s="2">
        <v>311.80284999999998</v>
      </c>
      <c r="J1747" s="3">
        <f t="shared" si="114"/>
        <v>1.0681915832392166</v>
      </c>
      <c r="K1747" s="2">
        <v>4810.2014600000002</v>
      </c>
      <c r="L1747" s="2">
        <v>7888.9891100000004</v>
      </c>
      <c r="M1747" s="3">
        <f t="shared" si="115"/>
        <v>0.64005378477432839</v>
      </c>
    </row>
    <row r="1748" spans="1:13" x14ac:dyDescent="0.2">
      <c r="A1748" s="1" t="s">
        <v>5</v>
      </c>
      <c r="B1748" s="1" t="s">
        <v>107</v>
      </c>
      <c r="C1748" s="2">
        <v>0</v>
      </c>
      <c r="D1748" s="2">
        <v>0</v>
      </c>
      <c r="E1748" s="3" t="str">
        <f t="shared" si="112"/>
        <v/>
      </c>
      <c r="F1748" s="2">
        <v>245.54570000000001</v>
      </c>
      <c r="G1748" s="2">
        <v>96.960560000000001</v>
      </c>
      <c r="H1748" s="3">
        <f t="shared" si="113"/>
        <v>-0.60512214223258654</v>
      </c>
      <c r="I1748" s="2">
        <v>120.00490000000001</v>
      </c>
      <c r="J1748" s="3">
        <f t="shared" si="114"/>
        <v>-0.19202832551004168</v>
      </c>
      <c r="K1748" s="2">
        <v>3042.1324100000002</v>
      </c>
      <c r="L1748" s="2">
        <v>982.45848000000001</v>
      </c>
      <c r="M1748" s="3">
        <f t="shared" si="115"/>
        <v>-0.67704940233025557</v>
      </c>
    </row>
    <row r="1749" spans="1:13" x14ac:dyDescent="0.2">
      <c r="A1749" s="1" t="s">
        <v>6</v>
      </c>
      <c r="B1749" s="1" t="s">
        <v>107</v>
      </c>
      <c r="C1749" s="2">
        <v>1.00796</v>
      </c>
      <c r="D1749" s="2">
        <v>18.242979999999999</v>
      </c>
      <c r="E1749" s="3">
        <f t="shared" si="112"/>
        <v>17.098912655264098</v>
      </c>
      <c r="F1749" s="2">
        <v>231.99824000000001</v>
      </c>
      <c r="G1749" s="2">
        <v>220.89919</v>
      </c>
      <c r="H1749" s="3">
        <f t="shared" si="113"/>
        <v>-4.7841095691070756E-2</v>
      </c>
      <c r="I1749" s="2">
        <v>850.58964000000003</v>
      </c>
      <c r="J1749" s="3">
        <f t="shared" si="114"/>
        <v>-0.74029875322723182</v>
      </c>
      <c r="K1749" s="2">
        <v>3704.1603700000001</v>
      </c>
      <c r="L1749" s="2">
        <v>3621.2167599999998</v>
      </c>
      <c r="M1749" s="3">
        <f t="shared" si="115"/>
        <v>-2.2392013766941776E-2</v>
      </c>
    </row>
    <row r="1750" spans="1:13" x14ac:dyDescent="0.2">
      <c r="A1750" s="1" t="s">
        <v>7</v>
      </c>
      <c r="B1750" s="1" t="s">
        <v>107</v>
      </c>
      <c r="C1750" s="2">
        <v>6.3119399999999999</v>
      </c>
      <c r="D1750" s="2">
        <v>0</v>
      </c>
      <c r="E1750" s="3">
        <f t="shared" si="112"/>
        <v>-1</v>
      </c>
      <c r="F1750" s="2">
        <v>79.771609999999995</v>
      </c>
      <c r="G1750" s="2">
        <v>1.40422</v>
      </c>
      <c r="H1750" s="3">
        <f t="shared" si="113"/>
        <v>-0.98239699562287885</v>
      </c>
      <c r="I1750" s="2">
        <v>0.63361000000000001</v>
      </c>
      <c r="J1750" s="3">
        <f t="shared" si="114"/>
        <v>1.2162213348905477</v>
      </c>
      <c r="K1750" s="2">
        <v>908.45595000000003</v>
      </c>
      <c r="L1750" s="2">
        <v>178.91285999999999</v>
      </c>
      <c r="M1750" s="3">
        <f t="shared" si="115"/>
        <v>-0.80305829908428694</v>
      </c>
    </row>
    <row r="1751" spans="1:13" x14ac:dyDescent="0.2">
      <c r="A1751" s="1" t="s">
        <v>8</v>
      </c>
      <c r="B1751" s="1" t="s">
        <v>107</v>
      </c>
      <c r="C1751" s="2">
        <v>7.3450000000000001E-2</v>
      </c>
      <c r="D1751" s="2">
        <v>0</v>
      </c>
      <c r="E1751" s="3">
        <f t="shared" si="112"/>
        <v>-1</v>
      </c>
      <c r="F1751" s="2">
        <v>6.0982900000000004</v>
      </c>
      <c r="G1751" s="2">
        <v>0</v>
      </c>
      <c r="H1751" s="3">
        <f t="shared" si="113"/>
        <v>-1</v>
      </c>
      <c r="I1751" s="2">
        <v>0.13300000000000001</v>
      </c>
      <c r="J1751" s="3">
        <f t="shared" si="114"/>
        <v>-1</v>
      </c>
      <c r="K1751" s="2">
        <v>131.56779</v>
      </c>
      <c r="L1751" s="2">
        <v>11.376950000000001</v>
      </c>
      <c r="M1751" s="3">
        <f t="shared" si="115"/>
        <v>-0.91352784750735727</v>
      </c>
    </row>
    <row r="1752" spans="1:13" x14ac:dyDescent="0.2">
      <c r="A1752" s="1" t="s">
        <v>9</v>
      </c>
      <c r="B1752" s="1" t="s">
        <v>107</v>
      </c>
      <c r="C1752" s="2">
        <v>0</v>
      </c>
      <c r="D1752" s="2">
        <v>2.10907</v>
      </c>
      <c r="E1752" s="3" t="str">
        <f t="shared" si="112"/>
        <v/>
      </c>
      <c r="F1752" s="2">
        <v>48.370249999999999</v>
      </c>
      <c r="G1752" s="2">
        <v>66.462400000000002</v>
      </c>
      <c r="H1752" s="3">
        <f t="shared" si="113"/>
        <v>0.37403465973403072</v>
      </c>
      <c r="I1752" s="2">
        <v>39.822200000000002</v>
      </c>
      <c r="J1752" s="3">
        <f t="shared" si="114"/>
        <v>0.66897860992109925</v>
      </c>
      <c r="K1752" s="2">
        <v>1147.7314799999999</v>
      </c>
      <c r="L1752" s="2">
        <v>371.24128000000002</v>
      </c>
      <c r="M1752" s="3">
        <f t="shared" si="115"/>
        <v>-0.67654343679760354</v>
      </c>
    </row>
    <row r="1753" spans="1:13" x14ac:dyDescent="0.2">
      <c r="A1753" s="1" t="s">
        <v>11</v>
      </c>
      <c r="B1753" s="1" t="s">
        <v>107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5.0383199999999997</v>
      </c>
      <c r="J1753" s="3">
        <f t="shared" si="114"/>
        <v>-1</v>
      </c>
      <c r="K1753" s="2">
        <v>0</v>
      </c>
      <c r="L1753" s="2">
        <v>5.0383199999999997</v>
      </c>
      <c r="M1753" s="3" t="str">
        <f t="shared" si="115"/>
        <v/>
      </c>
    </row>
    <row r="1754" spans="1:13" x14ac:dyDescent="0.2">
      <c r="A1754" s="1" t="s">
        <v>12</v>
      </c>
      <c r="B1754" s="1" t="s">
        <v>107</v>
      </c>
      <c r="C1754" s="2">
        <v>0</v>
      </c>
      <c r="D1754" s="2">
        <v>0</v>
      </c>
      <c r="E1754" s="3" t="str">
        <f t="shared" si="112"/>
        <v/>
      </c>
      <c r="F1754" s="2">
        <v>7.5880000000000001</v>
      </c>
      <c r="G1754" s="2">
        <v>5.4085900000000002</v>
      </c>
      <c r="H1754" s="3">
        <f t="shared" si="113"/>
        <v>-0.28721797575118602</v>
      </c>
      <c r="I1754" s="2">
        <v>4.6100000000000002E-2</v>
      </c>
      <c r="J1754" s="3">
        <f t="shared" si="114"/>
        <v>116.3229934924078</v>
      </c>
      <c r="K1754" s="2">
        <v>133.32488000000001</v>
      </c>
      <c r="L1754" s="2">
        <v>114.70137</v>
      </c>
      <c r="M1754" s="3">
        <f t="shared" si="115"/>
        <v>-0.139685181040478</v>
      </c>
    </row>
    <row r="1755" spans="1:13" x14ac:dyDescent="0.2">
      <c r="A1755" s="1" t="s">
        <v>13</v>
      </c>
      <c r="B1755" s="1" t="s">
        <v>107</v>
      </c>
      <c r="C1755" s="2">
        <v>0.87707000000000002</v>
      </c>
      <c r="D1755" s="2">
        <v>0.87422999999999995</v>
      </c>
      <c r="E1755" s="3">
        <f t="shared" si="112"/>
        <v>-3.2380539751674098E-3</v>
      </c>
      <c r="F1755" s="2">
        <v>220.88149999999999</v>
      </c>
      <c r="G1755" s="2">
        <v>26.10201</v>
      </c>
      <c r="H1755" s="3">
        <f t="shared" si="113"/>
        <v>-0.88182799374325149</v>
      </c>
      <c r="I1755" s="2">
        <v>27.15643</v>
      </c>
      <c r="J1755" s="3">
        <f t="shared" si="114"/>
        <v>-3.8827636769634299E-2</v>
      </c>
      <c r="K1755" s="2">
        <v>8870.9397499999995</v>
      </c>
      <c r="L1755" s="2">
        <v>297.28242</v>
      </c>
      <c r="M1755" s="3">
        <f t="shared" si="115"/>
        <v>-0.96648805781822611</v>
      </c>
    </row>
    <row r="1756" spans="1:13" x14ac:dyDescent="0.2">
      <c r="A1756" s="1" t="s">
        <v>14</v>
      </c>
      <c r="B1756" s="1" t="s">
        <v>107</v>
      </c>
      <c r="C1756" s="2">
        <v>0</v>
      </c>
      <c r="D1756" s="2">
        <v>0.39084000000000002</v>
      </c>
      <c r="E1756" s="3" t="str">
        <f t="shared" si="112"/>
        <v/>
      </c>
      <c r="F1756" s="2">
        <v>73.924300000000002</v>
      </c>
      <c r="G1756" s="2">
        <v>0.39084000000000002</v>
      </c>
      <c r="H1756" s="3">
        <f t="shared" si="113"/>
        <v>-0.994712969889468</v>
      </c>
      <c r="I1756" s="2">
        <v>0</v>
      </c>
      <c r="J1756" s="3" t="str">
        <f t="shared" si="114"/>
        <v/>
      </c>
      <c r="K1756" s="2">
        <v>654.80934000000002</v>
      </c>
      <c r="L1756" s="2">
        <v>482.51085</v>
      </c>
      <c r="M1756" s="3">
        <f t="shared" si="115"/>
        <v>-0.26312772203279811</v>
      </c>
    </row>
    <row r="1757" spans="1:13" x14ac:dyDescent="0.2">
      <c r="A1757" s="1" t="s">
        <v>15</v>
      </c>
      <c r="B1757" s="1" t="s">
        <v>107</v>
      </c>
      <c r="C1757" s="2">
        <v>0</v>
      </c>
      <c r="D1757" s="2">
        <v>20.930479999999999</v>
      </c>
      <c r="E1757" s="3" t="str">
        <f t="shared" si="112"/>
        <v/>
      </c>
      <c r="F1757" s="2">
        <v>52.043640000000003</v>
      </c>
      <c r="G1757" s="2">
        <v>32.531199999999998</v>
      </c>
      <c r="H1757" s="3">
        <f t="shared" si="113"/>
        <v>-0.37492458252343619</v>
      </c>
      <c r="I1757" s="2">
        <v>14.52642</v>
      </c>
      <c r="J1757" s="3">
        <f t="shared" si="114"/>
        <v>1.2394506010427895</v>
      </c>
      <c r="K1757" s="2">
        <v>381.54901999999998</v>
      </c>
      <c r="L1757" s="2">
        <v>321.18605000000002</v>
      </c>
      <c r="M1757" s="3">
        <f t="shared" si="115"/>
        <v>-0.15820501910868479</v>
      </c>
    </row>
    <row r="1758" spans="1:13" x14ac:dyDescent="0.2">
      <c r="A1758" s="1" t="s">
        <v>16</v>
      </c>
      <c r="B1758" s="1" t="s">
        <v>107</v>
      </c>
      <c r="C1758" s="2">
        <v>1.70716</v>
      </c>
      <c r="D1758" s="2">
        <v>24.8354</v>
      </c>
      <c r="E1758" s="3">
        <f t="shared" si="112"/>
        <v>13.547786967829612</v>
      </c>
      <c r="F1758" s="2">
        <v>208.28736000000001</v>
      </c>
      <c r="G1758" s="2">
        <v>409.72928000000002</v>
      </c>
      <c r="H1758" s="3">
        <f t="shared" si="113"/>
        <v>0.96713463553429269</v>
      </c>
      <c r="I1758" s="2">
        <v>317.99538000000001</v>
      </c>
      <c r="J1758" s="3">
        <f t="shared" si="114"/>
        <v>0.28847557470803498</v>
      </c>
      <c r="K1758" s="2">
        <v>15595.17697</v>
      </c>
      <c r="L1758" s="2">
        <v>4151.1580899999999</v>
      </c>
      <c r="M1758" s="3">
        <f t="shared" si="115"/>
        <v>-0.73381782726893929</v>
      </c>
    </row>
    <row r="1759" spans="1:13" x14ac:dyDescent="0.2">
      <c r="A1759" s="1" t="s">
        <v>17</v>
      </c>
      <c r="B1759" s="1" t="s">
        <v>107</v>
      </c>
      <c r="C1759" s="2">
        <v>0</v>
      </c>
      <c r="D1759" s="2">
        <v>0</v>
      </c>
      <c r="E1759" s="3" t="str">
        <f t="shared" si="112"/>
        <v/>
      </c>
      <c r="F1759" s="2">
        <v>0</v>
      </c>
      <c r="G1759" s="2">
        <v>0</v>
      </c>
      <c r="H1759" s="3" t="str">
        <f t="shared" si="113"/>
        <v/>
      </c>
      <c r="I1759" s="2">
        <v>0</v>
      </c>
      <c r="J1759" s="3" t="str">
        <f t="shared" si="114"/>
        <v/>
      </c>
      <c r="K1759" s="2">
        <v>0.92681000000000002</v>
      </c>
      <c r="L1759" s="2">
        <v>230</v>
      </c>
      <c r="M1759" s="3">
        <f t="shared" si="115"/>
        <v>247.16305391612087</v>
      </c>
    </row>
    <row r="1760" spans="1:13" x14ac:dyDescent="0.2">
      <c r="A1760" s="1" t="s">
        <v>18</v>
      </c>
      <c r="B1760" s="1" t="s">
        <v>107</v>
      </c>
      <c r="C1760" s="2">
        <v>0</v>
      </c>
      <c r="D1760" s="2">
        <v>39.274000000000001</v>
      </c>
      <c r="E1760" s="3" t="str">
        <f t="shared" si="112"/>
        <v/>
      </c>
      <c r="F1760" s="2">
        <v>0.74463000000000001</v>
      </c>
      <c r="G1760" s="2">
        <v>260.94474000000002</v>
      </c>
      <c r="H1760" s="3">
        <f t="shared" si="113"/>
        <v>349.43543773417673</v>
      </c>
      <c r="I1760" s="2">
        <v>0</v>
      </c>
      <c r="J1760" s="3" t="str">
        <f t="shared" si="114"/>
        <v/>
      </c>
      <c r="K1760" s="2">
        <v>200.62178</v>
      </c>
      <c r="L1760" s="2">
        <v>2546.93408</v>
      </c>
      <c r="M1760" s="3">
        <f t="shared" si="115"/>
        <v>11.695202285614254</v>
      </c>
    </row>
    <row r="1761" spans="1:13" x14ac:dyDescent="0.2">
      <c r="A1761" s="1" t="s">
        <v>19</v>
      </c>
      <c r="B1761" s="1" t="s">
        <v>107</v>
      </c>
      <c r="C1761" s="2">
        <v>33.261479999999999</v>
      </c>
      <c r="D1761" s="2">
        <v>0.67715000000000003</v>
      </c>
      <c r="E1761" s="3">
        <f t="shared" si="112"/>
        <v>-0.97964161546629913</v>
      </c>
      <c r="F1761" s="2">
        <v>181.35416000000001</v>
      </c>
      <c r="G1761" s="2">
        <v>50.397069999999999</v>
      </c>
      <c r="H1761" s="3">
        <f t="shared" si="113"/>
        <v>-0.72210689845769194</v>
      </c>
      <c r="I1761" s="2">
        <v>65.463160000000002</v>
      </c>
      <c r="J1761" s="3">
        <f t="shared" si="114"/>
        <v>-0.23014608521800661</v>
      </c>
      <c r="K1761" s="2">
        <v>2376.5787700000001</v>
      </c>
      <c r="L1761" s="2">
        <v>805.62338</v>
      </c>
      <c r="M1761" s="3">
        <f t="shared" si="115"/>
        <v>-0.66101549413403204</v>
      </c>
    </row>
    <row r="1762" spans="1:13" x14ac:dyDescent="0.2">
      <c r="A1762" s="1" t="s">
        <v>20</v>
      </c>
      <c r="B1762" s="1" t="s">
        <v>107</v>
      </c>
      <c r="C1762" s="2">
        <v>0</v>
      </c>
      <c r="D1762" s="2">
        <v>0</v>
      </c>
      <c r="E1762" s="3" t="str">
        <f t="shared" si="112"/>
        <v/>
      </c>
      <c r="F1762" s="2">
        <v>3.1948400000000001</v>
      </c>
      <c r="G1762" s="2">
        <v>58.3</v>
      </c>
      <c r="H1762" s="3">
        <f t="shared" si="113"/>
        <v>17.248175182481749</v>
      </c>
      <c r="I1762" s="2">
        <v>0</v>
      </c>
      <c r="J1762" s="3" t="str">
        <f t="shared" si="114"/>
        <v/>
      </c>
      <c r="K1762" s="2">
        <v>213.49537000000001</v>
      </c>
      <c r="L1762" s="2">
        <v>84.631860000000003</v>
      </c>
      <c r="M1762" s="3">
        <f t="shared" si="115"/>
        <v>-0.60358924879729248</v>
      </c>
    </row>
    <row r="1763" spans="1:13" x14ac:dyDescent="0.2">
      <c r="A1763" s="1" t="s">
        <v>21</v>
      </c>
      <c r="B1763" s="1" t="s">
        <v>107</v>
      </c>
      <c r="C1763" s="2">
        <v>0</v>
      </c>
      <c r="D1763" s="2">
        <v>36.682789999999997</v>
      </c>
      <c r="E1763" s="3" t="str">
        <f t="shared" si="112"/>
        <v/>
      </c>
      <c r="F1763" s="2">
        <v>285.66446000000002</v>
      </c>
      <c r="G1763" s="2">
        <v>442.26339999999999</v>
      </c>
      <c r="H1763" s="3">
        <f t="shared" si="113"/>
        <v>0.54819188918355466</v>
      </c>
      <c r="I1763" s="2">
        <v>353.03386999999998</v>
      </c>
      <c r="J1763" s="3">
        <f t="shared" si="114"/>
        <v>0.25275062134973059</v>
      </c>
      <c r="K1763" s="2">
        <v>2326.7781300000001</v>
      </c>
      <c r="L1763" s="2">
        <v>3657.8413099999998</v>
      </c>
      <c r="M1763" s="3">
        <f t="shared" si="115"/>
        <v>0.57206278623566043</v>
      </c>
    </row>
    <row r="1764" spans="1:13" x14ac:dyDescent="0.2">
      <c r="A1764" s="1" t="s">
        <v>22</v>
      </c>
      <c r="B1764" s="1" t="s">
        <v>107</v>
      </c>
      <c r="C1764" s="2">
        <v>0</v>
      </c>
      <c r="D1764" s="2">
        <v>0</v>
      </c>
      <c r="E1764" s="3" t="str">
        <f t="shared" si="112"/>
        <v/>
      </c>
      <c r="F1764" s="2">
        <v>0</v>
      </c>
      <c r="G1764" s="2">
        <v>0</v>
      </c>
      <c r="H1764" s="3" t="str">
        <f t="shared" si="113"/>
        <v/>
      </c>
      <c r="I1764" s="2">
        <v>0</v>
      </c>
      <c r="J1764" s="3" t="str">
        <f t="shared" si="114"/>
        <v/>
      </c>
      <c r="K1764" s="2">
        <v>0</v>
      </c>
      <c r="L1764" s="2">
        <v>1.4504999999999999</v>
      </c>
      <c r="M1764" s="3" t="str">
        <f t="shared" si="115"/>
        <v/>
      </c>
    </row>
    <row r="1765" spans="1:13" x14ac:dyDescent="0.2">
      <c r="A1765" s="1" t="s">
        <v>23</v>
      </c>
      <c r="B1765" s="1" t="s">
        <v>107</v>
      </c>
      <c r="C1765" s="2">
        <v>1.75305</v>
      </c>
      <c r="D1765" s="2">
        <v>0</v>
      </c>
      <c r="E1765" s="3">
        <f t="shared" si="112"/>
        <v>-1</v>
      </c>
      <c r="F1765" s="2">
        <v>6.0995499999999998</v>
      </c>
      <c r="G1765" s="2">
        <v>3.7723599999999999</v>
      </c>
      <c r="H1765" s="3">
        <f t="shared" si="113"/>
        <v>-0.38153470337975748</v>
      </c>
      <c r="I1765" s="2">
        <v>1.5016799999999999</v>
      </c>
      <c r="J1765" s="3">
        <f t="shared" si="114"/>
        <v>1.5120931223696128</v>
      </c>
      <c r="K1765" s="2">
        <v>471.53320000000002</v>
      </c>
      <c r="L1765" s="2">
        <v>65.160269999999997</v>
      </c>
      <c r="M1765" s="3">
        <f t="shared" si="115"/>
        <v>-0.86181191483441677</v>
      </c>
    </row>
    <row r="1766" spans="1:13" x14ac:dyDescent="0.2">
      <c r="A1766" s="1" t="s">
        <v>24</v>
      </c>
      <c r="B1766" s="1" t="s">
        <v>107</v>
      </c>
      <c r="C1766" s="2">
        <v>0</v>
      </c>
      <c r="D1766" s="2">
        <v>0</v>
      </c>
      <c r="E1766" s="3" t="str">
        <f t="shared" si="112"/>
        <v/>
      </c>
      <c r="F1766" s="2">
        <v>9.95458</v>
      </c>
      <c r="G1766" s="2">
        <v>0</v>
      </c>
      <c r="H1766" s="3">
        <f t="shared" si="113"/>
        <v>-1</v>
      </c>
      <c r="I1766" s="2">
        <v>0</v>
      </c>
      <c r="J1766" s="3" t="str">
        <f t="shared" si="114"/>
        <v/>
      </c>
      <c r="K1766" s="2">
        <v>23.361260000000001</v>
      </c>
      <c r="L1766" s="2">
        <v>16.317779999999999</v>
      </c>
      <c r="M1766" s="3">
        <f t="shared" si="115"/>
        <v>-0.30150257306326811</v>
      </c>
    </row>
    <row r="1767" spans="1:13" x14ac:dyDescent="0.2">
      <c r="A1767" s="1" t="s">
        <v>26</v>
      </c>
      <c r="B1767" s="1" t="s">
        <v>107</v>
      </c>
      <c r="C1767" s="2">
        <v>0.14635999999999999</v>
      </c>
      <c r="D1767" s="2">
        <v>9.8359100000000002</v>
      </c>
      <c r="E1767" s="3">
        <f t="shared" si="112"/>
        <v>66.203539218365677</v>
      </c>
      <c r="F1767" s="2">
        <v>179.46563</v>
      </c>
      <c r="G1767" s="2">
        <v>102.78449000000001</v>
      </c>
      <c r="H1767" s="3">
        <f t="shared" si="113"/>
        <v>-0.42727479350781539</v>
      </c>
      <c r="I1767" s="2">
        <v>141.68414000000001</v>
      </c>
      <c r="J1767" s="3">
        <f t="shared" si="114"/>
        <v>-0.27455190115139216</v>
      </c>
      <c r="K1767" s="2">
        <v>1647.3667</v>
      </c>
      <c r="L1767" s="2">
        <v>1234.64049</v>
      </c>
      <c r="M1767" s="3">
        <f t="shared" si="115"/>
        <v>-0.25053693873986893</v>
      </c>
    </row>
    <row r="1768" spans="1:13" x14ac:dyDescent="0.2">
      <c r="A1768" s="1" t="s">
        <v>28</v>
      </c>
      <c r="B1768" s="1" t="s">
        <v>107</v>
      </c>
      <c r="C1768" s="2">
        <v>0</v>
      </c>
      <c r="D1768" s="2">
        <v>0</v>
      </c>
      <c r="E1768" s="3" t="str">
        <f t="shared" si="112"/>
        <v/>
      </c>
      <c r="F1768" s="2">
        <v>40.93871</v>
      </c>
      <c r="G1768" s="2">
        <v>0</v>
      </c>
      <c r="H1768" s="3">
        <f t="shared" si="113"/>
        <v>-1</v>
      </c>
      <c r="I1768" s="2">
        <v>0</v>
      </c>
      <c r="J1768" s="3" t="str">
        <f t="shared" si="114"/>
        <v/>
      </c>
      <c r="K1768" s="2">
        <v>103.66128</v>
      </c>
      <c r="L1768" s="2">
        <v>4.0284300000000002</v>
      </c>
      <c r="M1768" s="3">
        <f t="shared" si="115"/>
        <v>-0.96113852732669325</v>
      </c>
    </row>
    <row r="1769" spans="1:13" x14ac:dyDescent="0.2">
      <c r="A1769" s="1" t="s">
        <v>29</v>
      </c>
      <c r="B1769" s="1" t="s">
        <v>107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0</v>
      </c>
      <c r="H1769" s="3" t="str">
        <f t="shared" si="113"/>
        <v/>
      </c>
      <c r="I1769" s="2">
        <v>0</v>
      </c>
      <c r="J1769" s="3" t="str">
        <f t="shared" si="114"/>
        <v/>
      </c>
      <c r="K1769" s="2">
        <v>10.320489999999999</v>
      </c>
      <c r="L1769" s="2">
        <v>19.200220000000002</v>
      </c>
      <c r="M1769" s="3">
        <f t="shared" si="115"/>
        <v>0.86039810125294469</v>
      </c>
    </row>
    <row r="1770" spans="1:13" x14ac:dyDescent="0.2">
      <c r="A1770" s="6" t="s">
        <v>30</v>
      </c>
      <c r="B1770" s="6" t="s">
        <v>107</v>
      </c>
      <c r="C1770" s="5">
        <v>45.138469999999998</v>
      </c>
      <c r="D1770" s="5">
        <v>153.85284999999999</v>
      </c>
      <c r="E1770" s="4">
        <f t="shared" si="112"/>
        <v>2.408463999776687</v>
      </c>
      <c r="F1770" s="5">
        <v>2047.4519600000001</v>
      </c>
      <c r="G1770" s="5">
        <v>2496.3726999999999</v>
      </c>
      <c r="H1770" s="4">
        <f t="shared" si="113"/>
        <v>0.2192582530727607</v>
      </c>
      <c r="I1770" s="5">
        <v>2249.4317000000001</v>
      </c>
      <c r="J1770" s="4">
        <f t="shared" si="114"/>
        <v>0.10977928336299336</v>
      </c>
      <c r="K1770" s="5">
        <v>47171.793570000002</v>
      </c>
      <c r="L1770" s="5">
        <v>27518.218349999999</v>
      </c>
      <c r="M1770" s="4">
        <f t="shared" si="115"/>
        <v>-0.41663828598832742</v>
      </c>
    </row>
    <row r="1771" spans="1:13" x14ac:dyDescent="0.2">
      <c r="A1771" s="1" t="s">
        <v>3</v>
      </c>
      <c r="B1771" s="1" t="s">
        <v>108</v>
      </c>
      <c r="C1771" s="2">
        <v>0</v>
      </c>
      <c r="D1771" s="2">
        <v>0</v>
      </c>
      <c r="E1771" s="3" t="str">
        <f t="shared" si="112"/>
        <v/>
      </c>
      <c r="F1771" s="2">
        <v>29.97803</v>
      </c>
      <c r="G1771" s="2">
        <v>56.753100000000003</v>
      </c>
      <c r="H1771" s="3">
        <f t="shared" si="113"/>
        <v>0.89315642155271724</v>
      </c>
      <c r="I1771" s="2">
        <v>72.377089999999995</v>
      </c>
      <c r="J1771" s="3">
        <f t="shared" si="114"/>
        <v>-0.21586927576115578</v>
      </c>
      <c r="K1771" s="2">
        <v>223.87684999999999</v>
      </c>
      <c r="L1771" s="2">
        <v>881.64391000000001</v>
      </c>
      <c r="M1771" s="3">
        <f t="shared" si="115"/>
        <v>2.9380753749215249</v>
      </c>
    </row>
    <row r="1772" spans="1:13" x14ac:dyDescent="0.2">
      <c r="A1772" s="1" t="s">
        <v>5</v>
      </c>
      <c r="B1772" s="1" t="s">
        <v>108</v>
      </c>
      <c r="C1772" s="2">
        <v>0</v>
      </c>
      <c r="D1772" s="2">
        <v>0</v>
      </c>
      <c r="E1772" s="3" t="str">
        <f t="shared" si="112"/>
        <v/>
      </c>
      <c r="F1772" s="2">
        <v>82.493139999999997</v>
      </c>
      <c r="G1772" s="2">
        <v>23.216419999999999</v>
      </c>
      <c r="H1772" s="3">
        <f t="shared" si="113"/>
        <v>-0.71856544677533185</v>
      </c>
      <c r="I1772" s="2">
        <v>5.2142799999999996</v>
      </c>
      <c r="J1772" s="3">
        <f t="shared" si="114"/>
        <v>3.4524689890071114</v>
      </c>
      <c r="K1772" s="2">
        <v>191.14904000000001</v>
      </c>
      <c r="L1772" s="2">
        <v>313.35176000000001</v>
      </c>
      <c r="M1772" s="3">
        <f t="shared" si="115"/>
        <v>0.6393059572781532</v>
      </c>
    </row>
    <row r="1773" spans="1:13" x14ac:dyDescent="0.2">
      <c r="A1773" s="1" t="s">
        <v>6</v>
      </c>
      <c r="B1773" s="1" t="s">
        <v>108</v>
      </c>
      <c r="C1773" s="2">
        <v>0</v>
      </c>
      <c r="D1773" s="2">
        <v>0</v>
      </c>
      <c r="E1773" s="3" t="str">
        <f t="shared" si="112"/>
        <v/>
      </c>
      <c r="F1773" s="2">
        <v>372.34339999999997</v>
      </c>
      <c r="G1773" s="2">
        <v>254.25937999999999</v>
      </c>
      <c r="H1773" s="3">
        <f t="shared" si="113"/>
        <v>-0.31713740595375128</v>
      </c>
      <c r="I1773" s="2">
        <v>150.03389000000001</v>
      </c>
      <c r="J1773" s="3">
        <f t="shared" si="114"/>
        <v>0.69467964871136756</v>
      </c>
      <c r="K1773" s="2">
        <v>2604.3157200000001</v>
      </c>
      <c r="L1773" s="2">
        <v>1952.1567</v>
      </c>
      <c r="M1773" s="3">
        <f t="shared" si="115"/>
        <v>-0.25041473082226762</v>
      </c>
    </row>
    <row r="1774" spans="1:13" x14ac:dyDescent="0.2">
      <c r="A1774" s="1" t="s">
        <v>7</v>
      </c>
      <c r="B1774" s="1" t="s">
        <v>108</v>
      </c>
      <c r="C1774" s="2">
        <v>0</v>
      </c>
      <c r="D1774" s="2">
        <v>0</v>
      </c>
      <c r="E1774" s="3" t="str">
        <f t="shared" si="112"/>
        <v/>
      </c>
      <c r="F1774" s="2">
        <v>0.19277</v>
      </c>
      <c r="G1774" s="2">
        <v>1.5648299999999999</v>
      </c>
      <c r="H1774" s="3">
        <f t="shared" si="113"/>
        <v>7.1176012865072362</v>
      </c>
      <c r="I1774" s="2">
        <v>2.3642699999999999</v>
      </c>
      <c r="J1774" s="3">
        <f t="shared" si="114"/>
        <v>-0.3381339694704919</v>
      </c>
      <c r="K1774" s="2">
        <v>50.884689999999999</v>
      </c>
      <c r="L1774" s="2">
        <v>21.513020000000001</v>
      </c>
      <c r="M1774" s="3">
        <f t="shared" si="115"/>
        <v>-0.57722018155166122</v>
      </c>
    </row>
    <row r="1775" spans="1:13" x14ac:dyDescent="0.2">
      <c r="A1775" s="1" t="s">
        <v>8</v>
      </c>
      <c r="B1775" s="1" t="s">
        <v>108</v>
      </c>
      <c r="C1775" s="2">
        <v>0</v>
      </c>
      <c r="D1775" s="2">
        <v>0</v>
      </c>
      <c r="E1775" s="3" t="str">
        <f t="shared" si="112"/>
        <v/>
      </c>
      <c r="F1775" s="2">
        <v>0</v>
      </c>
      <c r="G1775" s="2">
        <v>1.1201300000000001</v>
      </c>
      <c r="H1775" s="3" t="str">
        <f t="shared" si="113"/>
        <v/>
      </c>
      <c r="I1775" s="2">
        <v>1.141E-2</v>
      </c>
      <c r="J1775" s="3">
        <f t="shared" si="114"/>
        <v>97.170902716914995</v>
      </c>
      <c r="K1775" s="2">
        <v>5.9490400000000001</v>
      </c>
      <c r="L1775" s="2">
        <v>1.28667</v>
      </c>
      <c r="M1775" s="3">
        <f t="shared" si="115"/>
        <v>-0.78371804526444599</v>
      </c>
    </row>
    <row r="1776" spans="1:13" x14ac:dyDescent="0.2">
      <c r="A1776" s="1" t="s">
        <v>9</v>
      </c>
      <c r="B1776" s="1" t="s">
        <v>108</v>
      </c>
      <c r="C1776" s="2">
        <v>0</v>
      </c>
      <c r="D1776" s="2">
        <v>5.466E-2</v>
      </c>
      <c r="E1776" s="3" t="str">
        <f t="shared" si="112"/>
        <v/>
      </c>
      <c r="F1776" s="2">
        <v>140.22396000000001</v>
      </c>
      <c r="G1776" s="2">
        <v>66.325140000000005</v>
      </c>
      <c r="H1776" s="3">
        <f t="shared" si="113"/>
        <v>-0.52700565580946357</v>
      </c>
      <c r="I1776" s="2">
        <v>8.1778399999999998</v>
      </c>
      <c r="J1776" s="3">
        <f t="shared" si="114"/>
        <v>7.1103494321238863</v>
      </c>
      <c r="K1776" s="2">
        <v>700.14498000000003</v>
      </c>
      <c r="L1776" s="2">
        <v>2832.6396399999999</v>
      </c>
      <c r="M1776" s="3">
        <f t="shared" si="115"/>
        <v>3.0457901162127872</v>
      </c>
    </row>
    <row r="1777" spans="1:13" x14ac:dyDescent="0.2">
      <c r="A1777" s="1" t="s">
        <v>10</v>
      </c>
      <c r="B1777" s="1" t="s">
        <v>108</v>
      </c>
      <c r="C1777" s="2">
        <v>0</v>
      </c>
      <c r="D1777" s="2">
        <v>0</v>
      </c>
      <c r="E1777" s="3" t="str">
        <f t="shared" si="112"/>
        <v/>
      </c>
      <c r="F1777" s="2">
        <v>0</v>
      </c>
      <c r="G1777" s="2">
        <v>0</v>
      </c>
      <c r="H1777" s="3" t="str">
        <f t="shared" si="113"/>
        <v/>
      </c>
      <c r="I1777" s="2">
        <v>0</v>
      </c>
      <c r="J1777" s="3" t="str">
        <f t="shared" si="114"/>
        <v/>
      </c>
      <c r="K1777" s="2">
        <v>0</v>
      </c>
      <c r="L1777" s="2">
        <v>0</v>
      </c>
      <c r="M1777" s="3" t="str">
        <f t="shared" si="115"/>
        <v/>
      </c>
    </row>
    <row r="1778" spans="1:13" x14ac:dyDescent="0.2">
      <c r="A1778" s="1" t="s">
        <v>11</v>
      </c>
      <c r="B1778" s="1" t="s">
        <v>108</v>
      </c>
      <c r="C1778" s="2">
        <v>0</v>
      </c>
      <c r="D1778" s="2">
        <v>0</v>
      </c>
      <c r="E1778" s="3" t="str">
        <f t="shared" si="112"/>
        <v/>
      </c>
      <c r="F1778" s="2">
        <v>45856.53095</v>
      </c>
      <c r="G1778" s="2">
        <v>32171.047770000001</v>
      </c>
      <c r="H1778" s="3">
        <f t="shared" si="113"/>
        <v>-0.2984413102448169</v>
      </c>
      <c r="I1778" s="2">
        <v>0</v>
      </c>
      <c r="J1778" s="3" t="str">
        <f t="shared" si="114"/>
        <v/>
      </c>
      <c r="K1778" s="2">
        <v>236196.66159999999</v>
      </c>
      <c r="L1778" s="2">
        <v>260675.88441999999</v>
      </c>
      <c r="M1778" s="3">
        <f t="shared" si="115"/>
        <v>0.10363915668484625</v>
      </c>
    </row>
    <row r="1779" spans="1:13" x14ac:dyDescent="0.2">
      <c r="A1779" s="1" t="s">
        <v>12</v>
      </c>
      <c r="B1779" s="1" t="s">
        <v>108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1.1268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0.16228000000000001</v>
      </c>
      <c r="L1779" s="2">
        <v>5.1945499999999996</v>
      </c>
      <c r="M1779" s="3">
        <f t="shared" si="115"/>
        <v>31.009797880207046</v>
      </c>
    </row>
    <row r="1780" spans="1:13" x14ac:dyDescent="0.2">
      <c r="A1780" s="1" t="s">
        <v>13</v>
      </c>
      <c r="B1780" s="1" t="s">
        <v>108</v>
      </c>
      <c r="C1780" s="2">
        <v>0</v>
      </c>
      <c r="D1780" s="2">
        <v>0</v>
      </c>
      <c r="E1780" s="3" t="str">
        <f t="shared" si="112"/>
        <v/>
      </c>
      <c r="F1780" s="2">
        <v>16.135670000000001</v>
      </c>
      <c r="G1780" s="2">
        <v>66.977289999999996</v>
      </c>
      <c r="H1780" s="3">
        <f t="shared" si="113"/>
        <v>3.1508837253116848</v>
      </c>
      <c r="I1780" s="2">
        <v>55.838659999999997</v>
      </c>
      <c r="J1780" s="3">
        <f t="shared" si="114"/>
        <v>0.19947881987139371</v>
      </c>
      <c r="K1780" s="2">
        <v>1469.72651</v>
      </c>
      <c r="L1780" s="2">
        <v>287.73361999999997</v>
      </c>
      <c r="M1780" s="3">
        <f t="shared" si="115"/>
        <v>-0.80422642032904479</v>
      </c>
    </row>
    <row r="1781" spans="1:13" x14ac:dyDescent="0.2">
      <c r="A1781" s="1" t="s">
        <v>14</v>
      </c>
      <c r="B1781" s="1" t="s">
        <v>108</v>
      </c>
      <c r="C1781" s="2">
        <v>0</v>
      </c>
      <c r="D1781" s="2">
        <v>0</v>
      </c>
      <c r="E1781" s="3" t="str">
        <f t="shared" si="112"/>
        <v/>
      </c>
      <c r="F1781" s="2">
        <v>20.745000000000001</v>
      </c>
      <c r="G1781" s="2">
        <v>37.565399999999997</v>
      </c>
      <c r="H1781" s="3">
        <f t="shared" si="113"/>
        <v>0.81081706435285583</v>
      </c>
      <c r="I1781" s="2">
        <v>49.092230000000001</v>
      </c>
      <c r="J1781" s="3">
        <f t="shared" si="114"/>
        <v>-0.23479947845107063</v>
      </c>
      <c r="K1781" s="2">
        <v>183.90387000000001</v>
      </c>
      <c r="L1781" s="2">
        <v>198.69332</v>
      </c>
      <c r="M1781" s="3">
        <f t="shared" si="115"/>
        <v>8.0419460449635993E-2</v>
      </c>
    </row>
    <row r="1782" spans="1:13" x14ac:dyDescent="0.2">
      <c r="A1782" s="1" t="s">
        <v>15</v>
      </c>
      <c r="B1782" s="1" t="s">
        <v>108</v>
      </c>
      <c r="C1782" s="2">
        <v>0</v>
      </c>
      <c r="D1782" s="2">
        <v>0.1966</v>
      </c>
      <c r="E1782" s="3" t="str">
        <f t="shared" si="112"/>
        <v/>
      </c>
      <c r="F1782" s="2">
        <v>20.652570000000001</v>
      </c>
      <c r="G1782" s="2">
        <v>17.71885</v>
      </c>
      <c r="H1782" s="3">
        <f t="shared" si="113"/>
        <v>-0.14205108613601125</v>
      </c>
      <c r="I1782" s="2">
        <v>9.7532899999999998</v>
      </c>
      <c r="J1782" s="3">
        <f t="shared" si="114"/>
        <v>0.8167049272604423</v>
      </c>
      <c r="K1782" s="2">
        <v>803.64626999999996</v>
      </c>
      <c r="L1782" s="2">
        <v>881.58390999999995</v>
      </c>
      <c r="M1782" s="3">
        <f t="shared" si="115"/>
        <v>9.6980030778964554E-2</v>
      </c>
    </row>
    <row r="1783" spans="1:13" x14ac:dyDescent="0.2">
      <c r="A1783" s="1" t="s">
        <v>16</v>
      </c>
      <c r="B1783" s="1" t="s">
        <v>108</v>
      </c>
      <c r="C1783" s="2">
        <v>72.095839999999995</v>
      </c>
      <c r="D1783" s="2">
        <v>65.504859999999994</v>
      </c>
      <c r="E1783" s="3">
        <f t="shared" si="112"/>
        <v>-9.1419699111626951E-2</v>
      </c>
      <c r="F1783" s="2">
        <v>1189.00846</v>
      </c>
      <c r="G1783" s="2">
        <v>1015.7858199999999</v>
      </c>
      <c r="H1783" s="3">
        <f t="shared" si="113"/>
        <v>-0.14568663371831692</v>
      </c>
      <c r="I1783" s="2">
        <v>954.91135999999995</v>
      </c>
      <c r="J1783" s="3">
        <f t="shared" si="114"/>
        <v>6.3748807009689434E-2</v>
      </c>
      <c r="K1783" s="2">
        <v>7455.1444199999996</v>
      </c>
      <c r="L1783" s="2">
        <v>14160.80379</v>
      </c>
      <c r="M1783" s="3">
        <f t="shared" si="115"/>
        <v>0.89946740025728444</v>
      </c>
    </row>
    <row r="1784" spans="1:13" x14ac:dyDescent="0.2">
      <c r="A1784" s="1" t="s">
        <v>17</v>
      </c>
      <c r="B1784" s="1" t="s">
        <v>108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1.4730099999999999</v>
      </c>
      <c r="L1784" s="2">
        <v>4.2417100000000003</v>
      </c>
      <c r="M1784" s="3">
        <f t="shared" si="115"/>
        <v>1.8796206407288483</v>
      </c>
    </row>
    <row r="1785" spans="1:13" x14ac:dyDescent="0.2">
      <c r="A1785" s="1" t="s">
        <v>18</v>
      </c>
      <c r="B1785" s="1" t="s">
        <v>108</v>
      </c>
      <c r="C1785" s="2">
        <v>56.973599999999998</v>
      </c>
      <c r="D1785" s="2">
        <v>0</v>
      </c>
      <c r="E1785" s="3">
        <f t="shared" si="112"/>
        <v>-1</v>
      </c>
      <c r="F1785" s="2">
        <v>520.22360000000003</v>
      </c>
      <c r="G1785" s="2">
        <v>505.68123000000003</v>
      </c>
      <c r="H1785" s="3">
        <f t="shared" si="113"/>
        <v>-2.7954075901208686E-2</v>
      </c>
      <c r="I1785" s="2">
        <v>686.03970000000004</v>
      </c>
      <c r="J1785" s="3">
        <f t="shared" si="114"/>
        <v>-0.26289800721445133</v>
      </c>
      <c r="K1785" s="2">
        <v>5119.2241899999999</v>
      </c>
      <c r="L1785" s="2">
        <v>5142.2398899999998</v>
      </c>
      <c r="M1785" s="3">
        <f t="shared" si="115"/>
        <v>4.495935154580577E-3</v>
      </c>
    </row>
    <row r="1786" spans="1:13" x14ac:dyDescent="0.2">
      <c r="A1786" s="1" t="s">
        <v>19</v>
      </c>
      <c r="B1786" s="1" t="s">
        <v>108</v>
      </c>
      <c r="C1786" s="2">
        <v>0</v>
      </c>
      <c r="D1786" s="2">
        <v>0.99322999999999995</v>
      </c>
      <c r="E1786" s="3" t="str">
        <f t="shared" si="112"/>
        <v/>
      </c>
      <c r="F1786" s="2">
        <v>155.26454000000001</v>
      </c>
      <c r="G1786" s="2">
        <v>225.97329999999999</v>
      </c>
      <c r="H1786" s="3">
        <f t="shared" si="113"/>
        <v>0.45540829863663634</v>
      </c>
      <c r="I1786" s="2">
        <v>100.62437</v>
      </c>
      <c r="J1786" s="3">
        <f t="shared" si="114"/>
        <v>1.2457114514108261</v>
      </c>
      <c r="K1786" s="2">
        <v>1579.3641700000001</v>
      </c>
      <c r="L1786" s="2">
        <v>1590.51837</v>
      </c>
      <c r="M1786" s="3">
        <f t="shared" si="115"/>
        <v>7.0624623578741108E-3</v>
      </c>
    </row>
    <row r="1787" spans="1:13" x14ac:dyDescent="0.2">
      <c r="A1787" s="1" t="s">
        <v>20</v>
      </c>
      <c r="B1787" s="1" t="s">
        <v>108</v>
      </c>
      <c r="C1787" s="2">
        <v>0</v>
      </c>
      <c r="D1787" s="2">
        <v>0</v>
      </c>
      <c r="E1787" s="3" t="str">
        <f t="shared" si="112"/>
        <v/>
      </c>
      <c r="F1787" s="2">
        <v>0.43331999999999998</v>
      </c>
      <c r="G1787" s="2">
        <v>0</v>
      </c>
      <c r="H1787" s="3">
        <f t="shared" si="113"/>
        <v>-1</v>
      </c>
      <c r="I1787" s="2">
        <v>0</v>
      </c>
      <c r="J1787" s="3" t="str">
        <f t="shared" si="114"/>
        <v/>
      </c>
      <c r="K1787" s="2">
        <v>49.312060000000002</v>
      </c>
      <c r="L1787" s="2">
        <v>5.9157500000000001</v>
      </c>
      <c r="M1787" s="3">
        <f t="shared" si="115"/>
        <v>-0.88003441754410583</v>
      </c>
    </row>
    <row r="1788" spans="1:13" x14ac:dyDescent="0.2">
      <c r="A1788" s="1" t="s">
        <v>21</v>
      </c>
      <c r="B1788" s="1" t="s">
        <v>108</v>
      </c>
      <c r="C1788" s="2">
        <v>0</v>
      </c>
      <c r="D1788" s="2">
        <v>8.7474900000000009</v>
      </c>
      <c r="E1788" s="3" t="str">
        <f t="shared" si="112"/>
        <v/>
      </c>
      <c r="F1788" s="2">
        <v>302.88573000000002</v>
      </c>
      <c r="G1788" s="2">
        <v>161.69089</v>
      </c>
      <c r="H1788" s="3">
        <f t="shared" si="113"/>
        <v>-0.46616537530506974</v>
      </c>
      <c r="I1788" s="2">
        <v>226.08637999999999</v>
      </c>
      <c r="J1788" s="3">
        <f t="shared" si="114"/>
        <v>-0.28482693207790755</v>
      </c>
      <c r="K1788" s="2">
        <v>1924.4044200000001</v>
      </c>
      <c r="L1788" s="2">
        <v>1494.4115300000001</v>
      </c>
      <c r="M1788" s="3">
        <f t="shared" si="115"/>
        <v>-0.22344206110272802</v>
      </c>
    </row>
    <row r="1789" spans="1:13" x14ac:dyDescent="0.2">
      <c r="A1789" s="1" t="s">
        <v>22</v>
      </c>
      <c r="B1789" s="1" t="s">
        <v>108</v>
      </c>
      <c r="C1789" s="2">
        <v>0</v>
      </c>
      <c r="D1789" s="2">
        <v>0</v>
      </c>
      <c r="E1789" s="3" t="str">
        <f t="shared" si="112"/>
        <v/>
      </c>
      <c r="F1789" s="2">
        <v>0</v>
      </c>
      <c r="G1789" s="2">
        <v>0</v>
      </c>
      <c r="H1789" s="3" t="str">
        <f t="shared" si="113"/>
        <v/>
      </c>
      <c r="I1789" s="2">
        <v>0</v>
      </c>
      <c r="J1789" s="3" t="str">
        <f t="shared" si="114"/>
        <v/>
      </c>
      <c r="K1789" s="2">
        <v>0</v>
      </c>
      <c r="L1789" s="2">
        <v>0.11242000000000001</v>
      </c>
      <c r="M1789" s="3" t="str">
        <f t="shared" si="115"/>
        <v/>
      </c>
    </row>
    <row r="1790" spans="1:13" x14ac:dyDescent="0.2">
      <c r="A1790" s="1" t="s">
        <v>23</v>
      </c>
      <c r="B1790" s="1" t="s">
        <v>108</v>
      </c>
      <c r="C1790" s="2">
        <v>0</v>
      </c>
      <c r="D1790" s="2">
        <v>0</v>
      </c>
      <c r="E1790" s="3" t="str">
        <f t="shared" si="112"/>
        <v/>
      </c>
      <c r="F1790" s="2">
        <v>11.85646</v>
      </c>
      <c r="G1790" s="2">
        <v>11.590350000000001</v>
      </c>
      <c r="H1790" s="3">
        <f t="shared" si="113"/>
        <v>-2.244430462380842E-2</v>
      </c>
      <c r="I1790" s="2">
        <v>3.7620499999999999</v>
      </c>
      <c r="J1790" s="3">
        <f t="shared" si="114"/>
        <v>2.0808601693225772</v>
      </c>
      <c r="K1790" s="2">
        <v>120.04564999999999</v>
      </c>
      <c r="L1790" s="2">
        <v>649.81916999999999</v>
      </c>
      <c r="M1790" s="3">
        <f t="shared" si="115"/>
        <v>4.4131005163452404</v>
      </c>
    </row>
    <row r="1791" spans="1:13" x14ac:dyDescent="0.2">
      <c r="A1791" s="1" t="s">
        <v>24</v>
      </c>
      <c r="B1791" s="1" t="s">
        <v>108</v>
      </c>
      <c r="C1791" s="2">
        <v>0</v>
      </c>
      <c r="D1791" s="2">
        <v>0</v>
      </c>
      <c r="E1791" s="3" t="str">
        <f t="shared" si="112"/>
        <v/>
      </c>
      <c r="F1791" s="2">
        <v>358.67392000000001</v>
      </c>
      <c r="G1791" s="2">
        <v>67.910480000000007</v>
      </c>
      <c r="H1791" s="3">
        <f t="shared" si="113"/>
        <v>-0.81066234199576037</v>
      </c>
      <c r="I1791" s="2">
        <v>285.7697</v>
      </c>
      <c r="J1791" s="3">
        <f t="shared" si="114"/>
        <v>-0.76235941039235433</v>
      </c>
      <c r="K1791" s="2">
        <v>2028.7516900000001</v>
      </c>
      <c r="L1791" s="2">
        <v>1804.7362599999999</v>
      </c>
      <c r="M1791" s="3">
        <f t="shared" si="115"/>
        <v>-0.11042032945885072</v>
      </c>
    </row>
    <row r="1792" spans="1:13" x14ac:dyDescent="0.2">
      <c r="A1792" s="1" t="s">
        <v>25</v>
      </c>
      <c r="B1792" s="1" t="s">
        <v>108</v>
      </c>
      <c r="C1792" s="2">
        <v>0</v>
      </c>
      <c r="D1792" s="2">
        <v>0</v>
      </c>
      <c r="E1792" s="3" t="str">
        <f t="shared" si="112"/>
        <v/>
      </c>
      <c r="F1792" s="2">
        <v>74.303129999999996</v>
      </c>
      <c r="G1792" s="2">
        <v>123.76407</v>
      </c>
      <c r="H1792" s="3">
        <f t="shared" si="113"/>
        <v>0.6656642862824218</v>
      </c>
      <c r="I1792" s="2">
        <v>74.824110000000005</v>
      </c>
      <c r="J1792" s="3">
        <f t="shared" si="114"/>
        <v>0.6540667172653305</v>
      </c>
      <c r="K1792" s="2">
        <v>1639.58133</v>
      </c>
      <c r="L1792" s="2">
        <v>892.10251000000005</v>
      </c>
      <c r="M1792" s="3">
        <f t="shared" si="115"/>
        <v>-0.45589615246472703</v>
      </c>
    </row>
    <row r="1793" spans="1:13" x14ac:dyDescent="0.2">
      <c r="A1793" s="1" t="s">
        <v>26</v>
      </c>
      <c r="B1793" s="1" t="s">
        <v>108</v>
      </c>
      <c r="C1793" s="2">
        <v>39.143999999999998</v>
      </c>
      <c r="D1793" s="2">
        <v>0</v>
      </c>
      <c r="E1793" s="3">
        <f t="shared" si="112"/>
        <v>-1</v>
      </c>
      <c r="F1793" s="2">
        <v>63.633389999999999</v>
      </c>
      <c r="G1793" s="2">
        <v>71.701909999999998</v>
      </c>
      <c r="H1793" s="3">
        <f t="shared" si="113"/>
        <v>0.12679695361193244</v>
      </c>
      <c r="I1793" s="2">
        <v>86.951480000000004</v>
      </c>
      <c r="J1793" s="3">
        <f t="shared" si="114"/>
        <v>-0.1753802235453612</v>
      </c>
      <c r="K1793" s="2">
        <v>332.21528999999998</v>
      </c>
      <c r="L1793" s="2">
        <v>325.32614999999998</v>
      </c>
      <c r="M1793" s="3">
        <f t="shared" si="115"/>
        <v>-2.0736974508307582E-2</v>
      </c>
    </row>
    <row r="1794" spans="1:13" x14ac:dyDescent="0.2">
      <c r="A1794" s="1" t="s">
        <v>28</v>
      </c>
      <c r="B1794" s="1" t="s">
        <v>108</v>
      </c>
      <c r="C1794" s="2">
        <v>0</v>
      </c>
      <c r="D1794" s="2">
        <v>0</v>
      </c>
      <c r="E1794" s="3" t="str">
        <f t="shared" si="112"/>
        <v/>
      </c>
      <c r="F1794" s="2">
        <v>0</v>
      </c>
      <c r="G1794" s="2">
        <v>0</v>
      </c>
      <c r="H1794" s="3" t="str">
        <f t="shared" si="113"/>
        <v/>
      </c>
      <c r="I1794" s="2">
        <v>0</v>
      </c>
      <c r="J1794" s="3" t="str">
        <f t="shared" si="114"/>
        <v/>
      </c>
      <c r="K1794" s="2">
        <v>15.12861</v>
      </c>
      <c r="L1794" s="2">
        <v>0</v>
      </c>
      <c r="M1794" s="3">
        <f t="shared" si="115"/>
        <v>-1</v>
      </c>
    </row>
    <row r="1795" spans="1:13" x14ac:dyDescent="0.2">
      <c r="A1795" s="1" t="s">
        <v>29</v>
      </c>
      <c r="B1795" s="1" t="s">
        <v>108</v>
      </c>
      <c r="C1795" s="2">
        <v>0</v>
      </c>
      <c r="D1795" s="2">
        <v>0</v>
      </c>
      <c r="E1795" s="3" t="str">
        <f t="shared" si="112"/>
        <v/>
      </c>
      <c r="F1795" s="2">
        <v>0</v>
      </c>
      <c r="G1795" s="2">
        <v>71.799189999999996</v>
      </c>
      <c r="H1795" s="3" t="str">
        <f t="shared" si="113"/>
        <v/>
      </c>
      <c r="I1795" s="2">
        <v>0</v>
      </c>
      <c r="J1795" s="3" t="str">
        <f t="shared" si="114"/>
        <v/>
      </c>
      <c r="K1795" s="2">
        <v>0</v>
      </c>
      <c r="L1795" s="2">
        <v>71.799189999999996</v>
      </c>
      <c r="M1795" s="3" t="str">
        <f t="shared" si="115"/>
        <v/>
      </c>
    </row>
    <row r="1796" spans="1:13" x14ac:dyDescent="0.2">
      <c r="A1796" s="6" t="s">
        <v>30</v>
      </c>
      <c r="B1796" s="6" t="s">
        <v>108</v>
      </c>
      <c r="C1796" s="5">
        <v>168.21343999999999</v>
      </c>
      <c r="D1796" s="5">
        <v>75.496840000000006</v>
      </c>
      <c r="E1796" s="4">
        <f t="shared" si="112"/>
        <v>-0.55118425733401555</v>
      </c>
      <c r="F1796" s="5">
        <v>49215.57804</v>
      </c>
      <c r="G1796" s="5">
        <v>34953.572350000002</v>
      </c>
      <c r="H1796" s="4">
        <f t="shared" si="113"/>
        <v>-0.28978641027864271</v>
      </c>
      <c r="I1796" s="5">
        <v>2771.8321099999998</v>
      </c>
      <c r="J1796" s="4">
        <f t="shared" si="114"/>
        <v>11.610277593616594</v>
      </c>
      <c r="K1796" s="5">
        <v>262717.75506</v>
      </c>
      <c r="L1796" s="5">
        <v>294193.83526000002</v>
      </c>
      <c r="M1796" s="4">
        <f t="shared" si="115"/>
        <v>0.11980948981849915</v>
      </c>
    </row>
    <row r="1797" spans="1:13" x14ac:dyDescent="0.2">
      <c r="A1797" s="1" t="s">
        <v>3</v>
      </c>
      <c r="B1797" s="1" t="s">
        <v>109</v>
      </c>
      <c r="C1797" s="2">
        <v>0</v>
      </c>
      <c r="D1797" s="2">
        <v>0</v>
      </c>
      <c r="E1797" s="3" t="str">
        <f t="shared" si="112"/>
        <v/>
      </c>
      <c r="F1797" s="2">
        <v>0</v>
      </c>
      <c r="G1797" s="2">
        <v>0.52478000000000002</v>
      </c>
      <c r="H1797" s="3" t="str">
        <f t="shared" si="113"/>
        <v/>
      </c>
      <c r="I1797" s="2">
        <v>0</v>
      </c>
      <c r="J1797" s="3" t="str">
        <f t="shared" si="114"/>
        <v/>
      </c>
      <c r="K1797" s="2">
        <v>14.97601</v>
      </c>
      <c r="L1797" s="2">
        <v>22.328669999999999</v>
      </c>
      <c r="M1797" s="3">
        <f t="shared" si="115"/>
        <v>0.49096254609872703</v>
      </c>
    </row>
    <row r="1798" spans="1:13" x14ac:dyDescent="0.2">
      <c r="A1798" s="1" t="s">
        <v>5</v>
      </c>
      <c r="B1798" s="1" t="s">
        <v>109</v>
      </c>
      <c r="C1798" s="2">
        <v>0</v>
      </c>
      <c r="D1798" s="2">
        <v>0</v>
      </c>
      <c r="E1798" s="3" t="str">
        <f t="shared" si="112"/>
        <v/>
      </c>
      <c r="F1798" s="2">
        <v>0</v>
      </c>
      <c r="G1798" s="2">
        <v>0</v>
      </c>
      <c r="H1798" s="3" t="str">
        <f t="shared" si="113"/>
        <v/>
      </c>
      <c r="I1798" s="2">
        <v>0</v>
      </c>
      <c r="J1798" s="3" t="str">
        <f t="shared" si="114"/>
        <v/>
      </c>
      <c r="K1798" s="2">
        <v>42.382429999999999</v>
      </c>
      <c r="L1798" s="2">
        <v>6.1118899999999998</v>
      </c>
      <c r="M1798" s="3">
        <f t="shared" si="115"/>
        <v>-0.85579189300849434</v>
      </c>
    </row>
    <row r="1799" spans="1:13" x14ac:dyDescent="0.2">
      <c r="A1799" s="1" t="s">
        <v>6</v>
      </c>
      <c r="B1799" s="1" t="s">
        <v>109</v>
      </c>
      <c r="C1799" s="2">
        <v>0</v>
      </c>
      <c r="D1799" s="2">
        <v>2.2499999999999999E-2</v>
      </c>
      <c r="E1799" s="3" t="str">
        <f t="shared" si="112"/>
        <v/>
      </c>
      <c r="F1799" s="2">
        <v>0.32063000000000003</v>
      </c>
      <c r="G1799" s="2">
        <v>13.447699999999999</v>
      </c>
      <c r="H1799" s="3">
        <f t="shared" si="113"/>
        <v>40.941490191186098</v>
      </c>
      <c r="I1799" s="2">
        <v>0</v>
      </c>
      <c r="J1799" s="3" t="str">
        <f t="shared" si="114"/>
        <v/>
      </c>
      <c r="K1799" s="2">
        <v>45.304430000000004</v>
      </c>
      <c r="L1799" s="2">
        <v>44.140819999999998</v>
      </c>
      <c r="M1799" s="3">
        <f t="shared" si="115"/>
        <v>-2.56842432406722E-2</v>
      </c>
    </row>
    <row r="1800" spans="1:13" x14ac:dyDescent="0.2">
      <c r="A1800" s="1" t="s">
        <v>7</v>
      </c>
      <c r="B1800" s="1" t="s">
        <v>109</v>
      </c>
      <c r="C1800" s="2">
        <v>0</v>
      </c>
      <c r="D1800" s="2">
        <v>0</v>
      </c>
      <c r="E1800" s="3" t="str">
        <f t="shared" si="112"/>
        <v/>
      </c>
      <c r="F1800" s="2">
        <v>0</v>
      </c>
      <c r="G1800" s="2">
        <v>8.4966399999999993</v>
      </c>
      <c r="H1800" s="3" t="str">
        <f t="shared" si="113"/>
        <v/>
      </c>
      <c r="I1800" s="2">
        <v>3.10961</v>
      </c>
      <c r="J1800" s="3">
        <f t="shared" si="114"/>
        <v>1.7323812310868565</v>
      </c>
      <c r="K1800" s="2">
        <v>543.87837000000002</v>
      </c>
      <c r="L1800" s="2">
        <v>355.04178000000002</v>
      </c>
      <c r="M1800" s="3">
        <f t="shared" si="115"/>
        <v>-0.34720371394802851</v>
      </c>
    </row>
    <row r="1801" spans="1:13" x14ac:dyDescent="0.2">
      <c r="A1801" s="1" t="s">
        <v>9</v>
      </c>
      <c r="B1801" s="1" t="s">
        <v>109</v>
      </c>
      <c r="C1801" s="2">
        <v>0</v>
      </c>
      <c r="D1801" s="2">
        <v>4.3090000000000003E-2</v>
      </c>
      <c r="E1801" s="3" t="str">
        <f t="shared" si="112"/>
        <v/>
      </c>
      <c r="F1801" s="2">
        <v>0</v>
      </c>
      <c r="G1801" s="2">
        <v>4.3090000000000003E-2</v>
      </c>
      <c r="H1801" s="3" t="str">
        <f t="shared" si="113"/>
        <v/>
      </c>
      <c r="I1801" s="2">
        <v>0</v>
      </c>
      <c r="J1801" s="3" t="str">
        <f t="shared" si="114"/>
        <v/>
      </c>
      <c r="K1801" s="2">
        <v>1.53294</v>
      </c>
      <c r="L1801" s="2">
        <v>4.3090000000000003E-2</v>
      </c>
      <c r="M1801" s="3">
        <f t="shared" si="115"/>
        <v>-0.97189061541873789</v>
      </c>
    </row>
    <row r="1802" spans="1:13" x14ac:dyDescent="0.2">
      <c r="A1802" s="1" t="s">
        <v>12</v>
      </c>
      <c r="B1802" s="1" t="s">
        <v>109</v>
      </c>
      <c r="C1802" s="2">
        <v>0</v>
      </c>
      <c r="D1802" s="2">
        <v>9.6699999999999994E-2</v>
      </c>
      <c r="E1802" s="3" t="str">
        <f t="shared" si="112"/>
        <v/>
      </c>
      <c r="F1802" s="2">
        <v>0.20293</v>
      </c>
      <c r="G1802" s="2">
        <v>9.6699999999999994E-2</v>
      </c>
      <c r="H1802" s="3">
        <f t="shared" si="113"/>
        <v>-0.52348100330163105</v>
      </c>
      <c r="I1802" s="2">
        <v>0</v>
      </c>
      <c r="J1802" s="3" t="str">
        <f t="shared" si="114"/>
        <v/>
      </c>
      <c r="K1802" s="2">
        <v>0.24385999999999999</v>
      </c>
      <c r="L1802" s="2">
        <v>0.36501</v>
      </c>
      <c r="M1802" s="3">
        <f t="shared" si="115"/>
        <v>0.49680144345116051</v>
      </c>
    </row>
    <row r="1803" spans="1:13" x14ac:dyDescent="0.2">
      <c r="A1803" s="1" t="s">
        <v>13</v>
      </c>
      <c r="B1803" s="1" t="s">
        <v>109</v>
      </c>
      <c r="C1803" s="2">
        <v>0</v>
      </c>
      <c r="D1803" s="2">
        <v>1.13642</v>
      </c>
      <c r="E1803" s="3" t="str">
        <f t="shared" si="112"/>
        <v/>
      </c>
      <c r="F1803" s="2">
        <v>21.725999999999999</v>
      </c>
      <c r="G1803" s="2">
        <v>71.509889999999999</v>
      </c>
      <c r="H1803" s="3">
        <f t="shared" si="113"/>
        <v>2.2914429715548192</v>
      </c>
      <c r="I1803" s="2">
        <v>230.51621</v>
      </c>
      <c r="J1803" s="3">
        <f t="shared" si="114"/>
        <v>-0.68978368159011461</v>
      </c>
      <c r="K1803" s="2">
        <v>852.60356000000002</v>
      </c>
      <c r="L1803" s="2">
        <v>1006.85616</v>
      </c>
      <c r="M1803" s="3">
        <f t="shared" si="115"/>
        <v>0.18091948853697026</v>
      </c>
    </row>
    <row r="1804" spans="1:13" x14ac:dyDescent="0.2">
      <c r="A1804" s="1" t="s">
        <v>14</v>
      </c>
      <c r="B1804" s="1" t="s">
        <v>109</v>
      </c>
      <c r="C1804" s="2">
        <v>19.760000000000002</v>
      </c>
      <c r="D1804" s="2">
        <v>0</v>
      </c>
      <c r="E1804" s="3">
        <f t="shared" ref="E1804:E1865" si="116">IF(C1804=0,"",(D1804/C1804-1))</f>
        <v>-1</v>
      </c>
      <c r="F1804" s="2">
        <v>337.94306</v>
      </c>
      <c r="G1804" s="2">
        <v>275.45362</v>
      </c>
      <c r="H1804" s="3">
        <f t="shared" ref="H1804:H1865" si="117">IF(F1804=0,"",(G1804/F1804-1))</f>
        <v>-0.18491115041687789</v>
      </c>
      <c r="I1804" s="2">
        <v>180.47130999999999</v>
      </c>
      <c r="J1804" s="3">
        <f t="shared" ref="J1804:J1865" si="118">IF(I1804=0,"",(G1804/I1804-1))</f>
        <v>0.52630143816211028</v>
      </c>
      <c r="K1804" s="2">
        <v>2902.8150700000001</v>
      </c>
      <c r="L1804" s="2">
        <v>1799.29997</v>
      </c>
      <c r="M1804" s="3">
        <f t="shared" ref="M1804:M1865" si="119">IF(K1804=0,"",(L1804/K1804-1))</f>
        <v>-0.38015342809971009</v>
      </c>
    </row>
    <row r="1805" spans="1:13" x14ac:dyDescent="0.2">
      <c r="A1805" s="1" t="s">
        <v>15</v>
      </c>
      <c r="B1805" s="1" t="s">
        <v>109</v>
      </c>
      <c r="C1805" s="2">
        <v>0</v>
      </c>
      <c r="D1805" s="2">
        <v>8.6199999999999992E-3</v>
      </c>
      <c r="E1805" s="3" t="str">
        <f t="shared" si="116"/>
        <v/>
      </c>
      <c r="F1805" s="2">
        <v>0</v>
      </c>
      <c r="G1805" s="2">
        <v>8.6199999999999992E-3</v>
      </c>
      <c r="H1805" s="3" t="str">
        <f t="shared" si="117"/>
        <v/>
      </c>
      <c r="I1805" s="2">
        <v>0</v>
      </c>
      <c r="J1805" s="3" t="str">
        <f t="shared" si="118"/>
        <v/>
      </c>
      <c r="K1805" s="2">
        <v>9.4192</v>
      </c>
      <c r="L1805" s="2">
        <v>0.31857999999999997</v>
      </c>
      <c r="M1805" s="3">
        <f t="shared" si="119"/>
        <v>-0.96617759470018683</v>
      </c>
    </row>
    <row r="1806" spans="1:13" x14ac:dyDescent="0.2">
      <c r="A1806" s="1" t="s">
        <v>16</v>
      </c>
      <c r="B1806" s="1" t="s">
        <v>109</v>
      </c>
      <c r="C1806" s="2">
        <v>0</v>
      </c>
      <c r="D1806" s="2">
        <v>0</v>
      </c>
      <c r="E1806" s="3" t="str">
        <f t="shared" si="116"/>
        <v/>
      </c>
      <c r="F1806" s="2">
        <v>0.33600000000000002</v>
      </c>
      <c r="G1806" s="2">
        <v>1.4798500000000001</v>
      </c>
      <c r="H1806" s="3">
        <f t="shared" si="117"/>
        <v>3.4043154761904759</v>
      </c>
      <c r="I1806" s="2">
        <v>1.0762499999999999</v>
      </c>
      <c r="J1806" s="3">
        <f t="shared" si="118"/>
        <v>0.37500580720092924</v>
      </c>
      <c r="K1806" s="2">
        <v>184.15863999999999</v>
      </c>
      <c r="L1806" s="2">
        <v>29.3399</v>
      </c>
      <c r="M1806" s="3">
        <f t="shared" si="119"/>
        <v>-0.84068138209534993</v>
      </c>
    </row>
    <row r="1807" spans="1:13" x14ac:dyDescent="0.2">
      <c r="A1807" s="1" t="s">
        <v>18</v>
      </c>
      <c r="B1807" s="1" t="s">
        <v>109</v>
      </c>
      <c r="C1807" s="2">
        <v>0</v>
      </c>
      <c r="D1807" s="2">
        <v>0</v>
      </c>
      <c r="E1807" s="3" t="str">
        <f t="shared" si="116"/>
        <v/>
      </c>
      <c r="F1807" s="2">
        <v>0</v>
      </c>
      <c r="G1807" s="2">
        <v>0</v>
      </c>
      <c r="H1807" s="3" t="str">
        <f t="shared" si="117"/>
        <v/>
      </c>
      <c r="I1807" s="2">
        <v>0</v>
      </c>
      <c r="J1807" s="3" t="str">
        <f t="shared" si="118"/>
        <v/>
      </c>
      <c r="K1807" s="2">
        <v>14.79576</v>
      </c>
      <c r="L1807" s="2">
        <v>1.7000200000000001</v>
      </c>
      <c r="M1807" s="3">
        <f t="shared" si="119"/>
        <v>-0.88510086673479427</v>
      </c>
    </row>
    <row r="1808" spans="1:13" x14ac:dyDescent="0.2">
      <c r="A1808" s="1" t="s">
        <v>19</v>
      </c>
      <c r="B1808" s="1" t="s">
        <v>109</v>
      </c>
      <c r="C1808" s="2">
        <v>0</v>
      </c>
      <c r="D1808" s="2">
        <v>4.3090000000000003E-2</v>
      </c>
      <c r="E1808" s="3" t="str">
        <f t="shared" si="116"/>
        <v/>
      </c>
      <c r="F1808" s="2">
        <v>0</v>
      </c>
      <c r="G1808" s="2">
        <v>1.0589599999999999</v>
      </c>
      <c r="H1808" s="3" t="str">
        <f t="shared" si="117"/>
        <v/>
      </c>
      <c r="I1808" s="2">
        <v>58.311660000000003</v>
      </c>
      <c r="J1808" s="3">
        <f t="shared" si="118"/>
        <v>-0.98183965265265982</v>
      </c>
      <c r="K1808" s="2">
        <v>5.0777299999999999</v>
      </c>
      <c r="L1808" s="2">
        <v>255.62421000000001</v>
      </c>
      <c r="M1808" s="3">
        <f t="shared" si="119"/>
        <v>49.342221819592616</v>
      </c>
    </row>
    <row r="1809" spans="1:13" x14ac:dyDescent="0.2">
      <c r="A1809" s="1" t="s">
        <v>20</v>
      </c>
      <c r="B1809" s="1" t="s">
        <v>109</v>
      </c>
      <c r="C1809" s="2">
        <v>0</v>
      </c>
      <c r="D1809" s="2">
        <v>0</v>
      </c>
      <c r="E1809" s="3" t="str">
        <f t="shared" si="116"/>
        <v/>
      </c>
      <c r="F1809" s="2">
        <v>65.522859999999994</v>
      </c>
      <c r="G1809" s="2">
        <v>37.08</v>
      </c>
      <c r="H1809" s="3">
        <f t="shared" si="117"/>
        <v>-0.43409063645878698</v>
      </c>
      <c r="I1809" s="2">
        <v>20.389589999999998</v>
      </c>
      <c r="J1809" s="3">
        <f t="shared" si="118"/>
        <v>0.81857506698271032</v>
      </c>
      <c r="K1809" s="2">
        <v>733.97285999999997</v>
      </c>
      <c r="L1809" s="2">
        <v>466.1755</v>
      </c>
      <c r="M1809" s="3">
        <f t="shared" si="119"/>
        <v>-0.36486003038313974</v>
      </c>
    </row>
    <row r="1810" spans="1:13" x14ac:dyDescent="0.2">
      <c r="A1810" s="1" t="s">
        <v>21</v>
      </c>
      <c r="B1810" s="1" t="s">
        <v>109</v>
      </c>
      <c r="C1810" s="2">
        <v>0</v>
      </c>
      <c r="D1810" s="2">
        <v>3.1581000000000001</v>
      </c>
      <c r="E1810" s="3" t="str">
        <f t="shared" si="116"/>
        <v/>
      </c>
      <c r="F1810" s="2">
        <v>17.67238</v>
      </c>
      <c r="G1810" s="2">
        <v>3.33988</v>
      </c>
      <c r="H1810" s="3">
        <f t="shared" si="117"/>
        <v>-0.81101130690942591</v>
      </c>
      <c r="I1810" s="2">
        <v>13.060829999999999</v>
      </c>
      <c r="J1810" s="3">
        <f t="shared" si="118"/>
        <v>-0.74428271403884749</v>
      </c>
      <c r="K1810" s="2">
        <v>1206.56123</v>
      </c>
      <c r="L1810" s="2">
        <v>81.98312</v>
      </c>
      <c r="M1810" s="3">
        <f t="shared" si="119"/>
        <v>-0.93205225067608044</v>
      </c>
    </row>
    <row r="1811" spans="1:13" x14ac:dyDescent="0.2">
      <c r="A1811" s="1" t="s">
        <v>22</v>
      </c>
      <c r="B1811" s="1" t="s">
        <v>109</v>
      </c>
      <c r="C1811" s="2">
        <v>0</v>
      </c>
      <c r="D1811" s="2">
        <v>0</v>
      </c>
      <c r="E1811" s="3" t="str">
        <f t="shared" si="116"/>
        <v/>
      </c>
      <c r="F1811" s="2">
        <v>0</v>
      </c>
      <c r="G1811" s="2">
        <v>0</v>
      </c>
      <c r="H1811" s="3" t="str">
        <f t="shared" si="117"/>
        <v/>
      </c>
      <c r="I1811" s="2">
        <v>0</v>
      </c>
      <c r="J1811" s="3" t="str">
        <f t="shared" si="118"/>
        <v/>
      </c>
      <c r="K1811" s="2">
        <v>2.0250000000000001E-2</v>
      </c>
      <c r="L1811" s="2">
        <v>0</v>
      </c>
      <c r="M1811" s="3">
        <f t="shared" si="119"/>
        <v>-1</v>
      </c>
    </row>
    <row r="1812" spans="1:13" x14ac:dyDescent="0.2">
      <c r="A1812" s="1" t="s">
        <v>23</v>
      </c>
      <c r="B1812" s="1" t="s">
        <v>109</v>
      </c>
      <c r="C1812" s="2">
        <v>25.464189999999999</v>
      </c>
      <c r="D1812" s="2">
        <v>0</v>
      </c>
      <c r="E1812" s="3">
        <f t="shared" si="116"/>
        <v>-1</v>
      </c>
      <c r="F1812" s="2">
        <v>212.26796999999999</v>
      </c>
      <c r="G1812" s="2">
        <v>585.36917000000005</v>
      </c>
      <c r="H1812" s="3">
        <f t="shared" si="117"/>
        <v>1.7576895845378844</v>
      </c>
      <c r="I1812" s="2">
        <v>0</v>
      </c>
      <c r="J1812" s="3" t="str">
        <f t="shared" si="118"/>
        <v/>
      </c>
      <c r="K1812" s="2">
        <v>400.77186999999998</v>
      </c>
      <c r="L1812" s="2">
        <v>718.44077000000004</v>
      </c>
      <c r="M1812" s="3">
        <f t="shared" si="119"/>
        <v>0.79264270718401497</v>
      </c>
    </row>
    <row r="1813" spans="1:13" x14ac:dyDescent="0.2">
      <c r="A1813" s="1" t="s">
        <v>24</v>
      </c>
      <c r="B1813" s="1" t="s">
        <v>109</v>
      </c>
      <c r="C1813" s="2">
        <v>0</v>
      </c>
      <c r="D1813" s="2">
        <v>0</v>
      </c>
      <c r="E1813" s="3" t="str">
        <f t="shared" si="116"/>
        <v/>
      </c>
      <c r="F1813" s="2">
        <v>0</v>
      </c>
      <c r="G1813" s="2">
        <v>134.07155</v>
      </c>
      <c r="H1813" s="3" t="str">
        <f t="shared" si="117"/>
        <v/>
      </c>
      <c r="I1813" s="2">
        <v>0</v>
      </c>
      <c r="J1813" s="3" t="str">
        <f t="shared" si="118"/>
        <v/>
      </c>
      <c r="K1813" s="2">
        <v>0</v>
      </c>
      <c r="L1813" s="2">
        <v>134.07155</v>
      </c>
      <c r="M1813" s="3" t="str">
        <f t="shared" si="119"/>
        <v/>
      </c>
    </row>
    <row r="1814" spans="1:13" x14ac:dyDescent="0.2">
      <c r="A1814" s="1" t="s">
        <v>26</v>
      </c>
      <c r="B1814" s="1" t="s">
        <v>109</v>
      </c>
      <c r="C1814" s="2">
        <v>0</v>
      </c>
      <c r="D1814" s="2">
        <v>0</v>
      </c>
      <c r="E1814" s="3" t="str">
        <f t="shared" si="116"/>
        <v/>
      </c>
      <c r="F1814" s="2">
        <v>0</v>
      </c>
      <c r="G1814" s="2">
        <v>0</v>
      </c>
      <c r="H1814" s="3" t="str">
        <f t="shared" si="117"/>
        <v/>
      </c>
      <c r="I1814" s="2">
        <v>211.87841</v>
      </c>
      <c r="J1814" s="3">
        <f t="shared" si="118"/>
        <v>-1</v>
      </c>
      <c r="K1814" s="2">
        <v>121.00443</v>
      </c>
      <c r="L1814" s="2">
        <v>294.92043999999999</v>
      </c>
      <c r="M1814" s="3">
        <f t="shared" si="119"/>
        <v>1.4372697759908459</v>
      </c>
    </row>
    <row r="1815" spans="1:13" x14ac:dyDescent="0.2">
      <c r="A1815" s="6" t="s">
        <v>30</v>
      </c>
      <c r="B1815" s="6" t="s">
        <v>109</v>
      </c>
      <c r="C1815" s="5">
        <v>45.22419</v>
      </c>
      <c r="D1815" s="5">
        <v>4.5085199999999999</v>
      </c>
      <c r="E1815" s="4">
        <f t="shared" si="116"/>
        <v>-0.90030733552110054</v>
      </c>
      <c r="F1815" s="5">
        <v>655.99183000000005</v>
      </c>
      <c r="G1815" s="5">
        <v>1131.98045</v>
      </c>
      <c r="H1815" s="4">
        <f t="shared" si="117"/>
        <v>0.72560144537165949</v>
      </c>
      <c r="I1815" s="5">
        <v>747.11311000000001</v>
      </c>
      <c r="J1815" s="4">
        <f t="shared" si="118"/>
        <v>0.51513932073819446</v>
      </c>
      <c r="K1815" s="5">
        <v>7079.5186400000002</v>
      </c>
      <c r="L1815" s="5">
        <v>5491.1563800000004</v>
      </c>
      <c r="M1815" s="4">
        <f t="shared" si="119"/>
        <v>-0.22436020593626116</v>
      </c>
    </row>
    <row r="1816" spans="1:13" x14ac:dyDescent="0.2">
      <c r="A1816" s="1" t="s">
        <v>3</v>
      </c>
      <c r="B1816" s="1" t="s">
        <v>110</v>
      </c>
      <c r="C1816" s="2">
        <v>93.88073</v>
      </c>
      <c r="D1816" s="2">
        <v>61.95</v>
      </c>
      <c r="E1816" s="3">
        <f t="shared" si="116"/>
        <v>-0.34012017162627517</v>
      </c>
      <c r="F1816" s="2">
        <v>17092.45191</v>
      </c>
      <c r="G1816" s="2">
        <v>42693.339070000002</v>
      </c>
      <c r="H1816" s="3">
        <f t="shared" si="117"/>
        <v>1.497789041314904</v>
      </c>
      <c r="I1816" s="2">
        <v>17407.729650000001</v>
      </c>
      <c r="J1816" s="3">
        <f t="shared" si="118"/>
        <v>1.4525506730856197</v>
      </c>
      <c r="K1816" s="2">
        <v>166145.18280000001</v>
      </c>
      <c r="L1816" s="2">
        <v>275294.10735000001</v>
      </c>
      <c r="M1816" s="3">
        <f t="shared" si="119"/>
        <v>0.65694907737042141</v>
      </c>
    </row>
    <row r="1817" spans="1:13" x14ac:dyDescent="0.2">
      <c r="A1817" s="1" t="s">
        <v>5</v>
      </c>
      <c r="B1817" s="1" t="s">
        <v>110</v>
      </c>
      <c r="C1817" s="2">
        <v>282.49680000000001</v>
      </c>
      <c r="D1817" s="2">
        <v>361.77334000000002</v>
      </c>
      <c r="E1817" s="3">
        <f t="shared" si="116"/>
        <v>0.28062809915014975</v>
      </c>
      <c r="F1817" s="2">
        <v>3432.9962300000002</v>
      </c>
      <c r="G1817" s="2">
        <v>3873.99784</v>
      </c>
      <c r="H1817" s="3">
        <f t="shared" si="117"/>
        <v>0.128459683743958</v>
      </c>
      <c r="I1817" s="2">
        <v>3412.1512600000001</v>
      </c>
      <c r="J1817" s="3">
        <f t="shared" si="118"/>
        <v>0.13535348957537119</v>
      </c>
      <c r="K1817" s="2">
        <v>33586.934459999997</v>
      </c>
      <c r="L1817" s="2">
        <v>35363.869910000001</v>
      </c>
      <c r="M1817" s="3">
        <f t="shared" si="119"/>
        <v>5.2905556239918994E-2</v>
      </c>
    </row>
    <row r="1818" spans="1:13" x14ac:dyDescent="0.2">
      <c r="A1818" s="1" t="s">
        <v>6</v>
      </c>
      <c r="B1818" s="1" t="s">
        <v>110</v>
      </c>
      <c r="C1818" s="2">
        <v>2.80267</v>
      </c>
      <c r="D1818" s="2">
        <v>16.147480000000002</v>
      </c>
      <c r="E1818" s="3">
        <f t="shared" si="116"/>
        <v>4.7614631761855666</v>
      </c>
      <c r="F1818" s="2">
        <v>172.62799999999999</v>
      </c>
      <c r="G1818" s="2">
        <v>277.52451000000002</v>
      </c>
      <c r="H1818" s="3">
        <f t="shared" si="117"/>
        <v>0.60764482007553844</v>
      </c>
      <c r="I1818" s="2">
        <v>74.312029999999993</v>
      </c>
      <c r="J1818" s="3">
        <f t="shared" si="118"/>
        <v>2.734583889041923</v>
      </c>
      <c r="K1818" s="2">
        <v>1845.7350100000001</v>
      </c>
      <c r="L1818" s="2">
        <v>2198.8208</v>
      </c>
      <c r="M1818" s="3">
        <f t="shared" si="119"/>
        <v>0.19129820266019659</v>
      </c>
    </row>
    <row r="1819" spans="1:13" x14ac:dyDescent="0.2">
      <c r="A1819" s="1" t="s">
        <v>7</v>
      </c>
      <c r="B1819" s="1" t="s">
        <v>110</v>
      </c>
      <c r="C1819" s="2">
        <v>0</v>
      </c>
      <c r="D1819" s="2">
        <v>0</v>
      </c>
      <c r="E1819" s="3" t="str">
        <f t="shared" si="116"/>
        <v/>
      </c>
      <c r="F1819" s="2">
        <v>0</v>
      </c>
      <c r="G1819" s="2">
        <v>0.22461999999999999</v>
      </c>
      <c r="H1819" s="3" t="str">
        <f t="shared" si="117"/>
        <v/>
      </c>
      <c r="I1819" s="2">
        <v>6.7360000000000003E-2</v>
      </c>
      <c r="J1819" s="3">
        <f t="shared" si="118"/>
        <v>2.3346199524940614</v>
      </c>
      <c r="K1819" s="2">
        <v>0.20455999999999999</v>
      </c>
      <c r="L1819" s="2">
        <v>0.73246</v>
      </c>
      <c r="M1819" s="3">
        <f t="shared" si="119"/>
        <v>2.5806609307782558</v>
      </c>
    </row>
    <row r="1820" spans="1:13" x14ac:dyDescent="0.2">
      <c r="A1820" s="1" t="s">
        <v>8</v>
      </c>
      <c r="B1820" s="1" t="s">
        <v>110</v>
      </c>
      <c r="C1820" s="2">
        <v>0</v>
      </c>
      <c r="D1820" s="2">
        <v>0</v>
      </c>
      <c r="E1820" s="3" t="str">
        <f t="shared" si="116"/>
        <v/>
      </c>
      <c r="F1820" s="2">
        <v>0</v>
      </c>
      <c r="G1820" s="2">
        <v>0.22692000000000001</v>
      </c>
      <c r="H1820" s="3" t="str">
        <f t="shared" si="117"/>
        <v/>
      </c>
      <c r="I1820" s="2">
        <v>0.14713999999999999</v>
      </c>
      <c r="J1820" s="3">
        <f t="shared" si="118"/>
        <v>0.54220470300394208</v>
      </c>
      <c r="K1820" s="2">
        <v>1.1690000000000001E-2</v>
      </c>
      <c r="L1820" s="2">
        <v>0.37406</v>
      </c>
      <c r="M1820" s="3">
        <f t="shared" si="119"/>
        <v>30.998289136013685</v>
      </c>
    </row>
    <row r="1821" spans="1:13" x14ac:dyDescent="0.2">
      <c r="A1821" s="1" t="s">
        <v>9</v>
      </c>
      <c r="B1821" s="1" t="s">
        <v>110</v>
      </c>
      <c r="C1821" s="2">
        <v>0</v>
      </c>
      <c r="D1821" s="2">
        <v>0</v>
      </c>
      <c r="E1821" s="3" t="str">
        <f t="shared" si="116"/>
        <v/>
      </c>
      <c r="F1821" s="2">
        <v>5.1508000000000003</v>
      </c>
      <c r="G1821" s="2">
        <v>51.343119999999999</v>
      </c>
      <c r="H1821" s="3">
        <f t="shared" si="117"/>
        <v>8.9679894385338201</v>
      </c>
      <c r="I1821" s="2">
        <v>14.038930000000001</v>
      </c>
      <c r="J1821" s="3">
        <f t="shared" si="118"/>
        <v>2.6571960968535349</v>
      </c>
      <c r="K1821" s="2">
        <v>119.75874</v>
      </c>
      <c r="L1821" s="2">
        <v>213.97756000000001</v>
      </c>
      <c r="M1821" s="3">
        <f t="shared" si="119"/>
        <v>0.78673857123079283</v>
      </c>
    </row>
    <row r="1822" spans="1:13" x14ac:dyDescent="0.2">
      <c r="A1822" s="1" t="s">
        <v>10</v>
      </c>
      <c r="B1822" s="1" t="s">
        <v>110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5.75</v>
      </c>
      <c r="H1822" s="3" t="str">
        <f t="shared" si="117"/>
        <v/>
      </c>
      <c r="I1822" s="2">
        <v>171.44300000000001</v>
      </c>
      <c r="J1822" s="3">
        <f t="shared" si="118"/>
        <v>-0.96646115618602102</v>
      </c>
      <c r="K1822" s="2">
        <v>8</v>
      </c>
      <c r="L1822" s="2">
        <v>177.19300000000001</v>
      </c>
      <c r="M1822" s="3">
        <f t="shared" si="119"/>
        <v>21.149125000000002</v>
      </c>
    </row>
    <row r="1823" spans="1:13" x14ac:dyDescent="0.2">
      <c r="A1823" s="1" t="s">
        <v>11</v>
      </c>
      <c r="B1823" s="1" t="s">
        <v>110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0.19700000000000001</v>
      </c>
      <c r="L1823" s="2">
        <v>0</v>
      </c>
      <c r="M1823" s="3">
        <f t="shared" si="119"/>
        <v>-1</v>
      </c>
    </row>
    <row r="1824" spans="1:13" x14ac:dyDescent="0.2">
      <c r="A1824" s="1" t="s">
        <v>12</v>
      </c>
      <c r="B1824" s="1" t="s">
        <v>110</v>
      </c>
      <c r="C1824" s="2">
        <v>0</v>
      </c>
      <c r="D1824" s="2">
        <v>0</v>
      </c>
      <c r="E1824" s="3" t="str">
        <f t="shared" si="116"/>
        <v/>
      </c>
      <c r="F1824" s="2">
        <v>0</v>
      </c>
      <c r="G1824" s="2">
        <v>0.69220999999999999</v>
      </c>
      <c r="H1824" s="3" t="str">
        <f t="shared" si="117"/>
        <v/>
      </c>
      <c r="I1824" s="2">
        <v>0</v>
      </c>
      <c r="J1824" s="3" t="str">
        <f t="shared" si="118"/>
        <v/>
      </c>
      <c r="K1824" s="2">
        <v>0</v>
      </c>
      <c r="L1824" s="2">
        <v>0.69220999999999999</v>
      </c>
      <c r="M1824" s="3" t="str">
        <f t="shared" si="119"/>
        <v/>
      </c>
    </row>
    <row r="1825" spans="1:13" x14ac:dyDescent="0.2">
      <c r="A1825" s="1" t="s">
        <v>13</v>
      </c>
      <c r="B1825" s="1" t="s">
        <v>110</v>
      </c>
      <c r="C1825" s="2">
        <v>44.105739999999997</v>
      </c>
      <c r="D1825" s="2">
        <v>3.6592799999999999</v>
      </c>
      <c r="E1825" s="3">
        <f t="shared" si="116"/>
        <v>-0.91703392801027717</v>
      </c>
      <c r="F1825" s="2">
        <v>765.10837000000004</v>
      </c>
      <c r="G1825" s="2">
        <v>307.57738999999998</v>
      </c>
      <c r="H1825" s="3">
        <f t="shared" si="117"/>
        <v>-0.59799500036837916</v>
      </c>
      <c r="I1825" s="2">
        <v>317.41913</v>
      </c>
      <c r="J1825" s="3">
        <f t="shared" si="118"/>
        <v>-3.1005503669548906E-2</v>
      </c>
      <c r="K1825" s="2">
        <v>3383.1876999999999</v>
      </c>
      <c r="L1825" s="2">
        <v>1897.36591</v>
      </c>
      <c r="M1825" s="3">
        <f t="shared" si="119"/>
        <v>-0.43917805388095965</v>
      </c>
    </row>
    <row r="1826" spans="1:13" x14ac:dyDescent="0.2">
      <c r="A1826" s="1" t="s">
        <v>14</v>
      </c>
      <c r="B1826" s="1" t="s">
        <v>110</v>
      </c>
      <c r="C1826" s="2">
        <v>0</v>
      </c>
      <c r="D1826" s="2">
        <v>0</v>
      </c>
      <c r="E1826" s="3" t="str">
        <f t="shared" si="116"/>
        <v/>
      </c>
      <c r="F1826" s="2">
        <v>0</v>
      </c>
      <c r="G1826" s="2">
        <v>0</v>
      </c>
      <c r="H1826" s="3" t="str">
        <f t="shared" si="117"/>
        <v/>
      </c>
      <c r="I1826" s="2">
        <v>0</v>
      </c>
      <c r="J1826" s="3" t="str">
        <f t="shared" si="118"/>
        <v/>
      </c>
      <c r="K1826" s="2">
        <v>2.4880900000000001</v>
      </c>
      <c r="L1826" s="2">
        <v>75.912000000000006</v>
      </c>
      <c r="M1826" s="3">
        <f t="shared" si="119"/>
        <v>29.510150356297402</v>
      </c>
    </row>
    <row r="1827" spans="1:13" x14ac:dyDescent="0.2">
      <c r="A1827" s="1" t="s">
        <v>15</v>
      </c>
      <c r="B1827" s="1" t="s">
        <v>110</v>
      </c>
      <c r="C1827" s="2">
        <v>85.481620000000007</v>
      </c>
      <c r="D1827" s="2">
        <v>105.10912999999999</v>
      </c>
      <c r="E1827" s="3">
        <f t="shared" si="116"/>
        <v>0.22961088009328767</v>
      </c>
      <c r="F1827" s="2">
        <v>1224.1737499999999</v>
      </c>
      <c r="G1827" s="2">
        <v>1014.94567</v>
      </c>
      <c r="H1827" s="3">
        <f t="shared" si="117"/>
        <v>-0.17091371220792795</v>
      </c>
      <c r="I1827" s="2">
        <v>1377.3417099999999</v>
      </c>
      <c r="J1827" s="3">
        <f t="shared" si="118"/>
        <v>-0.26311265923980476</v>
      </c>
      <c r="K1827" s="2">
        <v>6002.9149900000002</v>
      </c>
      <c r="L1827" s="2">
        <v>7472.7738200000003</v>
      </c>
      <c r="M1827" s="3">
        <f t="shared" si="119"/>
        <v>0.24485751213345108</v>
      </c>
    </row>
    <row r="1828" spans="1:13" x14ac:dyDescent="0.2">
      <c r="A1828" s="1" t="s">
        <v>16</v>
      </c>
      <c r="B1828" s="1" t="s">
        <v>110</v>
      </c>
      <c r="C1828" s="2">
        <v>63.864840000000001</v>
      </c>
      <c r="D1828" s="2">
        <v>69.78913</v>
      </c>
      <c r="E1828" s="3">
        <f t="shared" si="116"/>
        <v>9.2762934973296796E-2</v>
      </c>
      <c r="F1828" s="2">
        <v>1286.71938</v>
      </c>
      <c r="G1828" s="2">
        <v>4402.0398599999999</v>
      </c>
      <c r="H1828" s="3">
        <f t="shared" si="117"/>
        <v>2.4211343424391414</v>
      </c>
      <c r="I1828" s="2">
        <v>1465.8216299999999</v>
      </c>
      <c r="J1828" s="3">
        <f t="shared" si="118"/>
        <v>2.0031210959821899</v>
      </c>
      <c r="K1828" s="2">
        <v>21722.151440000001</v>
      </c>
      <c r="L1828" s="2">
        <v>24748.33109</v>
      </c>
      <c r="M1828" s="3">
        <f t="shared" si="119"/>
        <v>0.13931307211252908</v>
      </c>
    </row>
    <row r="1829" spans="1:13" x14ac:dyDescent="0.2">
      <c r="A1829" s="1" t="s">
        <v>18</v>
      </c>
      <c r="B1829" s="1" t="s">
        <v>110</v>
      </c>
      <c r="C1829" s="2">
        <v>0</v>
      </c>
      <c r="D1829" s="2">
        <v>0</v>
      </c>
      <c r="E1829" s="3" t="str">
        <f t="shared" si="116"/>
        <v/>
      </c>
      <c r="F1829" s="2">
        <v>98.311790000000002</v>
      </c>
      <c r="G1829" s="2">
        <v>565.18994999999995</v>
      </c>
      <c r="H1829" s="3">
        <f t="shared" si="117"/>
        <v>4.7489539148865045</v>
      </c>
      <c r="I1829" s="2">
        <v>101.46314</v>
      </c>
      <c r="J1829" s="3">
        <f t="shared" si="118"/>
        <v>4.5703967963144052</v>
      </c>
      <c r="K1829" s="2">
        <v>1201.19985</v>
      </c>
      <c r="L1829" s="2">
        <v>1314.8995399999999</v>
      </c>
      <c r="M1829" s="3">
        <f t="shared" si="119"/>
        <v>9.4655098400153737E-2</v>
      </c>
    </row>
    <row r="1830" spans="1:13" x14ac:dyDescent="0.2">
      <c r="A1830" s="1" t="s">
        <v>19</v>
      </c>
      <c r="B1830" s="1" t="s">
        <v>110</v>
      </c>
      <c r="C1830" s="2">
        <v>26.0898</v>
      </c>
      <c r="D1830" s="2">
        <v>93.328810000000004</v>
      </c>
      <c r="E1830" s="3">
        <f t="shared" si="116"/>
        <v>2.5772144669564354</v>
      </c>
      <c r="F1830" s="2">
        <v>1108.96722</v>
      </c>
      <c r="G1830" s="2">
        <v>828.65215000000001</v>
      </c>
      <c r="H1830" s="3">
        <f t="shared" si="117"/>
        <v>-0.25277128570130325</v>
      </c>
      <c r="I1830" s="2">
        <v>1127.06222</v>
      </c>
      <c r="J1830" s="3">
        <f t="shared" si="118"/>
        <v>-0.26476805335556364</v>
      </c>
      <c r="K1830" s="2">
        <v>7712.6821200000004</v>
      </c>
      <c r="L1830" s="2">
        <v>12224.47452</v>
      </c>
      <c r="M1830" s="3">
        <f t="shared" si="119"/>
        <v>0.58498358026455244</v>
      </c>
    </row>
    <row r="1831" spans="1:13" x14ac:dyDescent="0.2">
      <c r="A1831" s="1" t="s">
        <v>21</v>
      </c>
      <c r="B1831" s="1" t="s">
        <v>110</v>
      </c>
      <c r="C1831" s="2">
        <v>0.03</v>
      </c>
      <c r="D1831" s="2">
        <v>5.2629999999999999</v>
      </c>
      <c r="E1831" s="3">
        <f t="shared" si="116"/>
        <v>174.43333333333334</v>
      </c>
      <c r="F1831" s="2">
        <v>181.09416999999999</v>
      </c>
      <c r="G1831" s="2">
        <v>289.96548000000001</v>
      </c>
      <c r="H1831" s="3">
        <f t="shared" si="117"/>
        <v>0.60118616739567066</v>
      </c>
      <c r="I1831" s="2">
        <v>277.24970000000002</v>
      </c>
      <c r="J1831" s="3">
        <f t="shared" si="118"/>
        <v>4.586399913146888E-2</v>
      </c>
      <c r="K1831" s="2">
        <v>2007.8323600000001</v>
      </c>
      <c r="L1831" s="2">
        <v>2878.9984300000001</v>
      </c>
      <c r="M1831" s="3">
        <f t="shared" si="119"/>
        <v>0.43388386767508824</v>
      </c>
    </row>
    <row r="1832" spans="1:13" x14ac:dyDescent="0.2">
      <c r="A1832" s="1" t="s">
        <v>22</v>
      </c>
      <c r="B1832" s="1" t="s">
        <v>110</v>
      </c>
      <c r="C1832" s="2">
        <v>0</v>
      </c>
      <c r="D1832" s="2">
        <v>0</v>
      </c>
      <c r="E1832" s="3" t="str">
        <f t="shared" si="116"/>
        <v/>
      </c>
      <c r="F1832" s="2">
        <v>0</v>
      </c>
      <c r="G1832" s="2">
        <v>9.0799999999999995E-3</v>
      </c>
      <c r="H1832" s="3" t="str">
        <f t="shared" si="117"/>
        <v/>
      </c>
      <c r="I1832" s="2">
        <v>0</v>
      </c>
      <c r="J1832" s="3" t="str">
        <f t="shared" si="118"/>
        <v/>
      </c>
      <c r="K1832" s="2">
        <v>0</v>
      </c>
      <c r="L1832" s="2">
        <v>9.0799999999999995E-3</v>
      </c>
      <c r="M1832" s="3" t="str">
        <f t="shared" si="119"/>
        <v/>
      </c>
    </row>
    <row r="1833" spans="1:13" x14ac:dyDescent="0.2">
      <c r="A1833" s="1" t="s">
        <v>23</v>
      </c>
      <c r="B1833" s="1" t="s">
        <v>110</v>
      </c>
      <c r="C1833" s="2">
        <v>0</v>
      </c>
      <c r="D1833" s="2">
        <v>0</v>
      </c>
      <c r="E1833" s="3" t="str">
        <f t="shared" si="116"/>
        <v/>
      </c>
      <c r="F1833" s="2">
        <v>274.51132999999999</v>
      </c>
      <c r="G1833" s="2">
        <v>135.08471</v>
      </c>
      <c r="H1833" s="3">
        <f t="shared" si="117"/>
        <v>-0.50790843496332183</v>
      </c>
      <c r="I1833" s="2">
        <v>283.69583</v>
      </c>
      <c r="J1833" s="3">
        <f t="shared" si="118"/>
        <v>-0.52383963486527096</v>
      </c>
      <c r="K1833" s="2">
        <v>2958.5709400000001</v>
      </c>
      <c r="L1833" s="2">
        <v>1945.1817000000001</v>
      </c>
      <c r="M1833" s="3">
        <f t="shared" si="119"/>
        <v>-0.34252659833128762</v>
      </c>
    </row>
    <row r="1834" spans="1:13" x14ac:dyDescent="0.2">
      <c r="A1834" s="1" t="s">
        <v>24</v>
      </c>
      <c r="B1834" s="1" t="s">
        <v>110</v>
      </c>
      <c r="C1834" s="2">
        <v>0</v>
      </c>
      <c r="D1834" s="2">
        <v>0</v>
      </c>
      <c r="E1834" s="3" t="str">
        <f t="shared" si="116"/>
        <v/>
      </c>
      <c r="F1834" s="2">
        <v>146.26954000000001</v>
      </c>
      <c r="G1834" s="2">
        <v>278.08839</v>
      </c>
      <c r="H1834" s="3">
        <f t="shared" si="117"/>
        <v>0.901205062926977</v>
      </c>
      <c r="I1834" s="2">
        <v>326.29577</v>
      </c>
      <c r="J1834" s="3">
        <f t="shared" si="118"/>
        <v>-0.14774135748066852</v>
      </c>
      <c r="K1834" s="2">
        <v>2024.66408</v>
      </c>
      <c r="L1834" s="2">
        <v>2086.1935899999999</v>
      </c>
      <c r="M1834" s="3">
        <f t="shared" si="119"/>
        <v>3.0389984495600819E-2</v>
      </c>
    </row>
    <row r="1835" spans="1:13" x14ac:dyDescent="0.2">
      <c r="A1835" s="1" t="s">
        <v>26</v>
      </c>
      <c r="B1835" s="1" t="s">
        <v>110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2.0496799999999999</v>
      </c>
      <c r="H1835" s="3" t="str">
        <f t="shared" si="117"/>
        <v/>
      </c>
      <c r="I1835" s="2">
        <v>0</v>
      </c>
      <c r="J1835" s="3" t="str">
        <f t="shared" si="118"/>
        <v/>
      </c>
      <c r="K1835" s="2">
        <v>2.9430000000000001E-2</v>
      </c>
      <c r="L1835" s="2">
        <v>7.72567</v>
      </c>
      <c r="M1835" s="3">
        <f t="shared" si="119"/>
        <v>261.51002378525311</v>
      </c>
    </row>
    <row r="1836" spans="1:13" x14ac:dyDescent="0.2">
      <c r="A1836" s="6" t="s">
        <v>30</v>
      </c>
      <c r="B1836" s="6" t="s">
        <v>110</v>
      </c>
      <c r="C1836" s="5">
        <v>598.75220000000002</v>
      </c>
      <c r="D1836" s="5">
        <v>717.02017000000001</v>
      </c>
      <c r="E1836" s="4">
        <f t="shared" si="116"/>
        <v>0.19752406755248653</v>
      </c>
      <c r="F1836" s="5">
        <v>25788.38249</v>
      </c>
      <c r="G1836" s="5">
        <v>54726.700649999999</v>
      </c>
      <c r="H1836" s="4">
        <f t="shared" si="117"/>
        <v>1.1221455308886261</v>
      </c>
      <c r="I1836" s="5">
        <v>26356.238499999999</v>
      </c>
      <c r="J1836" s="4">
        <f t="shared" si="118"/>
        <v>1.076423031685648</v>
      </c>
      <c r="K1836" s="5">
        <v>248721.74526</v>
      </c>
      <c r="L1836" s="5">
        <v>367901.71542999998</v>
      </c>
      <c r="M1836" s="4">
        <f t="shared" si="119"/>
        <v>0.47916988538905514</v>
      </c>
    </row>
    <row r="1837" spans="1:13" x14ac:dyDescent="0.2">
      <c r="A1837" s="6" t="s">
        <v>30</v>
      </c>
      <c r="B1837" s="6"/>
      <c r="C1837" s="5">
        <v>607749.58004999999</v>
      </c>
      <c r="D1837" s="5">
        <v>703584.42767999996</v>
      </c>
      <c r="E1837" s="4">
        <f t="shared" si="116"/>
        <v>0.15768805240822314</v>
      </c>
      <c r="F1837" s="5">
        <v>13471271.906099999</v>
      </c>
      <c r="G1837" s="5">
        <v>15325367.003140001</v>
      </c>
      <c r="H1837" s="4">
        <f t="shared" si="117"/>
        <v>0.13763326209757798</v>
      </c>
      <c r="I1837" s="5">
        <v>14007295.82979</v>
      </c>
      <c r="J1837" s="4">
        <f t="shared" si="118"/>
        <v>9.4098903126383249E-2</v>
      </c>
      <c r="K1837" s="5">
        <v>120073534.86317</v>
      </c>
      <c r="L1837" s="5">
        <v>135049959.03702</v>
      </c>
      <c r="M1837" s="4">
        <f t="shared" si="119"/>
        <v>0.12472710319485802</v>
      </c>
    </row>
    <row r="1838" spans="1:13" x14ac:dyDescent="0.2">
      <c r="A1838" s="6" t="s">
        <v>30</v>
      </c>
      <c r="B1838" s="6"/>
      <c r="C1838" s="5"/>
      <c r="D1838" s="5"/>
      <c r="E1838" s="4" t="str">
        <f t="shared" si="116"/>
        <v/>
      </c>
      <c r="F1838" s="5"/>
      <c r="G1838" s="5"/>
      <c r="H1838" s="4" t="str">
        <f t="shared" si="117"/>
        <v/>
      </c>
      <c r="I1838" s="5"/>
      <c r="J1838" s="4" t="str">
        <f t="shared" si="118"/>
        <v/>
      </c>
      <c r="K1838" s="5"/>
      <c r="L1838" s="5"/>
      <c r="M1838" s="4" t="str">
        <f t="shared" si="119"/>
        <v/>
      </c>
    </row>
    <row r="1839" spans="1:13" x14ac:dyDescent="0.2">
      <c r="C1839" s="2"/>
      <c r="D1839" s="2"/>
      <c r="E1839" s="3" t="str">
        <f t="shared" si="116"/>
        <v/>
      </c>
      <c r="F1839" s="2"/>
      <c r="G1839" s="2"/>
      <c r="H1839" s="3" t="str">
        <f t="shared" si="117"/>
        <v/>
      </c>
      <c r="I1839" s="2"/>
      <c r="J1839" s="3" t="str">
        <f t="shared" si="118"/>
        <v/>
      </c>
      <c r="K1839" s="2"/>
      <c r="L1839" s="2"/>
      <c r="M1839" s="3" t="str">
        <f t="shared" si="119"/>
        <v/>
      </c>
    </row>
    <row r="1840" spans="1:13" x14ac:dyDescent="0.2">
      <c r="C1840" s="2"/>
      <c r="D1840" s="2"/>
      <c r="E1840" s="3" t="str">
        <f t="shared" si="116"/>
        <v/>
      </c>
      <c r="F1840" s="2"/>
      <c r="G1840" s="2"/>
      <c r="H1840" s="3" t="str">
        <f t="shared" si="117"/>
        <v/>
      </c>
      <c r="I1840" s="2"/>
      <c r="J1840" s="3" t="str">
        <f t="shared" si="118"/>
        <v/>
      </c>
      <c r="K1840" s="2"/>
      <c r="L1840" s="2"/>
      <c r="M1840" s="3" t="str">
        <f t="shared" si="119"/>
        <v/>
      </c>
    </row>
    <row r="1841" spans="3:13" x14ac:dyDescent="0.2">
      <c r="C1841" s="2"/>
      <c r="D1841" s="2"/>
      <c r="E1841" s="3" t="str">
        <f t="shared" si="116"/>
        <v/>
      </c>
      <c r="F1841" s="2"/>
      <c r="G1841" s="2"/>
      <c r="H1841" s="3" t="str">
        <f t="shared" si="117"/>
        <v/>
      </c>
      <c r="I1841" s="2"/>
      <c r="J1841" s="3" t="str">
        <f t="shared" si="118"/>
        <v/>
      </c>
      <c r="K1841" s="2"/>
      <c r="L1841" s="2"/>
      <c r="M1841" s="3" t="str">
        <f t="shared" si="119"/>
        <v/>
      </c>
    </row>
    <row r="1842" spans="3:13" x14ac:dyDescent="0.2">
      <c r="C1842" s="2"/>
      <c r="D1842" s="2"/>
      <c r="E1842" s="3" t="str">
        <f t="shared" si="116"/>
        <v/>
      </c>
      <c r="F1842" s="2"/>
      <c r="G1842" s="2"/>
      <c r="H1842" s="3" t="str">
        <f t="shared" si="117"/>
        <v/>
      </c>
      <c r="I1842" s="2"/>
      <c r="J1842" s="3" t="str">
        <f t="shared" si="118"/>
        <v/>
      </c>
      <c r="K1842" s="2"/>
      <c r="L1842" s="2"/>
      <c r="M1842" s="3" t="str">
        <f t="shared" si="119"/>
        <v/>
      </c>
    </row>
    <row r="1843" spans="3:13" x14ac:dyDescent="0.2">
      <c r="C1843" s="2"/>
      <c r="D1843" s="2"/>
      <c r="E1843" s="3" t="str">
        <f t="shared" si="116"/>
        <v/>
      </c>
      <c r="F1843" s="2"/>
      <c r="G1843" s="2"/>
      <c r="H1843" s="3" t="str">
        <f t="shared" si="117"/>
        <v/>
      </c>
      <c r="I1843" s="2"/>
      <c r="J1843" s="3" t="str">
        <f t="shared" si="118"/>
        <v/>
      </c>
      <c r="K1843" s="2"/>
      <c r="L1843" s="2"/>
      <c r="M1843" s="3" t="str">
        <f t="shared" si="119"/>
        <v/>
      </c>
    </row>
    <row r="1844" spans="3:13" x14ac:dyDescent="0.2">
      <c r="C1844" s="2"/>
      <c r="D1844" s="2"/>
      <c r="E1844" s="3" t="str">
        <f t="shared" si="116"/>
        <v/>
      </c>
      <c r="F1844" s="2"/>
      <c r="G1844" s="2"/>
      <c r="H1844" s="3" t="str">
        <f t="shared" si="117"/>
        <v/>
      </c>
      <c r="I1844" s="2"/>
      <c r="J1844" s="3" t="str">
        <f t="shared" si="118"/>
        <v/>
      </c>
      <c r="K1844" s="2"/>
      <c r="L1844" s="2"/>
      <c r="M1844" s="3" t="str">
        <f t="shared" si="119"/>
        <v/>
      </c>
    </row>
    <row r="1845" spans="3:13" x14ac:dyDescent="0.2">
      <c r="C1845" s="2"/>
      <c r="D1845" s="2"/>
      <c r="E1845" s="3" t="str">
        <f t="shared" si="116"/>
        <v/>
      </c>
      <c r="F1845" s="2"/>
      <c r="G1845" s="2"/>
      <c r="H1845" s="3" t="str">
        <f t="shared" si="117"/>
        <v/>
      </c>
      <c r="I1845" s="2"/>
      <c r="J1845" s="3" t="str">
        <f t="shared" si="118"/>
        <v/>
      </c>
      <c r="K1845" s="2"/>
      <c r="L1845" s="2"/>
      <c r="M1845" s="3" t="str">
        <f t="shared" si="119"/>
        <v/>
      </c>
    </row>
    <row r="1846" spans="3:13" x14ac:dyDescent="0.2">
      <c r="C1846" s="2"/>
      <c r="D1846" s="2"/>
      <c r="E1846" s="3" t="str">
        <f t="shared" si="116"/>
        <v/>
      </c>
      <c r="F1846" s="2"/>
      <c r="G1846" s="2"/>
      <c r="H1846" s="3" t="str">
        <f t="shared" si="117"/>
        <v/>
      </c>
      <c r="I1846" s="2"/>
      <c r="J1846" s="3" t="str">
        <f t="shared" si="118"/>
        <v/>
      </c>
      <c r="K1846" s="2"/>
      <c r="L1846" s="2"/>
      <c r="M1846" s="3" t="str">
        <f t="shared" si="119"/>
        <v/>
      </c>
    </row>
    <row r="1847" spans="3:13" x14ac:dyDescent="0.2">
      <c r="C1847" s="2"/>
      <c r="D1847" s="2"/>
      <c r="E1847" s="3" t="str">
        <f t="shared" si="116"/>
        <v/>
      </c>
      <c r="F1847" s="2"/>
      <c r="G1847" s="2"/>
      <c r="H1847" s="3" t="str">
        <f t="shared" si="117"/>
        <v/>
      </c>
      <c r="I1847" s="2"/>
      <c r="J1847" s="3" t="str">
        <f t="shared" si="118"/>
        <v/>
      </c>
      <c r="K1847" s="2"/>
      <c r="L1847" s="2"/>
      <c r="M1847" s="3" t="str">
        <f t="shared" si="119"/>
        <v/>
      </c>
    </row>
    <row r="1848" spans="3:13" x14ac:dyDescent="0.2">
      <c r="C1848" s="2"/>
      <c r="D1848" s="2"/>
      <c r="E1848" s="3" t="str">
        <f t="shared" si="116"/>
        <v/>
      </c>
      <c r="F1848" s="2"/>
      <c r="G1848" s="2"/>
      <c r="H1848" s="3" t="str">
        <f t="shared" si="117"/>
        <v/>
      </c>
      <c r="I1848" s="2"/>
      <c r="J1848" s="3" t="str">
        <f t="shared" si="118"/>
        <v/>
      </c>
      <c r="K1848" s="2"/>
      <c r="L1848" s="2"/>
      <c r="M1848" s="3" t="str">
        <f t="shared" si="119"/>
        <v/>
      </c>
    </row>
    <row r="1849" spans="3:13" x14ac:dyDescent="0.2">
      <c r="C1849" s="2"/>
      <c r="D1849" s="2"/>
      <c r="E1849" s="3" t="str">
        <f t="shared" si="116"/>
        <v/>
      </c>
      <c r="F1849" s="2"/>
      <c r="G1849" s="2"/>
      <c r="H1849" s="3" t="str">
        <f t="shared" si="117"/>
        <v/>
      </c>
      <c r="I1849" s="2"/>
      <c r="J1849" s="3" t="str">
        <f t="shared" si="118"/>
        <v/>
      </c>
      <c r="K1849" s="2"/>
      <c r="L1849" s="2"/>
      <c r="M1849" s="3" t="str">
        <f t="shared" si="119"/>
        <v/>
      </c>
    </row>
    <row r="1850" spans="3:13" x14ac:dyDescent="0.2">
      <c r="C1850" s="2"/>
      <c r="D1850" s="2"/>
      <c r="E1850" s="3" t="str">
        <f t="shared" si="116"/>
        <v/>
      </c>
      <c r="F1850" s="2"/>
      <c r="G1850" s="2"/>
      <c r="H1850" s="3" t="str">
        <f t="shared" si="117"/>
        <v/>
      </c>
      <c r="I1850" s="2"/>
      <c r="J1850" s="3" t="str">
        <f t="shared" si="118"/>
        <v/>
      </c>
      <c r="K1850" s="2"/>
      <c r="L1850" s="2"/>
      <c r="M1850" s="3" t="str">
        <f t="shared" si="119"/>
        <v/>
      </c>
    </row>
    <row r="1851" spans="3:13" x14ac:dyDescent="0.2">
      <c r="C1851" s="2"/>
      <c r="D1851" s="2"/>
      <c r="E1851" s="3" t="str">
        <f t="shared" si="116"/>
        <v/>
      </c>
      <c r="F1851" s="2"/>
      <c r="G1851" s="2"/>
      <c r="H1851" s="3" t="str">
        <f t="shared" si="117"/>
        <v/>
      </c>
      <c r="I1851" s="2"/>
      <c r="J1851" s="3" t="str">
        <f t="shared" si="118"/>
        <v/>
      </c>
      <c r="K1851" s="2"/>
      <c r="L1851" s="2"/>
      <c r="M1851" s="3" t="str">
        <f t="shared" si="119"/>
        <v/>
      </c>
    </row>
    <row r="1852" spans="3:13" x14ac:dyDescent="0.2">
      <c r="C1852" s="2"/>
      <c r="D1852" s="2"/>
      <c r="E1852" s="3" t="str">
        <f t="shared" si="116"/>
        <v/>
      </c>
      <c r="F1852" s="2"/>
      <c r="G1852" s="2"/>
      <c r="H1852" s="3" t="str">
        <f t="shared" si="117"/>
        <v/>
      </c>
      <c r="I1852" s="2"/>
      <c r="J1852" s="3" t="str">
        <f t="shared" si="118"/>
        <v/>
      </c>
      <c r="K1852" s="2"/>
      <c r="L1852" s="2"/>
      <c r="M1852" s="3" t="str">
        <f t="shared" si="119"/>
        <v/>
      </c>
    </row>
    <row r="1853" spans="3:13" x14ac:dyDescent="0.2">
      <c r="C1853" s="2"/>
      <c r="D1853" s="2"/>
      <c r="E1853" s="3" t="str">
        <f t="shared" si="116"/>
        <v/>
      </c>
      <c r="F1853" s="2"/>
      <c r="G1853" s="2"/>
      <c r="H1853" s="3" t="str">
        <f t="shared" si="117"/>
        <v/>
      </c>
      <c r="I1853" s="2"/>
      <c r="J1853" s="3" t="str">
        <f t="shared" si="118"/>
        <v/>
      </c>
      <c r="K1853" s="2"/>
      <c r="L1853" s="2"/>
      <c r="M1853" s="3" t="str">
        <f t="shared" si="119"/>
        <v/>
      </c>
    </row>
    <row r="1854" spans="3:13" x14ac:dyDescent="0.2">
      <c r="C1854" s="2"/>
      <c r="D1854" s="2"/>
      <c r="E1854" s="3" t="str">
        <f t="shared" si="116"/>
        <v/>
      </c>
      <c r="F1854" s="2"/>
      <c r="G1854" s="2"/>
      <c r="H1854" s="3" t="str">
        <f t="shared" si="117"/>
        <v/>
      </c>
      <c r="I1854" s="2"/>
      <c r="J1854" s="3" t="str">
        <f t="shared" si="118"/>
        <v/>
      </c>
      <c r="K1854" s="2"/>
      <c r="L1854" s="2"/>
      <c r="M1854" s="3" t="str">
        <f t="shared" si="119"/>
        <v/>
      </c>
    </row>
    <row r="1855" spans="3:13" x14ac:dyDescent="0.2">
      <c r="C1855" s="2"/>
      <c r="D1855" s="2"/>
      <c r="E1855" s="3" t="str">
        <f t="shared" si="116"/>
        <v/>
      </c>
      <c r="F1855" s="2"/>
      <c r="G1855" s="2"/>
      <c r="H1855" s="3" t="str">
        <f t="shared" si="117"/>
        <v/>
      </c>
      <c r="I1855" s="2"/>
      <c r="J1855" s="3" t="str">
        <f t="shared" si="118"/>
        <v/>
      </c>
      <c r="K1855" s="2"/>
      <c r="L1855" s="2"/>
      <c r="M1855" s="3" t="str">
        <f t="shared" si="119"/>
        <v/>
      </c>
    </row>
    <row r="1856" spans="3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">
      <c r="C1866" s="2"/>
      <c r="D1866" s="2"/>
      <c r="E1866" s="3" t="str">
        <f t="shared" ref="E1866:E1929" si="120">IF(C1866=0,"",(D1866/C1866-1))</f>
        <v/>
      </c>
      <c r="F1866" s="2"/>
      <c r="G1866" s="2"/>
      <c r="H1866" s="3" t="str">
        <f t="shared" ref="H1866:H1929" si="121">IF(F1866=0,"",(G1866/F1866-1))</f>
        <v/>
      </c>
      <c r="I1866" s="2"/>
      <c r="J1866" s="3" t="str">
        <f t="shared" ref="J1866:J1929" si="122">IF(I1866=0,"",(G1866/I1866-1))</f>
        <v/>
      </c>
      <c r="K1866" s="2"/>
      <c r="L1866" s="2"/>
      <c r="M1866" s="3" t="str">
        <f t="shared" ref="M1866:M1929" si="123">IF(K1866=0,"",(L1866/K1866-1))</f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">
      <c r="C1930" s="2"/>
      <c r="D1930" s="2"/>
      <c r="E1930" s="3" t="str">
        <f t="shared" ref="E1930:E1993" si="124">IF(C1930=0,"",(D1930/C1930-1))</f>
        <v/>
      </c>
      <c r="F1930" s="2"/>
      <c r="G1930" s="2"/>
      <c r="H1930" s="3" t="str">
        <f t="shared" ref="H1930:H1993" si="125">IF(F1930=0,"",(G1930/F1930-1))</f>
        <v/>
      </c>
      <c r="I1930" s="2"/>
      <c r="J1930" s="3" t="str">
        <f t="shared" ref="J1930:J1993" si="126">IF(I1930=0,"",(G1930/I1930-1))</f>
        <v/>
      </c>
      <c r="K1930" s="2"/>
      <c r="L1930" s="2"/>
      <c r="M1930" s="3" t="str">
        <f t="shared" ref="M1930:M1993" si="127">IF(K1930=0,"",(L1930/K1930-1))</f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">
      <c r="C1994" s="2"/>
      <c r="D1994" s="2"/>
      <c r="E1994" s="3" t="str">
        <f t="shared" ref="E1994:E2057" si="128">IF(C1994=0,"",(D1994/C1994-1))</f>
        <v/>
      </c>
      <c r="F1994" s="2"/>
      <c r="G1994" s="2"/>
      <c r="H1994" s="3" t="str">
        <f t="shared" ref="H1994:H2057" si="129">IF(F1994=0,"",(G1994/F1994-1))</f>
        <v/>
      </c>
      <c r="I1994" s="2"/>
      <c r="J1994" s="3" t="str">
        <f t="shared" ref="J1994:J2057" si="130">IF(I1994=0,"",(G1994/I1994-1))</f>
        <v/>
      </c>
      <c r="K1994" s="2"/>
      <c r="L1994" s="2"/>
      <c r="M1994" s="3" t="str">
        <f t="shared" ref="M1994:M2057" si="131">IF(K1994=0,"",(L1994/K1994-1))</f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">
      <c r="C2058" s="2"/>
      <c r="D2058" s="2"/>
      <c r="E2058" s="3" t="str">
        <f t="shared" ref="E2058:E2121" si="132">IF(C2058=0,"",(D2058/C2058-1))</f>
        <v/>
      </c>
      <c r="F2058" s="2"/>
      <c r="G2058" s="2"/>
      <c r="H2058" s="3" t="str">
        <f t="shared" ref="H2058:H2121" si="133">IF(F2058=0,"",(G2058/F2058-1))</f>
        <v/>
      </c>
      <c r="I2058" s="2"/>
      <c r="J2058" s="3" t="str">
        <f t="shared" ref="J2058:J2121" si="134">IF(I2058=0,"",(G2058/I2058-1))</f>
        <v/>
      </c>
      <c r="K2058" s="2"/>
      <c r="L2058" s="2"/>
      <c r="M2058" s="3" t="str">
        <f t="shared" ref="M2058:M2121" si="135">IF(K2058=0,"",(L2058/K2058-1))</f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">
      <c r="C2122" s="2"/>
      <c r="D2122" s="2"/>
      <c r="E2122" s="3" t="str">
        <f t="shared" ref="E2122:E2185" si="136">IF(C2122=0,"",(D2122/C2122-1))</f>
        <v/>
      </c>
      <c r="F2122" s="2"/>
      <c r="G2122" s="2"/>
      <c r="H2122" s="3" t="str">
        <f t="shared" ref="H2122:H2185" si="137">IF(F2122=0,"",(G2122/F2122-1))</f>
        <v/>
      </c>
      <c r="I2122" s="2"/>
      <c r="J2122" s="3" t="str">
        <f t="shared" ref="J2122:J2185" si="138">IF(I2122=0,"",(G2122/I2122-1))</f>
        <v/>
      </c>
      <c r="K2122" s="2"/>
      <c r="L2122" s="2"/>
      <c r="M2122" s="3" t="str">
        <f t="shared" ref="M2122:M2185" si="139">IF(K2122=0,"",(L2122/K2122-1))</f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">
      <c r="C2186" s="2"/>
      <c r="D2186" s="2"/>
      <c r="E2186" s="3" t="str">
        <f t="shared" ref="E2186:E2249" si="140">IF(C2186=0,"",(D2186/C2186-1))</f>
        <v/>
      </c>
      <c r="F2186" s="2"/>
      <c r="G2186" s="2"/>
      <c r="H2186" s="3" t="str">
        <f t="shared" ref="H2186:H2249" si="141">IF(F2186=0,"",(G2186/F2186-1))</f>
        <v/>
      </c>
      <c r="I2186" s="2"/>
      <c r="J2186" s="3" t="str">
        <f t="shared" ref="J2186:J2249" si="142">IF(I2186=0,"",(G2186/I2186-1))</f>
        <v/>
      </c>
      <c r="K2186" s="2"/>
      <c r="L2186" s="2"/>
      <c r="M2186" s="3" t="str">
        <f t="shared" ref="M2186:M2249" si="143">IF(K2186=0,"",(L2186/K2186-1))</f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">
      <c r="C2250" s="2"/>
      <c r="D2250" s="2"/>
      <c r="E2250" s="3" t="str">
        <f t="shared" ref="E2250:E2313" si="144">IF(C2250=0,"",(D2250/C2250-1))</f>
        <v/>
      </c>
      <c r="F2250" s="2"/>
      <c r="G2250" s="2"/>
      <c r="H2250" s="3" t="str">
        <f t="shared" ref="H2250:H2313" si="145">IF(F2250=0,"",(G2250/F2250-1))</f>
        <v/>
      </c>
      <c r="I2250" s="2"/>
      <c r="J2250" s="3" t="str">
        <f t="shared" ref="J2250:J2313" si="146">IF(I2250=0,"",(G2250/I2250-1))</f>
        <v/>
      </c>
      <c r="K2250" s="2"/>
      <c r="L2250" s="2"/>
      <c r="M2250" s="3" t="str">
        <f t="shared" ref="M2250:M2313" si="147">IF(K2250=0,"",(L2250/K2250-1))</f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">
      <c r="C2314" s="2"/>
      <c r="D2314" s="2"/>
      <c r="E2314" s="3" t="str">
        <f t="shared" ref="E2314:E2377" si="148">IF(C2314=0,"",(D2314/C2314-1))</f>
        <v/>
      </c>
      <c r="F2314" s="2"/>
      <c r="G2314" s="2"/>
      <c r="H2314" s="3" t="str">
        <f t="shared" ref="H2314:H2377" si="149">IF(F2314=0,"",(G2314/F2314-1))</f>
        <v/>
      </c>
      <c r="I2314" s="2"/>
      <c r="J2314" s="3" t="str">
        <f t="shared" ref="J2314:J2377" si="150">IF(I2314=0,"",(G2314/I2314-1))</f>
        <v/>
      </c>
      <c r="K2314" s="2"/>
      <c r="L2314" s="2"/>
      <c r="M2314" s="3" t="str">
        <f t="shared" ref="M2314:M2377" si="151">IF(K2314=0,"",(L2314/K2314-1))</f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">
      <c r="C2378" s="2"/>
      <c r="D2378" s="2"/>
      <c r="E2378" s="3" t="str">
        <f t="shared" ref="E2378:E2441" si="152">IF(C2378=0,"",(D2378/C2378-1))</f>
        <v/>
      </c>
      <c r="F2378" s="2"/>
      <c r="G2378" s="2"/>
      <c r="H2378" s="3" t="str">
        <f t="shared" ref="H2378:H2441" si="153">IF(F2378=0,"",(G2378/F2378-1))</f>
        <v/>
      </c>
      <c r="I2378" s="2"/>
      <c r="J2378" s="3" t="str">
        <f t="shared" ref="J2378:J2441" si="154">IF(I2378=0,"",(G2378/I2378-1))</f>
        <v/>
      </c>
      <c r="K2378" s="2"/>
      <c r="L2378" s="2"/>
      <c r="M2378" s="3" t="str">
        <f t="shared" ref="M2378:M2441" si="155">IF(K2378=0,"",(L2378/K2378-1))</f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">
      <c r="C2442" s="2"/>
      <c r="D2442" s="2"/>
      <c r="E2442" s="3" t="str">
        <f t="shared" ref="E2442:E2505" si="156">IF(C2442=0,"",(D2442/C2442-1))</f>
        <v/>
      </c>
      <c r="F2442" s="2"/>
      <c r="G2442" s="2"/>
      <c r="H2442" s="3" t="str">
        <f t="shared" ref="H2442:H2505" si="157">IF(F2442=0,"",(G2442/F2442-1))</f>
        <v/>
      </c>
      <c r="I2442" s="2"/>
      <c r="J2442" s="3" t="str">
        <f t="shared" ref="J2442:J2505" si="158">IF(I2442=0,"",(G2442/I2442-1))</f>
        <v/>
      </c>
      <c r="K2442" s="2"/>
      <c r="L2442" s="2"/>
      <c r="M2442" s="3" t="str">
        <f t="shared" ref="M2442:M2505" si="159">IF(K2442=0,"",(L2442/K2442-1))</f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">
      <c r="C2506" s="2"/>
      <c r="D2506" s="2"/>
      <c r="E2506" s="3" t="str">
        <f t="shared" ref="E2506:E2569" si="160">IF(C2506=0,"",(D2506/C2506-1))</f>
        <v/>
      </c>
      <c r="F2506" s="2"/>
      <c r="G2506" s="2"/>
      <c r="H2506" s="3" t="str">
        <f t="shared" ref="H2506:H2569" si="161">IF(F2506=0,"",(G2506/F2506-1))</f>
        <v/>
      </c>
      <c r="I2506" s="2"/>
      <c r="J2506" s="3" t="str">
        <f t="shared" ref="J2506:J2569" si="162">IF(I2506=0,"",(G2506/I2506-1))</f>
        <v/>
      </c>
      <c r="K2506" s="2"/>
      <c r="L2506" s="2"/>
      <c r="M2506" s="3" t="str">
        <f t="shared" ref="M2506:M2569" si="163">IF(K2506=0,"",(L2506/K2506-1))</f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">
      <c r="C2570" s="2"/>
      <c r="D2570" s="2"/>
      <c r="E2570" s="3" t="str">
        <f t="shared" ref="E2570:E2633" si="164">IF(C2570=0,"",(D2570/C2570-1))</f>
        <v/>
      </c>
      <c r="F2570" s="2"/>
      <c r="G2570" s="2"/>
      <c r="H2570" s="3" t="str">
        <f t="shared" ref="H2570:H2633" si="165">IF(F2570=0,"",(G2570/F2570-1))</f>
        <v/>
      </c>
      <c r="I2570" s="2"/>
      <c r="J2570" s="3" t="str">
        <f t="shared" ref="J2570:J2633" si="166">IF(I2570=0,"",(G2570/I2570-1))</f>
        <v/>
      </c>
      <c r="K2570" s="2"/>
      <c r="L2570" s="2"/>
      <c r="M2570" s="3" t="str">
        <f t="shared" ref="M2570:M2633" si="167">IF(K2570=0,"",(L2570/K2570-1))</f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">
      <c r="C2634" s="2"/>
      <c r="D2634" s="2"/>
      <c r="E2634" s="3" t="str">
        <f t="shared" ref="E2634:E2697" si="168">IF(C2634=0,"",(D2634/C2634-1))</f>
        <v/>
      </c>
      <c r="F2634" s="2"/>
      <c r="G2634" s="2"/>
      <c r="H2634" s="3" t="str">
        <f t="shared" ref="H2634:H2697" si="169">IF(F2634=0,"",(G2634/F2634-1))</f>
        <v/>
      </c>
      <c r="I2634" s="2"/>
      <c r="J2634" s="3" t="str">
        <f t="shared" ref="J2634:J2697" si="170">IF(I2634=0,"",(G2634/I2634-1))</f>
        <v/>
      </c>
      <c r="K2634" s="2"/>
      <c r="L2634" s="2"/>
      <c r="M2634" s="3" t="str">
        <f t="shared" ref="M2634:M2697" si="171">IF(K2634=0,"",(L2634/K2634-1))</f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">
      <c r="C2698" s="2"/>
      <c r="D2698" s="2"/>
      <c r="E2698" s="3" t="str">
        <f t="shared" ref="E2698:E2761" si="172">IF(C2698=0,"",(D2698/C2698-1))</f>
        <v/>
      </c>
      <c r="F2698" s="2"/>
      <c r="G2698" s="2"/>
      <c r="H2698" s="3" t="str">
        <f t="shared" ref="H2698:H2761" si="173">IF(F2698=0,"",(G2698/F2698-1))</f>
        <v/>
      </c>
      <c r="I2698" s="2"/>
      <c r="J2698" s="3" t="str">
        <f t="shared" ref="J2698:J2761" si="174">IF(I2698=0,"",(G2698/I2698-1))</f>
        <v/>
      </c>
      <c r="K2698" s="2"/>
      <c r="L2698" s="2"/>
      <c r="M2698" s="3" t="str">
        <f t="shared" ref="M2698:M2761" si="175">IF(K2698=0,"",(L2698/K2698-1))</f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">
      <c r="C2762" s="2"/>
      <c r="D2762" s="2"/>
      <c r="E2762" s="3" t="str">
        <f t="shared" ref="E2762:E2825" si="176">IF(C2762=0,"",(D2762/C2762-1))</f>
        <v/>
      </c>
      <c r="F2762" s="2"/>
      <c r="G2762" s="2"/>
      <c r="H2762" s="3" t="str">
        <f t="shared" ref="H2762:H2825" si="177">IF(F2762=0,"",(G2762/F2762-1))</f>
        <v/>
      </c>
      <c r="I2762" s="2"/>
      <c r="J2762" s="3" t="str">
        <f t="shared" ref="J2762:J2825" si="178">IF(I2762=0,"",(G2762/I2762-1))</f>
        <v/>
      </c>
      <c r="K2762" s="2"/>
      <c r="L2762" s="2"/>
      <c r="M2762" s="3" t="str">
        <f t="shared" ref="M2762:M2825" si="179">IF(K2762=0,"",(L2762/K2762-1))</f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">
      <c r="C2826" s="2"/>
      <c r="D2826" s="2"/>
      <c r="E2826" s="3" t="str">
        <f t="shared" ref="E2826:E2889" si="180">IF(C2826=0,"",(D2826/C2826-1))</f>
        <v/>
      </c>
      <c r="F2826" s="2"/>
      <c r="G2826" s="2"/>
      <c r="H2826" s="3" t="str">
        <f t="shared" ref="H2826:H2889" si="181">IF(F2826=0,"",(G2826/F2826-1))</f>
        <v/>
      </c>
      <c r="I2826" s="2"/>
      <c r="J2826" s="3" t="str">
        <f t="shared" ref="J2826:J2889" si="182">IF(I2826=0,"",(G2826/I2826-1))</f>
        <v/>
      </c>
      <c r="K2826" s="2"/>
      <c r="L2826" s="2"/>
      <c r="M2826" s="3" t="str">
        <f t="shared" ref="M2826:M2889" si="183">IF(K2826=0,"",(L2826/K2826-1))</f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">
      <c r="C2890" s="2"/>
      <c r="D2890" s="2"/>
      <c r="E2890" s="3" t="str">
        <f t="shared" ref="E2890:E2953" si="184">IF(C2890=0,"",(D2890/C2890-1))</f>
        <v/>
      </c>
      <c r="F2890" s="2"/>
      <c r="G2890" s="2"/>
      <c r="H2890" s="3" t="str">
        <f t="shared" ref="H2890:H2953" si="185">IF(F2890=0,"",(G2890/F2890-1))</f>
        <v/>
      </c>
      <c r="I2890" s="2"/>
      <c r="J2890" s="3" t="str">
        <f t="shared" ref="J2890:J2953" si="186">IF(I2890=0,"",(G2890/I2890-1))</f>
        <v/>
      </c>
      <c r="K2890" s="2"/>
      <c r="L2890" s="2"/>
      <c r="M2890" s="3" t="str">
        <f t="shared" ref="M2890:M2953" si="187">IF(K2890=0,"",(L2890/K2890-1))</f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">
      <c r="C2954" s="2"/>
      <c r="D2954" s="2"/>
      <c r="E2954" s="3" t="str">
        <f t="shared" ref="E2954:E3017" si="188">IF(C2954=0,"",(D2954/C2954-1))</f>
        <v/>
      </c>
      <c r="F2954" s="2"/>
      <c r="G2954" s="2"/>
      <c r="H2954" s="3" t="str">
        <f t="shared" ref="H2954:H3017" si="189">IF(F2954=0,"",(G2954/F2954-1))</f>
        <v/>
      </c>
      <c r="I2954" s="2"/>
      <c r="J2954" s="3" t="str">
        <f t="shared" ref="J2954:J3017" si="190">IF(I2954=0,"",(G2954/I2954-1))</f>
        <v/>
      </c>
      <c r="K2954" s="2"/>
      <c r="L2954" s="2"/>
      <c r="M2954" s="3" t="str">
        <f t="shared" ref="M2954:M3017" si="191">IF(K2954=0,"",(L2954/K2954-1))</f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">
      <c r="C3018" s="2"/>
      <c r="D3018" s="2"/>
      <c r="E3018" s="3" t="str">
        <f t="shared" ref="E3018:E3081" si="192">IF(C3018=0,"",(D3018/C3018-1))</f>
        <v/>
      </c>
      <c r="F3018" s="2"/>
      <c r="G3018" s="2"/>
      <c r="H3018" s="3" t="str">
        <f t="shared" ref="H3018:H3081" si="193">IF(F3018=0,"",(G3018/F3018-1))</f>
        <v/>
      </c>
      <c r="I3018" s="2"/>
      <c r="J3018" s="3" t="str">
        <f t="shared" ref="J3018:J3081" si="194">IF(I3018=0,"",(G3018/I3018-1))</f>
        <v/>
      </c>
      <c r="K3018" s="2"/>
      <c r="L3018" s="2"/>
      <c r="M3018" s="3" t="str">
        <f t="shared" ref="M3018:M3081" si="195">IF(K3018=0,"",(L3018/K3018-1))</f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">
      <c r="C3082" s="2"/>
      <c r="D3082" s="2"/>
      <c r="E3082" s="3" t="str">
        <f t="shared" ref="E3082:E3145" si="196">IF(C3082=0,"",(D3082/C3082-1))</f>
        <v/>
      </c>
      <c r="F3082" s="2"/>
      <c r="G3082" s="2"/>
      <c r="H3082" s="3" t="str">
        <f t="shared" ref="H3082:H3145" si="197">IF(F3082=0,"",(G3082/F3082-1))</f>
        <v/>
      </c>
      <c r="I3082" s="2"/>
      <c r="J3082" s="3" t="str">
        <f t="shared" ref="J3082:J3145" si="198">IF(I3082=0,"",(G3082/I3082-1))</f>
        <v/>
      </c>
      <c r="K3082" s="2"/>
      <c r="L3082" s="2"/>
      <c r="M3082" s="3" t="str">
        <f t="shared" ref="M3082:M3145" si="199">IF(K3082=0,"",(L3082/K3082-1))</f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">
      <c r="C3146" s="2"/>
      <c r="D3146" s="2"/>
      <c r="E3146" s="3" t="str">
        <f t="shared" ref="E3146:E3209" si="200">IF(C3146=0,"",(D3146/C3146-1))</f>
        <v/>
      </c>
      <c r="F3146" s="2"/>
      <c r="G3146" s="2"/>
      <c r="H3146" s="3" t="str">
        <f t="shared" ref="H3146:H3209" si="201">IF(F3146=0,"",(G3146/F3146-1))</f>
        <v/>
      </c>
      <c r="I3146" s="2"/>
      <c r="J3146" s="3" t="str">
        <f t="shared" ref="J3146:J3209" si="202">IF(I3146=0,"",(G3146/I3146-1))</f>
        <v/>
      </c>
      <c r="K3146" s="2"/>
      <c r="L3146" s="2"/>
      <c r="M3146" s="3" t="str">
        <f t="shared" ref="M3146:M3209" si="203">IF(K3146=0,"",(L3146/K3146-1))</f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">
      <c r="C3210" s="2"/>
      <c r="D3210" s="2"/>
      <c r="E3210" s="3" t="str">
        <f t="shared" ref="E3210:E3273" si="204">IF(C3210=0,"",(D3210/C3210-1))</f>
        <v/>
      </c>
      <c r="F3210" s="2"/>
      <c r="G3210" s="2"/>
      <c r="H3210" s="3" t="str">
        <f t="shared" ref="H3210:H3273" si="205">IF(F3210=0,"",(G3210/F3210-1))</f>
        <v/>
      </c>
      <c r="I3210" s="2"/>
      <c r="J3210" s="3" t="str">
        <f t="shared" ref="J3210:J3273" si="206">IF(I3210=0,"",(G3210/I3210-1))</f>
        <v/>
      </c>
      <c r="K3210" s="2"/>
      <c r="L3210" s="2"/>
      <c r="M3210" s="3" t="str">
        <f t="shared" ref="M3210:M3273" si="207">IF(K3210=0,"",(L3210/K3210-1))</f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">
      <c r="C3274" s="2"/>
      <c r="D3274" s="2"/>
      <c r="E3274" s="3" t="str">
        <f t="shared" ref="E3274:E3337" si="208">IF(C3274=0,"",(D3274/C3274-1))</f>
        <v/>
      </c>
      <c r="F3274" s="2"/>
      <c r="G3274" s="2"/>
      <c r="H3274" s="3" t="str">
        <f t="shared" ref="H3274:H3337" si="209">IF(F3274=0,"",(G3274/F3274-1))</f>
        <v/>
      </c>
      <c r="I3274" s="2"/>
      <c r="J3274" s="3" t="str">
        <f t="shared" ref="J3274:J3337" si="210">IF(I3274=0,"",(G3274/I3274-1))</f>
        <v/>
      </c>
      <c r="K3274" s="2"/>
      <c r="L3274" s="2"/>
      <c r="M3274" s="3" t="str">
        <f t="shared" ref="M3274:M3337" si="211">IF(K3274=0,"",(L3274/K3274-1))</f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">
      <c r="C3338" s="2"/>
      <c r="D3338" s="2"/>
      <c r="E3338" s="3" t="str">
        <f t="shared" ref="E3338:E3401" si="212">IF(C3338=0,"",(D3338/C3338-1))</f>
        <v/>
      </c>
      <c r="F3338" s="2"/>
      <c r="G3338" s="2"/>
      <c r="H3338" s="3" t="str">
        <f t="shared" ref="H3338:H3401" si="213">IF(F3338=0,"",(G3338/F3338-1))</f>
        <v/>
      </c>
      <c r="I3338" s="2"/>
      <c r="J3338" s="3" t="str">
        <f t="shared" ref="J3338:J3401" si="214">IF(I3338=0,"",(G3338/I3338-1))</f>
        <v/>
      </c>
      <c r="K3338" s="2"/>
      <c r="L3338" s="2"/>
      <c r="M3338" s="3" t="str">
        <f t="shared" ref="M3338:M3401" si="215">IF(K3338=0,"",(L3338/K3338-1))</f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">
      <c r="C3402" s="2"/>
      <c r="D3402" s="2"/>
      <c r="E3402" s="3" t="str">
        <f t="shared" ref="E3402:E3465" si="216">IF(C3402=0,"",(D3402/C3402-1))</f>
        <v/>
      </c>
      <c r="F3402" s="2"/>
      <c r="G3402" s="2"/>
      <c r="H3402" s="3" t="str">
        <f t="shared" ref="H3402:H3465" si="217">IF(F3402=0,"",(G3402/F3402-1))</f>
        <v/>
      </c>
      <c r="I3402" s="2"/>
      <c r="J3402" s="3" t="str">
        <f t="shared" ref="J3402:J3465" si="218">IF(I3402=0,"",(G3402/I3402-1))</f>
        <v/>
      </c>
      <c r="K3402" s="2"/>
      <c r="L3402" s="2"/>
      <c r="M3402" s="3" t="str">
        <f t="shared" ref="M3402:M3465" si="219">IF(K3402=0,"",(L3402/K3402-1))</f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">
      <c r="C3466" s="2"/>
      <c r="D3466" s="2"/>
      <c r="E3466" s="3" t="str">
        <f t="shared" ref="E3466:E3529" si="220">IF(C3466=0,"",(D3466/C3466-1))</f>
        <v/>
      </c>
      <c r="F3466" s="2"/>
      <c r="G3466" s="2"/>
      <c r="H3466" s="3" t="str">
        <f t="shared" ref="H3466:H3529" si="221">IF(F3466=0,"",(G3466/F3466-1))</f>
        <v/>
      </c>
      <c r="I3466" s="2"/>
      <c r="J3466" s="3" t="str">
        <f t="shared" ref="J3466:J3529" si="222">IF(I3466=0,"",(G3466/I3466-1))</f>
        <v/>
      </c>
      <c r="K3466" s="2"/>
      <c r="L3466" s="2"/>
      <c r="M3466" s="3" t="str">
        <f t="shared" ref="M3466:M3529" si="223">IF(K3466=0,"",(L3466/K3466-1))</f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">
      <c r="C3530" s="2"/>
      <c r="D3530" s="2"/>
      <c r="E3530" s="3" t="str">
        <f t="shared" ref="E3530:E3593" si="224">IF(C3530=0,"",(D3530/C3530-1))</f>
        <v/>
      </c>
      <c r="F3530" s="2"/>
      <c r="G3530" s="2"/>
      <c r="H3530" s="3" t="str">
        <f t="shared" ref="H3530:H3593" si="225">IF(F3530=0,"",(G3530/F3530-1))</f>
        <v/>
      </c>
      <c r="I3530" s="2"/>
      <c r="J3530" s="3" t="str">
        <f t="shared" ref="J3530:J3593" si="226">IF(I3530=0,"",(G3530/I3530-1))</f>
        <v/>
      </c>
      <c r="K3530" s="2"/>
      <c r="L3530" s="2"/>
      <c r="M3530" s="3" t="str">
        <f t="shared" ref="M3530:M3593" si="227">IF(K3530=0,"",(L3530/K3530-1))</f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">
      <c r="C3594" s="2"/>
      <c r="D3594" s="2"/>
      <c r="E3594" s="3" t="str">
        <f t="shared" ref="E3594:E3657" si="228">IF(C3594=0,"",(D3594/C3594-1))</f>
        <v/>
      </c>
      <c r="F3594" s="2"/>
      <c r="G3594" s="2"/>
      <c r="H3594" s="3" t="str">
        <f t="shared" ref="H3594:H3657" si="229">IF(F3594=0,"",(G3594/F3594-1))</f>
        <v/>
      </c>
      <c r="I3594" s="2"/>
      <c r="J3594" s="3" t="str">
        <f t="shared" ref="J3594:J3657" si="230">IF(I3594=0,"",(G3594/I3594-1))</f>
        <v/>
      </c>
      <c r="K3594" s="2"/>
      <c r="L3594" s="2"/>
      <c r="M3594" s="3" t="str">
        <f t="shared" ref="M3594:M3657" si="231">IF(K3594=0,"",(L3594/K3594-1))</f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">
      <c r="C3658" s="2"/>
      <c r="D3658" s="2"/>
      <c r="E3658" s="3" t="str">
        <f t="shared" ref="E3658:E3721" si="232">IF(C3658=0,"",(D3658/C3658-1))</f>
        <v/>
      </c>
      <c r="F3658" s="2"/>
      <c r="G3658" s="2"/>
      <c r="H3658" s="3" t="str">
        <f t="shared" ref="H3658:H3721" si="233">IF(F3658=0,"",(G3658/F3658-1))</f>
        <v/>
      </c>
      <c r="I3658" s="2"/>
      <c r="J3658" s="3" t="str">
        <f t="shared" ref="J3658:J3721" si="234">IF(I3658=0,"",(G3658/I3658-1))</f>
        <v/>
      </c>
      <c r="K3658" s="2"/>
      <c r="L3658" s="2"/>
      <c r="M3658" s="3" t="str">
        <f t="shared" ref="M3658:M3721" si="235">IF(K3658=0,"",(L3658/K3658-1))</f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">
      <c r="C3722" s="2"/>
      <c r="D3722" s="2"/>
      <c r="E3722" s="3" t="str">
        <f t="shared" ref="E3722:E3785" si="236">IF(C3722=0,"",(D3722/C3722-1))</f>
        <v/>
      </c>
      <c r="F3722" s="2"/>
      <c r="G3722" s="2"/>
      <c r="H3722" s="3" t="str">
        <f t="shared" ref="H3722:H3785" si="237">IF(F3722=0,"",(G3722/F3722-1))</f>
        <v/>
      </c>
      <c r="I3722" s="2"/>
      <c r="J3722" s="3" t="str">
        <f t="shared" ref="J3722:J3785" si="238">IF(I3722=0,"",(G3722/I3722-1))</f>
        <v/>
      </c>
      <c r="K3722" s="2"/>
      <c r="L3722" s="2"/>
      <c r="M3722" s="3" t="str">
        <f t="shared" ref="M3722:M3785" si="239">IF(K3722=0,"",(L3722/K3722-1))</f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">
      <c r="C3786" s="2"/>
      <c r="D3786" s="2"/>
      <c r="E3786" s="3" t="str">
        <f t="shared" ref="E3786:E3849" si="240">IF(C3786=0,"",(D3786/C3786-1))</f>
        <v/>
      </c>
      <c r="F3786" s="2"/>
      <c r="G3786" s="2"/>
      <c r="H3786" s="3" t="str">
        <f t="shared" ref="H3786:H3849" si="241">IF(F3786=0,"",(G3786/F3786-1))</f>
        <v/>
      </c>
      <c r="I3786" s="2"/>
      <c r="J3786" s="3" t="str">
        <f t="shared" ref="J3786:J3849" si="242">IF(I3786=0,"",(G3786/I3786-1))</f>
        <v/>
      </c>
      <c r="K3786" s="2"/>
      <c r="L3786" s="2"/>
      <c r="M3786" s="3" t="str">
        <f t="shared" ref="M3786:M3849" si="243">IF(K3786=0,"",(L3786/K3786-1))</f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">
      <c r="C3850" s="2"/>
      <c r="D3850" s="2"/>
      <c r="E3850" s="3" t="str">
        <f t="shared" ref="E3850:E3913" si="244">IF(C3850=0,"",(D3850/C3850-1))</f>
        <v/>
      </c>
      <c r="F3850" s="2"/>
      <c r="G3850" s="2"/>
      <c r="H3850" s="3" t="str">
        <f t="shared" ref="H3850:H3913" si="245">IF(F3850=0,"",(G3850/F3850-1))</f>
        <v/>
      </c>
      <c r="I3850" s="2"/>
      <c r="J3850" s="3" t="str">
        <f t="shared" ref="J3850:J3913" si="246">IF(I3850=0,"",(G3850/I3850-1))</f>
        <v/>
      </c>
      <c r="K3850" s="2"/>
      <c r="L3850" s="2"/>
      <c r="M3850" s="3" t="str">
        <f t="shared" ref="M3850:M3913" si="247">IF(K3850=0,"",(L3850/K3850-1))</f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">
      <c r="C3914" s="2"/>
      <c r="D3914" s="2"/>
      <c r="E3914" s="3" t="str">
        <f t="shared" ref="E3914:E3977" si="248">IF(C3914=0,"",(D3914/C3914-1))</f>
        <v/>
      </c>
      <c r="F3914" s="2"/>
      <c r="G3914" s="2"/>
      <c r="H3914" s="3" t="str">
        <f t="shared" ref="H3914:H3977" si="249">IF(F3914=0,"",(G3914/F3914-1))</f>
        <v/>
      </c>
      <c r="I3914" s="2"/>
      <c r="J3914" s="3" t="str">
        <f t="shared" ref="J3914:J3977" si="250">IF(I3914=0,"",(G3914/I3914-1))</f>
        <v/>
      </c>
      <c r="K3914" s="2"/>
      <c r="L3914" s="2"/>
      <c r="M3914" s="3" t="str">
        <f t="shared" ref="M3914:M3977" si="251">IF(K3914=0,"",(L3914/K3914-1))</f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">
      <c r="C3978" s="2"/>
      <c r="D3978" s="2"/>
      <c r="E3978" s="3" t="str">
        <f t="shared" ref="E3978:E4041" si="252">IF(C3978=0,"",(D3978/C3978-1))</f>
        <v/>
      </c>
      <c r="F3978" s="2"/>
      <c r="G3978" s="2"/>
      <c r="H3978" s="3" t="str">
        <f t="shared" ref="H3978:H4041" si="253">IF(F3978=0,"",(G3978/F3978-1))</f>
        <v/>
      </c>
      <c r="I3978" s="2"/>
      <c r="J3978" s="3" t="str">
        <f t="shared" ref="J3978:J4041" si="254">IF(I3978=0,"",(G3978/I3978-1))</f>
        <v/>
      </c>
      <c r="K3978" s="2"/>
      <c r="L3978" s="2"/>
      <c r="M3978" s="3" t="str">
        <f t="shared" ref="M3978:M4041" si="255">IF(K3978=0,"",(L3978/K3978-1))</f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">
      <c r="C4042" s="2"/>
      <c r="D4042" s="2"/>
      <c r="E4042" s="3" t="str">
        <f t="shared" ref="E4042:E4105" si="256">IF(C4042=0,"",(D4042/C4042-1))</f>
        <v/>
      </c>
      <c r="F4042" s="2"/>
      <c r="G4042" s="2"/>
      <c r="H4042" s="3" t="str">
        <f t="shared" ref="H4042:H4105" si="257">IF(F4042=0,"",(G4042/F4042-1))</f>
        <v/>
      </c>
      <c r="I4042" s="2"/>
      <c r="J4042" s="3" t="str">
        <f t="shared" ref="J4042:J4105" si="258">IF(I4042=0,"",(G4042/I4042-1))</f>
        <v/>
      </c>
      <c r="K4042" s="2"/>
      <c r="L4042" s="2"/>
      <c r="M4042" s="3" t="str">
        <f t="shared" ref="M4042:M4105" si="259">IF(K4042=0,"",(L4042/K4042-1))</f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">
      <c r="C4106" s="2"/>
      <c r="D4106" s="2"/>
      <c r="E4106" s="3" t="str">
        <f t="shared" ref="E4106:E4169" si="260">IF(C4106=0,"",(D4106/C4106-1))</f>
        <v/>
      </c>
      <c r="F4106" s="2"/>
      <c r="G4106" s="2"/>
      <c r="H4106" s="3" t="str">
        <f t="shared" ref="H4106:H4169" si="261">IF(F4106=0,"",(G4106/F4106-1))</f>
        <v/>
      </c>
      <c r="I4106" s="2"/>
      <c r="J4106" s="3" t="str">
        <f t="shared" ref="J4106:J4169" si="262">IF(I4106=0,"",(G4106/I4106-1))</f>
        <v/>
      </c>
      <c r="K4106" s="2"/>
      <c r="L4106" s="2"/>
      <c r="M4106" s="3" t="str">
        <f t="shared" ref="M4106:M4169" si="263">IF(K4106=0,"",(L4106/K4106-1))</f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">
      <c r="C4170" s="2"/>
      <c r="D4170" s="2"/>
      <c r="E4170" s="3" t="str">
        <f t="shared" ref="E4170:E4233" si="264">IF(C4170=0,"",(D4170/C4170-1))</f>
        <v/>
      </c>
      <c r="F4170" s="2"/>
      <c r="G4170" s="2"/>
      <c r="H4170" s="3" t="str">
        <f t="shared" ref="H4170:H4233" si="265">IF(F4170=0,"",(G4170/F4170-1))</f>
        <v/>
      </c>
      <c r="I4170" s="2"/>
      <c r="J4170" s="3" t="str">
        <f t="shared" ref="J4170:J4233" si="266">IF(I4170=0,"",(G4170/I4170-1))</f>
        <v/>
      </c>
      <c r="K4170" s="2"/>
      <c r="L4170" s="2"/>
      <c r="M4170" s="3" t="str">
        <f t="shared" ref="M4170:M4233" si="267">IF(K4170=0,"",(L4170/K4170-1))</f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">
      <c r="C4234" s="2"/>
      <c r="D4234" s="2"/>
      <c r="E4234" s="3" t="str">
        <f t="shared" ref="E4234:E4297" si="268">IF(C4234=0,"",(D4234/C4234-1))</f>
        <v/>
      </c>
      <c r="F4234" s="2"/>
      <c r="G4234" s="2"/>
      <c r="H4234" s="3" t="str">
        <f t="shared" ref="H4234:H4297" si="269">IF(F4234=0,"",(G4234/F4234-1))</f>
        <v/>
      </c>
      <c r="I4234" s="2"/>
      <c r="J4234" s="3" t="str">
        <f t="shared" ref="J4234:J4297" si="270">IF(I4234=0,"",(G4234/I4234-1))</f>
        <v/>
      </c>
      <c r="K4234" s="2"/>
      <c r="L4234" s="2"/>
      <c r="M4234" s="3" t="str">
        <f t="shared" ref="M4234:M4297" si="271">IF(K4234=0,"",(L4234/K4234-1))</f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">
      <c r="C4298" s="2"/>
      <c r="D4298" s="2"/>
      <c r="E4298" s="3" t="str">
        <f t="shared" ref="E4298:E4361" si="272">IF(C4298=0,"",(D4298/C4298-1))</f>
        <v/>
      </c>
      <c r="F4298" s="2"/>
      <c r="G4298" s="2"/>
      <c r="H4298" s="3" t="str">
        <f t="shared" ref="H4298:H4361" si="273">IF(F4298=0,"",(G4298/F4298-1))</f>
        <v/>
      </c>
      <c r="I4298" s="2"/>
      <c r="J4298" s="3" t="str">
        <f t="shared" ref="J4298:J4361" si="274">IF(I4298=0,"",(G4298/I4298-1))</f>
        <v/>
      </c>
      <c r="K4298" s="2"/>
      <c r="L4298" s="2"/>
      <c r="M4298" s="3" t="str">
        <f t="shared" ref="M4298:M4361" si="275">IF(K4298=0,"",(L4298/K4298-1))</f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">
      <c r="C4362" s="2"/>
      <c r="D4362" s="2"/>
      <c r="E4362" s="3" t="str">
        <f t="shared" ref="E4362:E4425" si="276">IF(C4362=0,"",(D4362/C4362-1))</f>
        <v/>
      </c>
      <c r="F4362" s="2"/>
      <c r="G4362" s="2"/>
      <c r="H4362" s="3" t="str">
        <f t="shared" ref="H4362:H4425" si="277">IF(F4362=0,"",(G4362/F4362-1))</f>
        <v/>
      </c>
      <c r="I4362" s="2"/>
      <c r="J4362" s="3" t="str">
        <f t="shared" ref="J4362:J4425" si="278">IF(I4362=0,"",(G4362/I4362-1))</f>
        <v/>
      </c>
      <c r="K4362" s="2"/>
      <c r="L4362" s="2"/>
      <c r="M4362" s="3" t="str">
        <f t="shared" ref="M4362:M4425" si="279">IF(K4362=0,"",(L4362/K4362-1))</f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">
      <c r="C4426" s="2"/>
      <c r="D4426" s="2"/>
      <c r="E4426" s="3" t="str">
        <f t="shared" ref="E4426:E4489" si="280">IF(C4426=0,"",(D4426/C4426-1))</f>
        <v/>
      </c>
      <c r="F4426" s="2"/>
      <c r="G4426" s="2"/>
      <c r="H4426" s="3" t="str">
        <f t="shared" ref="H4426:H4489" si="281">IF(F4426=0,"",(G4426/F4426-1))</f>
        <v/>
      </c>
      <c r="I4426" s="2"/>
      <c r="J4426" s="3" t="str">
        <f t="shared" ref="J4426:J4489" si="282">IF(I4426=0,"",(G4426/I4426-1))</f>
        <v/>
      </c>
      <c r="K4426" s="2"/>
      <c r="L4426" s="2"/>
      <c r="M4426" s="3" t="str">
        <f t="shared" ref="M4426:M4489" si="283">IF(K4426=0,"",(L4426/K4426-1))</f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">
      <c r="C4490" s="2"/>
      <c r="D4490" s="2"/>
      <c r="E4490" s="3" t="str">
        <f t="shared" ref="E4490:E4553" si="284">IF(C4490=0,"",(D4490/C4490-1))</f>
        <v/>
      </c>
      <c r="F4490" s="2"/>
      <c r="G4490" s="2"/>
      <c r="H4490" s="3" t="str">
        <f t="shared" ref="H4490:H4553" si="285">IF(F4490=0,"",(G4490/F4490-1))</f>
        <v/>
      </c>
      <c r="I4490" s="2"/>
      <c r="J4490" s="3" t="str">
        <f t="shared" ref="J4490:J4553" si="286">IF(I4490=0,"",(G4490/I4490-1))</f>
        <v/>
      </c>
      <c r="K4490" s="2"/>
      <c r="L4490" s="2"/>
      <c r="M4490" s="3" t="str">
        <f t="shared" ref="M4490:M4553" si="287">IF(K4490=0,"",(L4490/K4490-1))</f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">
      <c r="C4554" s="2"/>
      <c r="D4554" s="2"/>
      <c r="E4554" s="3" t="str">
        <f t="shared" ref="E4554:E4617" si="288">IF(C4554=0,"",(D4554/C4554-1))</f>
        <v/>
      </c>
      <c r="F4554" s="2"/>
      <c r="G4554" s="2"/>
      <c r="H4554" s="3" t="str">
        <f t="shared" ref="H4554:H4617" si="289">IF(F4554=0,"",(G4554/F4554-1))</f>
        <v/>
      </c>
      <c r="I4554" s="2"/>
      <c r="J4554" s="3" t="str">
        <f t="shared" ref="J4554:J4617" si="290">IF(I4554=0,"",(G4554/I4554-1))</f>
        <v/>
      </c>
      <c r="K4554" s="2"/>
      <c r="L4554" s="2"/>
      <c r="M4554" s="3" t="str">
        <f t="shared" ref="M4554:M4617" si="291">IF(K4554=0,"",(L4554/K4554-1))</f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">
      <c r="C4618" s="2"/>
      <c r="D4618" s="2"/>
      <c r="E4618" s="3" t="str">
        <f t="shared" ref="E4618:E4681" si="292">IF(C4618=0,"",(D4618/C4618-1))</f>
        <v/>
      </c>
      <c r="F4618" s="2"/>
      <c r="G4618" s="2"/>
      <c r="H4618" s="3" t="str">
        <f t="shared" ref="H4618:H4681" si="293">IF(F4618=0,"",(G4618/F4618-1))</f>
        <v/>
      </c>
      <c r="I4618" s="2"/>
      <c r="J4618" s="3" t="str">
        <f t="shared" ref="J4618:J4681" si="294">IF(I4618=0,"",(G4618/I4618-1))</f>
        <v/>
      </c>
      <c r="K4618" s="2"/>
      <c r="L4618" s="2"/>
      <c r="M4618" s="3" t="str">
        <f t="shared" ref="M4618:M4681" si="295">IF(K4618=0,"",(L4618/K4618-1))</f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">
      <c r="C4682" s="2"/>
      <c r="D4682" s="2"/>
      <c r="E4682" s="3" t="str">
        <f t="shared" ref="E4682:E4745" si="296">IF(C4682=0,"",(D4682/C4682-1))</f>
        <v/>
      </c>
      <c r="F4682" s="2"/>
      <c r="G4682" s="2"/>
      <c r="H4682" s="3" t="str">
        <f t="shared" ref="H4682:H4745" si="297">IF(F4682=0,"",(G4682/F4682-1))</f>
        <v/>
      </c>
      <c r="I4682" s="2"/>
      <c r="J4682" s="3" t="str">
        <f t="shared" ref="J4682:J4745" si="298">IF(I4682=0,"",(G4682/I4682-1))</f>
        <v/>
      </c>
      <c r="K4682" s="2"/>
      <c r="L4682" s="2"/>
      <c r="M4682" s="3" t="str">
        <f t="shared" ref="M4682:M4745" si="299">IF(K4682=0,"",(L4682/K4682-1))</f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">
      <c r="C4746" s="2"/>
      <c r="D4746" s="2"/>
      <c r="E4746" s="3" t="str">
        <f t="shared" ref="E4746:E4809" si="300">IF(C4746=0,"",(D4746/C4746-1))</f>
        <v/>
      </c>
      <c r="F4746" s="2"/>
      <c r="G4746" s="2"/>
      <c r="H4746" s="3" t="str">
        <f t="shared" ref="H4746:H4809" si="301">IF(F4746=0,"",(G4746/F4746-1))</f>
        <v/>
      </c>
      <c r="I4746" s="2"/>
      <c r="J4746" s="3" t="str">
        <f t="shared" ref="J4746:J4809" si="302">IF(I4746=0,"",(G4746/I4746-1))</f>
        <v/>
      </c>
      <c r="K4746" s="2"/>
      <c r="L4746" s="2"/>
      <c r="M4746" s="3" t="str">
        <f t="shared" ref="M4746:M4809" si="303">IF(K4746=0,"",(L4746/K4746-1))</f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">
      <c r="C4810" s="2"/>
      <c r="D4810" s="2"/>
      <c r="E4810" s="3" t="str">
        <f t="shared" ref="E4810:E4873" si="304">IF(C4810=0,"",(D4810/C4810-1))</f>
        <v/>
      </c>
      <c r="F4810" s="2"/>
      <c r="G4810" s="2"/>
      <c r="H4810" s="3" t="str">
        <f t="shared" ref="H4810:H4873" si="305">IF(F4810=0,"",(G4810/F4810-1))</f>
        <v/>
      </c>
      <c r="I4810" s="2"/>
      <c r="J4810" s="3" t="str">
        <f t="shared" ref="J4810:J4873" si="306">IF(I4810=0,"",(G4810/I4810-1))</f>
        <v/>
      </c>
      <c r="K4810" s="2"/>
      <c r="L4810" s="2"/>
      <c r="M4810" s="3" t="str">
        <f t="shared" ref="M4810:M4873" si="307">IF(K4810=0,"",(L4810/K4810-1))</f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">
      <c r="C4874" s="2"/>
      <c r="D4874" s="2"/>
      <c r="E4874" s="3" t="str">
        <f t="shared" ref="E4874:E4937" si="308">IF(C4874=0,"",(D4874/C4874-1))</f>
        <v/>
      </c>
      <c r="F4874" s="2"/>
      <c r="G4874" s="2"/>
      <c r="H4874" s="3" t="str">
        <f t="shared" ref="H4874:H4937" si="309">IF(F4874=0,"",(G4874/F4874-1))</f>
        <v/>
      </c>
      <c r="I4874" s="2"/>
      <c r="J4874" s="3" t="str">
        <f t="shared" ref="J4874:J4937" si="310">IF(I4874=0,"",(G4874/I4874-1))</f>
        <v/>
      </c>
      <c r="K4874" s="2"/>
      <c r="L4874" s="2"/>
      <c r="M4874" s="3" t="str">
        <f t="shared" ref="M4874:M4937" si="311">IF(K4874=0,"",(L4874/K4874-1))</f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">
      <c r="C4938" s="2"/>
      <c r="D4938" s="2"/>
      <c r="E4938" s="3" t="str">
        <f t="shared" ref="E4938:E4978" si="312">IF(C4938=0,"",(D4938/C4938-1))</f>
        <v/>
      </c>
      <c r="F4938" s="2"/>
      <c r="G4938" s="2"/>
      <c r="H4938" s="3" t="str">
        <f t="shared" ref="H4938:H4979" si="313">IF(F4938=0,"",(G4938/F4938-1))</f>
        <v/>
      </c>
      <c r="I4938" s="2"/>
      <c r="J4938" s="3" t="str">
        <f t="shared" ref="J4938:J4979" si="314">IF(I4938=0,"",(G4938/I4938-1))</f>
        <v/>
      </c>
      <c r="K4938" s="2"/>
      <c r="L4938" s="2"/>
      <c r="M4938" s="3" t="str">
        <f t="shared" ref="M4938:M4979" si="315">IF(K4938=0,"",(L4938/K4938-1))</f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 t="str">
        <f t="shared" si="312"/>
        <v/>
      </c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E4978" s="3" t="str">
        <f t="shared" si="312"/>
        <v/>
      </c>
      <c r="F4978" s="2"/>
      <c r="G4978" s="2"/>
      <c r="H4978" s="3" t="str">
        <f t="shared" si="313"/>
        <v/>
      </c>
      <c r="I4978" s="2"/>
      <c r="J4978" s="3" t="str">
        <f t="shared" si="314"/>
        <v/>
      </c>
      <c r="K4978" s="2"/>
      <c r="L4978" s="2"/>
      <c r="M4978" s="3" t="str">
        <f t="shared" si="315"/>
        <v/>
      </c>
    </row>
    <row r="4979" spans="3:13" x14ac:dyDescent="0.2">
      <c r="C4979" s="2"/>
      <c r="D4979" s="2"/>
      <c r="E4979" s="3"/>
      <c r="F4979" s="2"/>
      <c r="G4979" s="2"/>
      <c r="H4979" s="3" t="str">
        <f t="shared" si="313"/>
        <v/>
      </c>
      <c r="I4979" s="2"/>
      <c r="J4979" s="3" t="str">
        <f t="shared" si="314"/>
        <v/>
      </c>
      <c r="K4979" s="2"/>
      <c r="L4979" s="2"/>
      <c r="M4979" s="3" t="str">
        <f t="shared" si="315"/>
        <v/>
      </c>
    </row>
    <row r="4980" spans="3:13" x14ac:dyDescent="0.2">
      <c r="C4980" s="2"/>
      <c r="D4980" s="2"/>
      <c r="F4980" s="2"/>
      <c r="G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  <row r="5011" spans="3:4" x14ac:dyDescent="0.2">
      <c r="C5011" s="2"/>
      <c r="D5011" s="2"/>
    </row>
    <row r="5012" spans="3:4" x14ac:dyDescent="0.2">
      <c r="C5012" s="2"/>
      <c r="D5012" s="2"/>
    </row>
  </sheetData>
  <autoFilter ref="A4:M4979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2022-04-06T17:58:23Z</dcterms:modified>
</cp:coreProperties>
</file>