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35D7B4DF-316F-4604-93BC-2EC3393C11DD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8" i="1" l="1"/>
  <c r="J4978" i="1"/>
  <c r="H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<sst xmlns="http://schemas.openxmlformats.org/spreadsheetml/2006/main" count="3693" uniqueCount="116">
  <si>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</si>
  <si>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</si>
  <si>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</si>
  <si>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</si>
  <si>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</si>
  <si>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</si>
  <si>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</si>
  <si>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</si>
  <si>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</si>
  <si>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</si>
  <si>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</si>
  <si>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</si>
  <si>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</si>
  <si>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</si>
  <si>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</si>
  <si>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</si>
  <si>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</si>
  <si>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</si>
  <si>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</si>
  <si>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</si>
  <si>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</si>
  <si>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</si>
  <si>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</si>
  <si>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</si>
  <si>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</si>
  <si>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</si>
  <si>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</si>
  <si>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</si>
  <si>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</si>
  <si>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</si>
  <si>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</si>
  <si>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</si>
  <si>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</si>
  <si>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</si>
  <si>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</si>
  <si>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</si>
  <si>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</si>
  <si>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</si>
  <si>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</si>
  <si>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</si>
  <si>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</si>
  <si>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</si>
  <si>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</si>
  <si>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</si>
  <si>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</si>
  <si>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</si>
  <si>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</si>
  <si>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</si>
  <si>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</si>
  <si>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</si>
  <si>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</si>
  <si>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</si>
  <si>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</si>
  <si>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</si>
  <si>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</si>
  <si>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</si>
  <si>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</si>
  <si>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</si>
  <si>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</si>
  <si>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</si>
  <si>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</si>
  <si>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</si>
  <si>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</si>
  <si>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</si>
  <si>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</si>
  <si>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</si>
  <si>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</si>
  <si>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</si>
  <si>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</si>
  <si>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</si>
  <si>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</si>
  <si>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</si>
  <si>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</si>
  <si>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</si>
  <si>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</si>
  <si>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</si>
  <si>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</si>
  <si>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</si>
  <si>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</si>
  <si>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</si>
  <si>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</si>
  <si>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</si>
  <si>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</si>
  <si>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</si>
  <si>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</si>
  <si>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</si>
  <si>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</si>
  <si>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</si>
  <si>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</si>
  <si>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</si>
  <si>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</si>
  <si>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</si>
  <si>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</si>
  <si>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</si>
  <si>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</si>
  <si>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</si>
  <si>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</si>
  <si>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</si>
  <si>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</si>
  <si>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</si>
  <si>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</si>
  <si>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</si>
  <si>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</si>
  <si>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</si>
  <si>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</si>
  <si>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</si>
  <si>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</si>
  <si>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</si>
  <si>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</si>
  <si>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</si>
  <si>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</si>
  <si>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30.11.2018 İHRACATÇI FİRMALARIN KANUNİ MERKEZLERİ BAZINDA  SEKTÖR İHRACAT PERFORMANSI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</si>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</sst>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1"/>
  <sheetViews>
    <sheetView tabSelected="1" zoomScale="80" zoomScaleNormal="80" workbookViewId="0">
      <selection activeCell="A25" sqref="A25:XFD190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381.50283000000002</v>
      </c>
      <c r="D5" s="2">
        <v>393.99387999999999</v>
      </c>
      <c r="E5" s="3">
        <f t="shared" ref="E5:E66" si="0">IF(C5=0,"",(D5/C5-1))</f>
        <v>3.2741696830925093E-2</v>
      </c>
      <c r="F5" s="2">
        <v>6773.5468700000001</v>
      </c>
      <c r="G5" s="2">
        <v>6935.3362399999996</v>
      </c>
      <c r="H5" s="3">
        <f t="shared" ref="H5:H66" si="1">IF(F5=0,"",(G5/F5-1))</f>
        <v>2.3885472870434299E-2</v>
      </c>
      <c r="I5" s="2">
        <v>6361.3254500000003</v>
      </c>
      <c r="J5" s="3">
        <f t="shared" ref="J5:J66" si="2">IF(I5=0,"",(G5/I5-1))</f>
        <v>9.0234463636819529E-2</v>
      </c>
      <c r="K5" s="2">
        <v>62148.194580000003</v>
      </c>
      <c r="L5" s="2">
        <v>79593.527400000006</v>
      </c>
      <c r="M5" s="3">
        <f t="shared" ref="M5:M66" si="3">IF(K5=0,"",(L5/K5-1))</f>
        <v>0.28070538392782396</v>
      </c>
    </row>
    <row r="6" spans="1:13" x14ac:dyDescent="0.2">
      <c r="A6" s="1" t="s">
        <v>5</v>
      </c>
      <c r="B6" s="1" t="s">
        <v>4</v>
      </c>
      <c r="C6" s="2">
        <v>222.64652000000001</v>
      </c>
      <c r="D6" s="2">
        <v>149.86410000000001</v>
      </c>
      <c r="E6" s="3">
        <f t="shared" si="0"/>
        <v>-0.32689673299182942</v>
      </c>
      <c r="F6" s="2">
        <v>5149.7581399999999</v>
      </c>
      <c r="G6" s="2">
        <v>2455.3634900000002</v>
      </c>
      <c r="H6" s="3">
        <f t="shared" si="1"/>
        <v>-0.5232079986575835</v>
      </c>
      <c r="I6" s="2">
        <v>1654.5688</v>
      </c>
      <c r="J6" s="3">
        <f t="shared" si="2"/>
        <v>0.48398996161416807</v>
      </c>
      <c r="K6" s="2">
        <v>32765.822169999999</v>
      </c>
      <c r="L6" s="2">
        <v>40859.904390000003</v>
      </c>
      <c r="M6" s="3">
        <f t="shared" si="3"/>
        <v>0.24702820451155505</v>
      </c>
    </row>
    <row r="7" spans="1:13" x14ac:dyDescent="0.2">
      <c r="A7" s="1" t="s">
        <v>6</v>
      </c>
      <c r="B7" s="1" t="s">
        <v>4</v>
      </c>
      <c r="C7" s="2">
        <v>130.11240000000001</v>
      </c>
      <c r="D7" s="2">
        <v>265.89798000000002</v>
      </c>
      <c r="E7" s="3">
        <f t="shared" si="0"/>
        <v>1.0436021470666899</v>
      </c>
      <c r="F7" s="2">
        <v>3453.49514</v>
      </c>
      <c r="G7" s="2">
        <v>4069.3157299999998</v>
      </c>
      <c r="H7" s="3">
        <f t="shared" si="1"/>
        <v>0.17831807054461346</v>
      </c>
      <c r="I7" s="2">
        <v>3175.8277200000002</v>
      </c>
      <c r="J7" s="3">
        <f t="shared" si="2"/>
        <v>0.28134020128774484</v>
      </c>
      <c r="K7" s="2">
        <v>30859.887589999998</v>
      </c>
      <c r="L7" s="2">
        <v>33505.843180000003</v>
      </c>
      <c r="M7" s="3">
        <f t="shared" si="3"/>
        <v>8.5740934158730298E-2</v>
      </c>
    </row>
    <row r="8" spans="1:13" x14ac:dyDescent="0.2">
      <c r="A8" s="1" t="s">
        <v>7</v>
      </c>
      <c r="B8" s="1" t="s">
        <v>4</v>
      </c>
      <c r="C8" s="2">
        <v>46.482410000000002</v>
      </c>
      <c r="D8" s="2">
        <v>3.82741</v>
      </c>
      <c r="E8" s="3">
        <f t="shared" si="0"/>
        <v>-0.91765895959353228</v>
      </c>
      <c r="F8" s="2">
        <v>425.05649</v>
      </c>
      <c r="G8" s="2">
        <v>306.79482999999999</v>
      </c>
      <c r="H8" s="3">
        <f t="shared" si="1"/>
        <v>-0.2782257482999495</v>
      </c>
      <c r="I8" s="2">
        <v>397.92428000000001</v>
      </c>
      <c r="J8" s="3">
        <f t="shared" si="2"/>
        <v>-0.22901203716445762</v>
      </c>
      <c r="K8" s="2">
        <v>4213.2698300000002</v>
      </c>
      <c r="L8" s="2">
        <v>9190.7896899999996</v>
      </c>
      <c r="M8" s="3">
        <f t="shared" si="3"/>
        <v>1.1813911904142156</v>
      </c>
    </row>
    <row r="9" spans="1:13" x14ac:dyDescent="0.2">
      <c r="A9" s="1" t="s">
        <v>8</v>
      </c>
      <c r="B9" s="1" t="s">
        <v>4</v>
      </c>
      <c r="C9" s="2">
        <v>1.1860000000000001E-2</v>
      </c>
      <c r="D9" s="2">
        <v>0</v>
      </c>
      <c r="E9" s="3">
        <f t="shared" si="0"/>
        <v>-1</v>
      </c>
      <c r="F9" s="2">
        <v>16.68028</v>
      </c>
      <c r="G9" s="2">
        <v>29.537210000000002</v>
      </c>
      <c r="H9" s="3">
        <f t="shared" si="1"/>
        <v>0.77078622181402245</v>
      </c>
      <c r="I9" s="2">
        <v>10.57901</v>
      </c>
      <c r="J9" s="3">
        <f t="shared" si="2"/>
        <v>1.7920580470195229</v>
      </c>
      <c r="K9" s="2">
        <v>1215.6454799999999</v>
      </c>
      <c r="L9" s="2">
        <v>1479.7095899999999</v>
      </c>
      <c r="M9" s="3">
        <f t="shared" si="3"/>
        <v>0.21722131521436672</v>
      </c>
    </row>
    <row r="10" spans="1:13" x14ac:dyDescent="0.2">
      <c r="A10" s="1" t="s">
        <v>9</v>
      </c>
      <c r="B10" s="1" t="s">
        <v>4</v>
      </c>
      <c r="C10" s="2">
        <v>100.47184</v>
      </c>
      <c r="D10" s="2">
        <v>169.50463999999999</v>
      </c>
      <c r="E10" s="3">
        <f t="shared" si="0"/>
        <v>0.68708605316673799</v>
      </c>
      <c r="F10" s="2">
        <v>3140.6038899999999</v>
      </c>
      <c r="G10" s="2">
        <v>3184.8196400000002</v>
      </c>
      <c r="H10" s="3">
        <f t="shared" si="1"/>
        <v>1.4078741397725469E-2</v>
      </c>
      <c r="I10" s="2">
        <v>3278.0808499999998</v>
      </c>
      <c r="J10" s="3">
        <f t="shared" si="2"/>
        <v>-2.8449941983584637E-2</v>
      </c>
      <c r="K10" s="2">
        <v>23937.874449999999</v>
      </c>
      <c r="L10" s="2">
        <v>37178.350850000003</v>
      </c>
      <c r="M10" s="3">
        <f t="shared" si="3"/>
        <v>0.55311829910612653</v>
      </c>
    </row>
    <row r="11" spans="1:13" x14ac:dyDescent="0.2">
      <c r="A11" s="1" t="s">
        <v>10</v>
      </c>
      <c r="B11" s="1" t="s">
        <v>4</v>
      </c>
      <c r="C11" s="2">
        <v>0</v>
      </c>
      <c r="D11" s="2">
        <v>0</v>
      </c>
      <c r="E11" s="3" t="str">
        <f t="shared" si="0"/>
        <v/>
      </c>
      <c r="F11" s="2">
        <v>18.161010000000001</v>
      </c>
      <c r="G11" s="2">
        <v>81.360370000000003</v>
      </c>
      <c r="H11" s="3">
        <f t="shared" si="1"/>
        <v>3.4799474258314929</v>
      </c>
      <c r="I11" s="2">
        <v>68.526979999999995</v>
      </c>
      <c r="J11" s="3">
        <f t="shared" si="2"/>
        <v>0.18727499738059383</v>
      </c>
      <c r="K11" s="2">
        <v>1056.6547800000001</v>
      </c>
      <c r="L11" s="2">
        <v>1041.88921</v>
      </c>
      <c r="M11" s="3">
        <f t="shared" si="3"/>
        <v>-1.3973882747211008E-2</v>
      </c>
    </row>
    <row r="12" spans="1:13" x14ac:dyDescent="0.2">
      <c r="A12" s="1" t="s">
        <v>11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0.42074</v>
      </c>
      <c r="G12" s="2">
        <v>0</v>
      </c>
      <c r="H12" s="3">
        <f t="shared" si="1"/>
        <v>-1</v>
      </c>
      <c r="I12" s="2">
        <v>0</v>
      </c>
      <c r="J12" s="3" t="str">
        <f t="shared" si="2"/>
        <v/>
      </c>
      <c r="K12" s="2">
        <v>22.977699999999999</v>
      </c>
      <c r="L12" s="2">
        <v>0.60940000000000005</v>
      </c>
      <c r="M12" s="3">
        <f t="shared" si="3"/>
        <v>-0.97347863363173859</v>
      </c>
    </row>
    <row r="13" spans="1:13" x14ac:dyDescent="0.2">
      <c r="A13" s="1" t="s">
        <v>12</v>
      </c>
      <c r="B13" s="1" t="s">
        <v>4</v>
      </c>
      <c r="C13" s="2">
        <v>35.848399999999998</v>
      </c>
      <c r="D13" s="2">
        <v>3</v>
      </c>
      <c r="E13" s="3">
        <f t="shared" si="0"/>
        <v>-0.91631425670322808</v>
      </c>
      <c r="F13" s="2">
        <v>370.89971000000003</v>
      </c>
      <c r="G13" s="2">
        <v>98.763549999999995</v>
      </c>
      <c r="H13" s="3">
        <f t="shared" si="1"/>
        <v>-0.73371898834862936</v>
      </c>
      <c r="I13" s="2">
        <v>412.59055000000001</v>
      </c>
      <c r="J13" s="3">
        <f t="shared" si="2"/>
        <v>-0.76062575839412705</v>
      </c>
      <c r="K13" s="2">
        <v>2341.66759</v>
      </c>
      <c r="L13" s="2">
        <v>3881.5913099999998</v>
      </c>
      <c r="M13" s="3">
        <f t="shared" si="3"/>
        <v>0.65761841115971542</v>
      </c>
    </row>
    <row r="14" spans="1:13" x14ac:dyDescent="0.2">
      <c r="A14" s="1" t="s">
        <v>13</v>
      </c>
      <c r="B14" s="1" t="s">
        <v>4</v>
      </c>
      <c r="C14" s="2">
        <v>328.93376999999998</v>
      </c>
      <c r="D14" s="2">
        <v>317.84088000000003</v>
      </c>
      <c r="E14" s="3">
        <f t="shared" si="0"/>
        <v>-3.3723779714074253E-2</v>
      </c>
      <c r="F14" s="2">
        <v>10606.3526</v>
      </c>
      <c r="G14" s="2">
        <v>11707.78586</v>
      </c>
      <c r="H14" s="3">
        <f t="shared" si="1"/>
        <v>0.10384656267226111</v>
      </c>
      <c r="I14" s="2">
        <v>16097.732249999999</v>
      </c>
      <c r="J14" s="3">
        <f t="shared" si="2"/>
        <v>-0.27270588936525508</v>
      </c>
      <c r="K14" s="2">
        <v>108424.19472</v>
      </c>
      <c r="L14" s="2">
        <v>139109.34219</v>
      </c>
      <c r="M14" s="3">
        <f t="shared" si="3"/>
        <v>0.28301014869644958</v>
      </c>
    </row>
    <row r="15" spans="1:13" x14ac:dyDescent="0.2">
      <c r="A15" s="1" t="s">
        <v>14</v>
      </c>
      <c r="B15" s="1" t="s">
        <v>4</v>
      </c>
      <c r="C15" s="2">
        <v>642.17208000000005</v>
      </c>
      <c r="D15" s="2">
        <v>1898.4022299999999</v>
      </c>
      <c r="E15" s="3">
        <f t="shared" si="0"/>
        <v>1.956220441723346</v>
      </c>
      <c r="F15" s="2">
        <v>25706.56062</v>
      </c>
      <c r="G15" s="2">
        <v>29407.03587</v>
      </c>
      <c r="H15" s="3">
        <f t="shared" si="1"/>
        <v>0.14395061652553354</v>
      </c>
      <c r="I15" s="2">
        <v>24097.254830000002</v>
      </c>
      <c r="J15" s="3">
        <f t="shared" si="2"/>
        <v>0.22034796400914347</v>
      </c>
      <c r="K15" s="2">
        <v>176484.06719</v>
      </c>
      <c r="L15" s="2">
        <v>217074.76306999999</v>
      </c>
      <c r="M15" s="3">
        <f t="shared" si="3"/>
        <v>0.229996376025835</v>
      </c>
    </row>
    <row r="16" spans="1:13" x14ac:dyDescent="0.2">
      <c r="A16" s="1" t="s">
        <v>15</v>
      </c>
      <c r="B16" s="1" t="s">
        <v>4</v>
      </c>
      <c r="C16" s="2">
        <v>429.91678999999999</v>
      </c>
      <c r="D16" s="2">
        <v>199.76575</v>
      </c>
      <c r="E16" s="3">
        <f t="shared" si="0"/>
        <v>-0.53533857098253823</v>
      </c>
      <c r="F16" s="2">
        <v>3042.9235600000002</v>
      </c>
      <c r="G16" s="2">
        <v>4006.1537699999999</v>
      </c>
      <c r="H16" s="3">
        <f t="shared" si="1"/>
        <v>0.31654761975026391</v>
      </c>
      <c r="I16" s="2">
        <v>4467.2612300000001</v>
      </c>
      <c r="J16" s="3">
        <f t="shared" si="2"/>
        <v>-0.10321927379205453</v>
      </c>
      <c r="K16" s="2">
        <v>33926.616589999998</v>
      </c>
      <c r="L16" s="2">
        <v>39423.602129999999</v>
      </c>
      <c r="M16" s="3">
        <f t="shared" si="3"/>
        <v>0.1620257512392278</v>
      </c>
    </row>
    <row r="17" spans="1:13" x14ac:dyDescent="0.2">
      <c r="A17" s="1" t="s">
        <v>16</v>
      </c>
      <c r="B17" s="1" t="s">
        <v>4</v>
      </c>
      <c r="C17" s="2">
        <v>2119.2074699999998</v>
      </c>
      <c r="D17" s="2">
        <v>2070.81817</v>
      </c>
      <c r="E17" s="3">
        <f t="shared" si="0"/>
        <v>-2.2833677535121111E-2</v>
      </c>
      <c r="F17" s="2">
        <v>26526.479309999999</v>
      </c>
      <c r="G17" s="2">
        <v>29451.12775</v>
      </c>
      <c r="H17" s="3">
        <f t="shared" si="1"/>
        <v>0.11025392423251068</v>
      </c>
      <c r="I17" s="2">
        <v>31515.992099999999</v>
      </c>
      <c r="J17" s="3">
        <f t="shared" si="2"/>
        <v>-6.5517986660492911E-2</v>
      </c>
      <c r="K17" s="2">
        <v>272255.17728</v>
      </c>
      <c r="L17" s="2">
        <v>305728.02020999999</v>
      </c>
      <c r="M17" s="3">
        <f t="shared" si="3"/>
        <v>0.12294657998578651</v>
      </c>
    </row>
    <row r="18" spans="1:13" x14ac:dyDescent="0.2">
      <c r="A18" s="1" t="s">
        <v>17</v>
      </c>
      <c r="B18" s="1" t="s">
        <v>4</v>
      </c>
      <c r="C18" s="2">
        <v>0</v>
      </c>
      <c r="D18" s="2">
        <v>10.1387</v>
      </c>
      <c r="E18" s="3" t="str">
        <f t="shared" si="0"/>
        <v/>
      </c>
      <c r="F18" s="2">
        <v>383.66084000000001</v>
      </c>
      <c r="G18" s="2">
        <v>292.31335999999999</v>
      </c>
      <c r="H18" s="3">
        <f t="shared" si="1"/>
        <v>-0.23809435437820559</v>
      </c>
      <c r="I18" s="2">
        <v>365.88029999999998</v>
      </c>
      <c r="J18" s="3">
        <f t="shared" si="2"/>
        <v>-0.20106832753772197</v>
      </c>
      <c r="K18" s="2">
        <v>3478.8773700000002</v>
      </c>
      <c r="L18" s="2">
        <v>3417.18768</v>
      </c>
      <c r="M18" s="3">
        <f t="shared" si="3"/>
        <v>-1.7732642872663296E-2</v>
      </c>
    </row>
    <row r="19" spans="1:13" x14ac:dyDescent="0.2">
      <c r="A19" s="1" t="s">
        <v>18</v>
      </c>
      <c r="B19" s="1" t="s">
        <v>4</v>
      </c>
      <c r="C19" s="2">
        <v>62.73704</v>
      </c>
      <c r="D19" s="2">
        <v>0</v>
      </c>
      <c r="E19" s="3">
        <f t="shared" si="0"/>
        <v>-1</v>
      </c>
      <c r="F19" s="2">
        <v>3574.2819199999999</v>
      </c>
      <c r="G19" s="2">
        <v>1745.6238699999999</v>
      </c>
      <c r="H19" s="3">
        <f t="shared" si="1"/>
        <v>-0.51161550513620369</v>
      </c>
      <c r="I19" s="2">
        <v>1604.36419</v>
      </c>
      <c r="J19" s="3">
        <f t="shared" si="2"/>
        <v>8.8047140967413284E-2</v>
      </c>
      <c r="K19" s="2">
        <v>40012.02824</v>
      </c>
      <c r="L19" s="2">
        <v>41011.318850000003</v>
      </c>
      <c r="M19" s="3">
        <f t="shared" si="3"/>
        <v>2.4974755191265574E-2</v>
      </c>
    </row>
    <row r="20" spans="1:13" x14ac:dyDescent="0.2">
      <c r="A20" s="1" t="s">
        <v>19</v>
      </c>
      <c r="B20" s="1" t="s">
        <v>4</v>
      </c>
      <c r="C20" s="2">
        <v>112.87591</v>
      </c>
      <c r="D20" s="2">
        <v>2375.6133599999998</v>
      </c>
      <c r="E20" s="3">
        <f t="shared" si="0"/>
        <v>20.046238829879641</v>
      </c>
      <c r="F20" s="2">
        <v>4492.5389699999996</v>
      </c>
      <c r="G20" s="2">
        <v>7743.2389400000002</v>
      </c>
      <c r="H20" s="3">
        <f t="shared" si="1"/>
        <v>0.72357746737587036</v>
      </c>
      <c r="I20" s="2">
        <v>7679.3015500000001</v>
      </c>
      <c r="J20" s="3">
        <f t="shared" si="2"/>
        <v>8.3259381837923474E-3</v>
      </c>
      <c r="K20" s="2">
        <v>67896.178650000002</v>
      </c>
      <c r="L20" s="2">
        <v>80584.152969999996</v>
      </c>
      <c r="M20" s="3">
        <f t="shared" si="3"/>
        <v>0.1868731727216284</v>
      </c>
    </row>
    <row r="21" spans="1:13" x14ac:dyDescent="0.2">
      <c r="A21" s="1" t="s">
        <v>20</v>
      </c>
      <c r="B21" s="1" t="s">
        <v>4</v>
      </c>
      <c r="C21" s="2">
        <v>59.095260000000003</v>
      </c>
      <c r="D21" s="2">
        <v>27.14678</v>
      </c>
      <c r="E21" s="3">
        <f t="shared" si="0"/>
        <v>-0.54062677784986479</v>
      </c>
      <c r="F21" s="2">
        <v>1118.56988</v>
      </c>
      <c r="G21" s="2">
        <v>971.89045999999996</v>
      </c>
      <c r="H21" s="3">
        <f t="shared" si="1"/>
        <v>-0.13113120836044689</v>
      </c>
      <c r="I21" s="2">
        <v>1359.6285399999999</v>
      </c>
      <c r="J21" s="3">
        <f t="shared" si="2"/>
        <v>-0.28517942113807049</v>
      </c>
      <c r="K21" s="2">
        <v>13490.954</v>
      </c>
      <c r="L21" s="2">
        <v>15422.116540000001</v>
      </c>
      <c r="M21" s="3">
        <f t="shared" si="3"/>
        <v>0.14314499478687726</v>
      </c>
    </row>
    <row r="22" spans="1:13" x14ac:dyDescent="0.2">
      <c r="A22" s="1" t="s">
        <v>21</v>
      </c>
      <c r="B22" s="1" t="s">
        <v>4</v>
      </c>
      <c r="C22" s="2">
        <v>719.86935000000005</v>
      </c>
      <c r="D22" s="2">
        <v>394.96632</v>
      </c>
      <c r="E22" s="3">
        <f t="shared" si="0"/>
        <v>-0.4513361070310884</v>
      </c>
      <c r="F22" s="2">
        <v>7377.6439099999998</v>
      </c>
      <c r="G22" s="2">
        <v>10789.033869999999</v>
      </c>
      <c r="H22" s="3">
        <f t="shared" si="1"/>
        <v>0.46239558341600673</v>
      </c>
      <c r="I22" s="2">
        <v>7853.9544999999998</v>
      </c>
      <c r="J22" s="3">
        <f t="shared" si="2"/>
        <v>0.37370720316752526</v>
      </c>
      <c r="K22" s="2">
        <v>76005.19184</v>
      </c>
      <c r="L22" s="2">
        <v>84039.898000000001</v>
      </c>
      <c r="M22" s="3">
        <f t="shared" si="3"/>
        <v>0.10571259627781759</v>
      </c>
    </row>
    <row r="23" spans="1:13" x14ac:dyDescent="0.2">
      <c r="A23" s="1" t="s">
        <v>22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54.745510000000003</v>
      </c>
      <c r="G23" s="2">
        <v>21.610910000000001</v>
      </c>
      <c r="H23" s="3">
        <f t="shared" si="1"/>
        <v>-0.6052478093637268</v>
      </c>
      <c r="I23" s="2">
        <v>0.26232</v>
      </c>
      <c r="J23" s="3">
        <f t="shared" si="2"/>
        <v>81.383767917047876</v>
      </c>
      <c r="K23" s="2">
        <v>168.00523999999999</v>
      </c>
      <c r="L23" s="2">
        <v>120.27387</v>
      </c>
      <c r="M23" s="3">
        <f t="shared" si="3"/>
        <v>-0.28410643620401355</v>
      </c>
    </row>
    <row r="24" spans="1:13" x14ac:dyDescent="0.2">
      <c r="A24" s="1" t="s">
        <v>23</v>
      </c>
      <c r="B24" s="1" t="s">
        <v>4</v>
      </c>
      <c r="C24" s="2">
        <v>31.81305</v>
      </c>
      <c r="D24" s="2">
        <v>726.53422</v>
      </c>
      <c r="E24" s="3">
        <f t="shared" si="0"/>
        <v>21.837616009782149</v>
      </c>
      <c r="F24" s="2">
        <v>21670.889759999998</v>
      </c>
      <c r="G24" s="2">
        <v>16393.29032</v>
      </c>
      <c r="H24" s="3">
        <f t="shared" si="1"/>
        <v>-0.24353404490762354</v>
      </c>
      <c r="I24" s="2">
        <v>26804.435649999999</v>
      </c>
      <c r="J24" s="3">
        <f t="shared" si="2"/>
        <v>-0.38841128632379918</v>
      </c>
      <c r="K24" s="2">
        <v>187050.70903999999</v>
      </c>
      <c r="L24" s="2">
        <v>139812.55222000001</v>
      </c>
      <c r="M24" s="3">
        <f t="shared" si="3"/>
        <v>-0.25254198213115731</v>
      </c>
    </row>
    <row r="25" spans="1:13" x14ac:dyDescent="0.2">
      <c r="A25" s="1" t="s">
        <v>24</v>
      </c>
      <c r="B25" s="1" t="s">
        <v>4</v>
      </c>
      <c r="C25" s="2">
        <v>683.92151000000001</v>
      </c>
      <c r="D25" s="2">
        <v>614.65598</v>
      </c>
      <c r="E25" s="3">
        <f t="shared" si="0"/>
        <v>-0.10127701642254239</v>
      </c>
      <c r="F25" s="2">
        <v>10272.09484</v>
      </c>
      <c r="G25" s="2">
        <v>12752.30755</v>
      </c>
      <c r="H25" s="3">
        <f t="shared" si="1"/>
        <v>0.2414515002667168</v>
      </c>
      <c r="I25" s="2">
        <v>14017.47105</v>
      </c>
      <c r="J25" s="3">
        <f t="shared" si="2"/>
        <v>-9.0256187830685786E-2</v>
      </c>
      <c r="K25" s="2">
        <v>106188.82466</v>
      </c>
      <c r="L25" s="2">
        <v>124228.73832999999</v>
      </c>
      <c r="M25" s="3">
        <f t="shared" si="3"/>
        <v>0.1698852372437587</v>
      </c>
    </row>
    <row r="26" spans="1:13" x14ac:dyDescent="0.2">
      <c r="A26" s="1" t="s">
        <v>25</v>
      </c>
      <c r="B26" s="1" t="s">
        <v>4</v>
      </c>
      <c r="C26" s="2">
        <v>3.6147300000000002</v>
      </c>
      <c r="D26" s="2">
        <v>2.5758299999999998</v>
      </c>
      <c r="E26" s="3">
        <f t="shared" si="0"/>
        <v>-0.28740735822592567</v>
      </c>
      <c r="F26" s="2">
        <v>224.86573999999999</v>
      </c>
      <c r="G26" s="2">
        <v>251.54161999999999</v>
      </c>
      <c r="H26" s="3">
        <f t="shared" si="1"/>
        <v>0.11863025465773491</v>
      </c>
      <c r="I26" s="2">
        <v>538.58150999999998</v>
      </c>
      <c r="J26" s="3">
        <f t="shared" si="2"/>
        <v>-0.53295533669546136</v>
      </c>
      <c r="K26" s="2">
        <v>2257.6325499999998</v>
      </c>
      <c r="L26" s="2">
        <v>3148.4327800000001</v>
      </c>
      <c r="M26" s="3">
        <f t="shared" si="3"/>
        <v>0.39457272619496941</v>
      </c>
    </row>
    <row r="27" spans="1:13" x14ac:dyDescent="0.2">
      <c r="A27" s="1" t="s">
        <v>26</v>
      </c>
      <c r="B27" s="1" t="s">
        <v>4</v>
      </c>
      <c r="C27" s="2">
        <v>1219.20922</v>
      </c>
      <c r="D27" s="2">
        <v>1603.9280200000001</v>
      </c>
      <c r="E27" s="3">
        <f t="shared" si="0"/>
        <v>0.31554781057183945</v>
      </c>
      <c r="F27" s="2">
        <v>28287.496510000001</v>
      </c>
      <c r="G27" s="2">
        <v>29961.829129999998</v>
      </c>
      <c r="H27" s="3">
        <f t="shared" si="1"/>
        <v>5.9189848044986837E-2</v>
      </c>
      <c r="I27" s="2">
        <v>33879.821219999998</v>
      </c>
      <c r="J27" s="3">
        <f t="shared" si="2"/>
        <v>-0.11564382422676789</v>
      </c>
      <c r="K27" s="2">
        <v>277419.57772</v>
      </c>
      <c r="L27" s="2">
        <v>319517.4938</v>
      </c>
      <c r="M27" s="3">
        <f t="shared" si="3"/>
        <v>0.15174818023293768</v>
      </c>
    </row>
    <row r="28" spans="1:13" x14ac:dyDescent="0.2">
      <c r="A28" s="1" t="s">
        <v>27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142.05001999999999</v>
      </c>
      <c r="M28" s="3" t="str">
        <f t="shared" si="3"/>
        <v/>
      </c>
    </row>
    <row r="29" spans="1:13" x14ac:dyDescent="0.2">
      <c r="A29" s="1" t="s">
        <v>28</v>
      </c>
      <c r="B29" s="1" t="s">
        <v>4</v>
      </c>
      <c r="C29" s="2">
        <v>652.74468999999999</v>
      </c>
      <c r="D29" s="2">
        <v>2122.9232900000002</v>
      </c>
      <c r="E29" s="3">
        <f t="shared" si="0"/>
        <v>2.252302657567387</v>
      </c>
      <c r="F29" s="2">
        <v>24288.167600000001</v>
      </c>
      <c r="G29" s="2">
        <v>23296.79479</v>
      </c>
      <c r="H29" s="3">
        <f t="shared" si="1"/>
        <v>-4.0817110056503458E-2</v>
      </c>
      <c r="I29" s="2">
        <v>13650.430200000001</v>
      </c>
      <c r="J29" s="3">
        <f t="shared" si="2"/>
        <v>0.70667110476855144</v>
      </c>
      <c r="K29" s="2">
        <v>110228.81211</v>
      </c>
      <c r="L29" s="2">
        <v>108125.40164</v>
      </c>
      <c r="M29" s="3">
        <f t="shared" si="3"/>
        <v>-1.9082220244748371E-2</v>
      </c>
    </row>
    <row r="30" spans="1:13" x14ac:dyDescent="0.2">
      <c r="A30" s="1" t="s">
        <v>29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18.665299999999998</v>
      </c>
      <c r="G30" s="2">
        <v>28.442519999999998</v>
      </c>
      <c r="H30" s="3">
        <f t="shared" si="1"/>
        <v>0.52381799381740457</v>
      </c>
      <c r="I30" s="2">
        <v>38.140659999999997</v>
      </c>
      <c r="J30" s="3">
        <f t="shared" si="2"/>
        <v>-0.2542729989465311</v>
      </c>
      <c r="K30" s="2">
        <v>651.29305999999997</v>
      </c>
      <c r="L30" s="2">
        <v>599.98729000000003</v>
      </c>
      <c r="M30" s="3">
        <f t="shared" si="3"/>
        <v>-7.8775244434509895E-2</v>
      </c>
    </row>
    <row r="31" spans="1:13" x14ac:dyDescent="0.2">
      <c r="A31" s="6" t="s">
        <v>30</v>
      </c>
      <c r="B31" s="6" t="s">
        <v>4</v>
      </c>
      <c r="C31" s="5">
        <v>7983.1871300000003</v>
      </c>
      <c r="D31" s="5">
        <v>13519.98754</v>
      </c>
      <c r="E31" s="4">
        <f t="shared" si="0"/>
        <v>0.69355763805075665</v>
      </c>
      <c r="F31" s="5">
        <v>187311.77877999999</v>
      </c>
      <c r="G31" s="5">
        <v>196294.69197000001</v>
      </c>
      <c r="H31" s="4">
        <f t="shared" si="1"/>
        <v>4.7957011825457974E-2</v>
      </c>
      <c r="I31" s="5">
        <v>199564.46982999999</v>
      </c>
      <c r="J31" s="4">
        <f t="shared" si="2"/>
        <v>-1.6384569170981966E-2</v>
      </c>
      <c r="K31" s="5">
        <v>1636892.4794399999</v>
      </c>
      <c r="L31" s="5">
        <v>1833017.10763</v>
      </c>
      <c r="M31" s="4">
        <f t="shared" si="3"/>
        <v>0.11981521734225131</v>
      </c>
    </row>
    <row r="32" spans="1:13" x14ac:dyDescent="0.2">
      <c r="A32" s="1" t="s">
        <v>3</v>
      </c>
      <c r="B32" s="1" t="s">
        <v>31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1.4076</v>
      </c>
      <c r="H32" s="3" t="str">
        <f t="shared" si="1"/>
        <v/>
      </c>
      <c r="I32" s="2">
        <v>9.4442699999999995</v>
      </c>
      <c r="J32" s="3">
        <f t="shared" si="2"/>
        <v>-0.85095724709268161</v>
      </c>
      <c r="K32" s="2">
        <v>74.998350000000002</v>
      </c>
      <c r="L32" s="2">
        <v>78.230639999999994</v>
      </c>
      <c r="M32" s="3">
        <f t="shared" si="3"/>
        <v>4.3098148159259386E-2</v>
      </c>
    </row>
    <row r="33" spans="1:13" x14ac:dyDescent="0.2">
      <c r="A33" s="1" t="s">
        <v>5</v>
      </c>
      <c r="B33" s="1" t="s">
        <v>31</v>
      </c>
      <c r="C33" s="2">
        <v>0</v>
      </c>
      <c r="D33" s="2">
        <v>1.1200600000000001</v>
      </c>
      <c r="E33" s="3" t="str">
        <f t="shared" si="0"/>
        <v/>
      </c>
      <c r="F33" s="2">
        <v>12.19265</v>
      </c>
      <c r="G33" s="2">
        <v>5.9063100000000004</v>
      </c>
      <c r="H33" s="3">
        <f t="shared" si="1"/>
        <v>-0.51558438895564129</v>
      </c>
      <c r="I33" s="2">
        <v>60.695369999999997</v>
      </c>
      <c r="J33" s="3">
        <f t="shared" si="2"/>
        <v>-0.90268928255977343</v>
      </c>
      <c r="K33" s="2">
        <v>273.6413</v>
      </c>
      <c r="L33" s="2">
        <v>173.96016</v>
      </c>
      <c r="M33" s="3">
        <f t="shared" si="3"/>
        <v>-0.36427666437778217</v>
      </c>
    </row>
    <row r="34" spans="1:13" x14ac:dyDescent="0.2">
      <c r="A34" s="1" t="s">
        <v>6</v>
      </c>
      <c r="B34" s="1" t="s">
        <v>31</v>
      </c>
      <c r="C34" s="2">
        <v>0</v>
      </c>
      <c r="D34" s="2">
        <v>0.22847000000000001</v>
      </c>
      <c r="E34" s="3" t="str">
        <f t="shared" si="0"/>
        <v/>
      </c>
      <c r="F34" s="2">
        <v>4.0019799999999996</v>
      </c>
      <c r="G34" s="2">
        <v>5.2833500000000004</v>
      </c>
      <c r="H34" s="3">
        <f t="shared" si="1"/>
        <v>0.32018400891558696</v>
      </c>
      <c r="I34" s="2">
        <v>95.849289999999996</v>
      </c>
      <c r="J34" s="3">
        <f t="shared" si="2"/>
        <v>-0.94487856926222402</v>
      </c>
      <c r="K34" s="2">
        <v>152.24677</v>
      </c>
      <c r="L34" s="2">
        <v>254.04094000000001</v>
      </c>
      <c r="M34" s="3">
        <f t="shared" si="3"/>
        <v>0.6686130024301995</v>
      </c>
    </row>
    <row r="35" spans="1:13" x14ac:dyDescent="0.2">
      <c r="A35" s="1" t="s">
        <v>7</v>
      </c>
      <c r="B35" s="1" t="s">
        <v>31</v>
      </c>
      <c r="C35" s="2">
        <v>2.7753199999999998</v>
      </c>
      <c r="D35" s="2">
        <v>0</v>
      </c>
      <c r="E35" s="3">
        <f t="shared" si="0"/>
        <v>-1</v>
      </c>
      <c r="F35" s="2">
        <v>251.23357999999999</v>
      </c>
      <c r="G35" s="2">
        <v>1.7774300000000001</v>
      </c>
      <c r="H35" s="3">
        <f t="shared" si="1"/>
        <v>-0.99292518937954077</v>
      </c>
      <c r="I35" s="2">
        <v>7.5823099999999997</v>
      </c>
      <c r="J35" s="3">
        <f t="shared" si="2"/>
        <v>-0.76558199282276773</v>
      </c>
      <c r="K35" s="2">
        <v>744.60288000000003</v>
      </c>
      <c r="L35" s="2">
        <v>459.01548000000003</v>
      </c>
      <c r="M35" s="3">
        <f t="shared" si="3"/>
        <v>-0.38354323851124505</v>
      </c>
    </row>
    <row r="36" spans="1:13" x14ac:dyDescent="0.2">
      <c r="A36" s="1" t="s">
        <v>8</v>
      </c>
      <c r="B36" s="1" t="s">
        <v>31</v>
      </c>
      <c r="C36" s="2">
        <v>0</v>
      </c>
      <c r="D36" s="2">
        <v>0</v>
      </c>
      <c r="E36" s="3" t="str">
        <f t="shared" si="0"/>
        <v/>
      </c>
      <c r="F36" s="2">
        <v>2.1766000000000001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15.228289999999999</v>
      </c>
      <c r="L36" s="2">
        <v>5.9634999999999998</v>
      </c>
      <c r="M36" s="3">
        <f t="shared" si="3"/>
        <v>-0.60839332584288841</v>
      </c>
    </row>
    <row r="37" spans="1:13" x14ac:dyDescent="0.2">
      <c r="A37" s="1" t="s">
        <v>9</v>
      </c>
      <c r="B37" s="1" t="s">
        <v>31</v>
      </c>
      <c r="C37" s="2">
        <v>0.31587999999999999</v>
      </c>
      <c r="D37" s="2">
        <v>7.5316099999999997</v>
      </c>
      <c r="E37" s="3">
        <f t="shared" si="0"/>
        <v>22.843263264530833</v>
      </c>
      <c r="F37" s="2">
        <v>109.32588</v>
      </c>
      <c r="G37" s="2">
        <v>19.667079999999999</v>
      </c>
      <c r="H37" s="3">
        <f t="shared" si="1"/>
        <v>-0.82010590721977272</v>
      </c>
      <c r="I37" s="2">
        <v>360.28089999999997</v>
      </c>
      <c r="J37" s="3">
        <f t="shared" si="2"/>
        <v>-0.94541181616899483</v>
      </c>
      <c r="K37" s="2">
        <v>874.52111000000002</v>
      </c>
      <c r="L37" s="2">
        <v>2950.3087099999998</v>
      </c>
      <c r="M37" s="3">
        <f t="shared" si="3"/>
        <v>2.3736277789795146</v>
      </c>
    </row>
    <row r="38" spans="1:13" x14ac:dyDescent="0.2">
      <c r="A38" s="1" t="s">
        <v>10</v>
      </c>
      <c r="B38" s="1" t="s">
        <v>31</v>
      </c>
      <c r="C38" s="2">
        <v>0</v>
      </c>
      <c r="D38" s="2">
        <v>0</v>
      </c>
      <c r="E38" s="3" t="str">
        <f t="shared" si="0"/>
        <v/>
      </c>
      <c r="F38" s="2">
        <v>3.7874699999999999</v>
      </c>
      <c r="G38" s="2">
        <v>0</v>
      </c>
      <c r="H38" s="3">
        <f t="shared" si="1"/>
        <v>-1</v>
      </c>
      <c r="I38" s="2">
        <v>0</v>
      </c>
      <c r="J38" s="3" t="str">
        <f t="shared" si="2"/>
        <v/>
      </c>
      <c r="K38" s="2">
        <v>3.7874699999999999</v>
      </c>
      <c r="L38" s="2">
        <v>1.5867</v>
      </c>
      <c r="M38" s="3">
        <f t="shared" si="3"/>
        <v>-0.58106598864149417</v>
      </c>
    </row>
    <row r="39" spans="1:13" x14ac:dyDescent="0.2">
      <c r="A39" s="1" t="s">
        <v>12</v>
      </c>
      <c r="B39" s="1" t="s">
        <v>31</v>
      </c>
      <c r="C39" s="2">
        <v>0</v>
      </c>
      <c r="D39" s="2">
        <v>0.60021000000000002</v>
      </c>
      <c r="E39" s="3" t="str">
        <f t="shared" si="0"/>
        <v/>
      </c>
      <c r="F39" s="2">
        <v>5.9524499999999998</v>
      </c>
      <c r="G39" s="2">
        <v>2.1218300000000001</v>
      </c>
      <c r="H39" s="3">
        <f t="shared" si="1"/>
        <v>-0.64353669497433819</v>
      </c>
      <c r="I39" s="2">
        <v>14.07715</v>
      </c>
      <c r="J39" s="3">
        <f t="shared" si="2"/>
        <v>-0.84927133688282075</v>
      </c>
      <c r="K39" s="2">
        <v>521.91296999999997</v>
      </c>
      <c r="L39" s="2">
        <v>247.80257</v>
      </c>
      <c r="M39" s="3">
        <f t="shared" si="3"/>
        <v>-0.52520327287516921</v>
      </c>
    </row>
    <row r="40" spans="1:13" x14ac:dyDescent="0.2">
      <c r="A40" s="1" t="s">
        <v>13</v>
      </c>
      <c r="B40" s="1" t="s">
        <v>31</v>
      </c>
      <c r="C40" s="2">
        <v>5.6548400000000001</v>
      </c>
      <c r="D40" s="2">
        <v>47.388030000000001</v>
      </c>
      <c r="E40" s="3">
        <f t="shared" si="0"/>
        <v>7.3800832561133465</v>
      </c>
      <c r="F40" s="2">
        <v>5945.2803000000004</v>
      </c>
      <c r="G40" s="2">
        <v>1376.74577</v>
      </c>
      <c r="H40" s="3">
        <f t="shared" si="1"/>
        <v>-0.76843046912354995</v>
      </c>
      <c r="I40" s="2">
        <v>586.10528999999997</v>
      </c>
      <c r="J40" s="3">
        <f t="shared" si="2"/>
        <v>1.3489734583354469</v>
      </c>
      <c r="K40" s="2">
        <v>69430.936629999997</v>
      </c>
      <c r="L40" s="2">
        <v>24161.58714</v>
      </c>
      <c r="M40" s="3">
        <f t="shared" si="3"/>
        <v>-0.65200545588549408</v>
      </c>
    </row>
    <row r="41" spans="1:13" x14ac:dyDescent="0.2">
      <c r="A41" s="1" t="s">
        <v>14</v>
      </c>
      <c r="B41" s="1" t="s">
        <v>31</v>
      </c>
      <c r="C41" s="2">
        <v>0</v>
      </c>
      <c r="D41" s="2">
        <v>0</v>
      </c>
      <c r="E41" s="3" t="str">
        <f t="shared" si="0"/>
        <v/>
      </c>
      <c r="F41" s="2">
        <v>735.21379000000002</v>
      </c>
      <c r="G41" s="2">
        <v>855.19057999999995</v>
      </c>
      <c r="H41" s="3">
        <f t="shared" si="1"/>
        <v>0.16318626178107998</v>
      </c>
      <c r="I41" s="2">
        <v>560.44390999999996</v>
      </c>
      <c r="J41" s="3">
        <f t="shared" si="2"/>
        <v>0.52591644719629493</v>
      </c>
      <c r="K41" s="2">
        <v>27524.82574</v>
      </c>
      <c r="L41" s="2">
        <v>19673.36994</v>
      </c>
      <c r="M41" s="3">
        <f t="shared" si="3"/>
        <v>-0.28524997303034694</v>
      </c>
    </row>
    <row r="42" spans="1:13" x14ac:dyDescent="0.2">
      <c r="A42" s="1" t="s">
        <v>15</v>
      </c>
      <c r="B42" s="1" t="s">
        <v>31</v>
      </c>
      <c r="C42" s="2">
        <v>0.29331000000000002</v>
      </c>
      <c r="D42" s="2">
        <v>0</v>
      </c>
      <c r="E42" s="3">
        <f t="shared" si="0"/>
        <v>-1</v>
      </c>
      <c r="F42" s="2">
        <v>7.0103799999999996</v>
      </c>
      <c r="G42" s="2">
        <v>0.56144000000000005</v>
      </c>
      <c r="H42" s="3">
        <f t="shared" si="1"/>
        <v>-0.91991304323018153</v>
      </c>
      <c r="I42" s="2">
        <v>7.5165800000000003</v>
      </c>
      <c r="J42" s="3">
        <f t="shared" si="2"/>
        <v>-0.92530645586157534</v>
      </c>
      <c r="K42" s="2">
        <v>50.982250000000001</v>
      </c>
      <c r="L42" s="2">
        <v>47.449280000000002</v>
      </c>
      <c r="M42" s="3">
        <f t="shared" si="3"/>
        <v>-6.9298040004119099E-2</v>
      </c>
    </row>
    <row r="43" spans="1:13" x14ac:dyDescent="0.2">
      <c r="A43" s="1" t="s">
        <v>16</v>
      </c>
      <c r="B43" s="1" t="s">
        <v>31</v>
      </c>
      <c r="C43" s="2">
        <v>0</v>
      </c>
      <c r="D43" s="2">
        <v>0.21298</v>
      </c>
      <c r="E43" s="3" t="str">
        <f t="shared" si="0"/>
        <v/>
      </c>
      <c r="F43" s="2">
        <v>238.58458999999999</v>
      </c>
      <c r="G43" s="2">
        <v>3132.3574800000001</v>
      </c>
      <c r="H43" s="3">
        <f t="shared" si="1"/>
        <v>12.128917839999643</v>
      </c>
      <c r="I43" s="2">
        <v>139.14372</v>
      </c>
      <c r="J43" s="3">
        <f t="shared" si="2"/>
        <v>21.511669804429552</v>
      </c>
      <c r="K43" s="2">
        <v>2954.3654200000001</v>
      </c>
      <c r="L43" s="2">
        <v>9823.3294900000001</v>
      </c>
      <c r="M43" s="3">
        <f t="shared" si="3"/>
        <v>2.3250218214373763</v>
      </c>
    </row>
    <row r="44" spans="1:13" x14ac:dyDescent="0.2">
      <c r="A44" s="1" t="s">
        <v>17</v>
      </c>
      <c r="B44" s="1" t="s">
        <v>31</v>
      </c>
      <c r="C44" s="2">
        <v>0</v>
      </c>
      <c r="D44" s="2">
        <v>0</v>
      </c>
      <c r="E44" s="3" t="str">
        <f t="shared" si="0"/>
        <v/>
      </c>
      <c r="F44" s="2">
        <v>8.1910100000000003</v>
      </c>
      <c r="G44" s="2">
        <v>0</v>
      </c>
      <c r="H44" s="3">
        <f t="shared" si="1"/>
        <v>-1</v>
      </c>
      <c r="I44" s="2">
        <v>0</v>
      </c>
      <c r="J44" s="3" t="str">
        <f t="shared" si="2"/>
        <v/>
      </c>
      <c r="K44" s="2">
        <v>22.653410000000001</v>
      </c>
      <c r="L44" s="2">
        <v>0</v>
      </c>
      <c r="M44" s="3">
        <f t="shared" si="3"/>
        <v>-1</v>
      </c>
    </row>
    <row r="45" spans="1:13" x14ac:dyDescent="0.2">
      <c r="A45" s="1" t="s">
        <v>18</v>
      </c>
      <c r="B45" s="1" t="s">
        <v>31</v>
      </c>
      <c r="C45" s="2">
        <v>0</v>
      </c>
      <c r="D45" s="2">
        <v>0</v>
      </c>
      <c r="E45" s="3" t="str">
        <f t="shared" si="0"/>
        <v/>
      </c>
      <c r="F45" s="2">
        <v>93.505790000000005</v>
      </c>
      <c r="G45" s="2">
        <v>48.89866</v>
      </c>
      <c r="H45" s="3">
        <f t="shared" si="1"/>
        <v>-0.47705206276531109</v>
      </c>
      <c r="I45" s="2">
        <v>103.80759999999999</v>
      </c>
      <c r="J45" s="3">
        <f t="shared" si="2"/>
        <v>-0.52894913281879163</v>
      </c>
      <c r="K45" s="2">
        <v>893.69538</v>
      </c>
      <c r="L45" s="2">
        <v>950.22113999999999</v>
      </c>
      <c r="M45" s="3">
        <f t="shared" si="3"/>
        <v>6.324947097745981E-2</v>
      </c>
    </row>
    <row r="46" spans="1:13" x14ac:dyDescent="0.2">
      <c r="A46" s="1" t="s">
        <v>19</v>
      </c>
      <c r="B46" s="1" t="s">
        <v>31</v>
      </c>
      <c r="C46" s="2">
        <v>0</v>
      </c>
      <c r="D46" s="2">
        <v>0</v>
      </c>
      <c r="E46" s="3" t="str">
        <f t="shared" si="0"/>
        <v/>
      </c>
      <c r="F46" s="2">
        <v>21.923999999999999</v>
      </c>
      <c r="G46" s="2">
        <v>135.59084999999999</v>
      </c>
      <c r="H46" s="3">
        <f t="shared" si="1"/>
        <v>5.1845853858784894</v>
      </c>
      <c r="I46" s="2">
        <v>64.746340000000004</v>
      </c>
      <c r="J46" s="3">
        <f t="shared" si="2"/>
        <v>1.0941855555078477</v>
      </c>
      <c r="K46" s="2">
        <v>881.96721000000002</v>
      </c>
      <c r="L46" s="2">
        <v>715.62507000000005</v>
      </c>
      <c r="M46" s="3">
        <f t="shared" si="3"/>
        <v>-0.18860354230175969</v>
      </c>
    </row>
    <row r="47" spans="1:13" x14ac:dyDescent="0.2">
      <c r="A47" s="1" t="s">
        <v>20</v>
      </c>
      <c r="B47" s="1" t="s">
        <v>31</v>
      </c>
      <c r="C47" s="2">
        <v>0</v>
      </c>
      <c r="D47" s="2">
        <v>0</v>
      </c>
      <c r="E47" s="3" t="str">
        <f t="shared" si="0"/>
        <v/>
      </c>
      <c r="F47" s="2">
        <v>0.61224000000000001</v>
      </c>
      <c r="G47" s="2">
        <v>0</v>
      </c>
      <c r="H47" s="3">
        <f t="shared" si="1"/>
        <v>-1</v>
      </c>
      <c r="I47" s="2">
        <v>6.7232000000000003</v>
      </c>
      <c r="J47" s="3">
        <f t="shared" si="2"/>
        <v>-1</v>
      </c>
      <c r="K47" s="2">
        <v>23.93526</v>
      </c>
      <c r="L47" s="2">
        <v>8.5941600000000005</v>
      </c>
      <c r="M47" s="3">
        <f t="shared" si="3"/>
        <v>-0.64094143953314064</v>
      </c>
    </row>
    <row r="48" spans="1:13" x14ac:dyDescent="0.2">
      <c r="A48" s="1" t="s">
        <v>21</v>
      </c>
      <c r="B48" s="1" t="s">
        <v>31</v>
      </c>
      <c r="C48" s="2">
        <v>31.00872</v>
      </c>
      <c r="D48" s="2">
        <v>47.05706</v>
      </c>
      <c r="E48" s="3">
        <f t="shared" si="0"/>
        <v>0.51754280731355573</v>
      </c>
      <c r="F48" s="2">
        <v>502.86111</v>
      </c>
      <c r="G48" s="2">
        <v>312.81279999999998</v>
      </c>
      <c r="H48" s="3">
        <f t="shared" si="1"/>
        <v>-0.37793399851501741</v>
      </c>
      <c r="I48" s="2">
        <v>190.03664000000001</v>
      </c>
      <c r="J48" s="3">
        <f t="shared" si="2"/>
        <v>0.64606572711451848</v>
      </c>
      <c r="K48" s="2">
        <v>4557.7915899999998</v>
      </c>
      <c r="L48" s="2">
        <v>2566.8441800000001</v>
      </c>
      <c r="M48" s="3">
        <f t="shared" si="3"/>
        <v>-0.4368228276098074</v>
      </c>
    </row>
    <row r="49" spans="1:13" x14ac:dyDescent="0.2">
      <c r="A49" s="1" t="s">
        <v>22</v>
      </c>
      <c r="B49" s="1" t="s">
        <v>31</v>
      </c>
      <c r="C49" s="2">
        <v>0</v>
      </c>
      <c r="D49" s="2">
        <v>5.0340000000000003E-2</v>
      </c>
      <c r="E49" s="3" t="str">
        <f t="shared" si="0"/>
        <v/>
      </c>
      <c r="F49" s="2">
        <v>0</v>
      </c>
      <c r="G49" s="2">
        <v>0.48414000000000001</v>
      </c>
      <c r="H49" s="3" t="str">
        <f t="shared" si="1"/>
        <v/>
      </c>
      <c r="I49" s="2">
        <v>1.3922699999999999</v>
      </c>
      <c r="J49" s="3">
        <f t="shared" si="2"/>
        <v>-0.65226572432071361</v>
      </c>
      <c r="K49" s="2">
        <v>3.3445100000000001</v>
      </c>
      <c r="L49" s="2">
        <v>8.0613499999999991</v>
      </c>
      <c r="M49" s="3">
        <f t="shared" si="3"/>
        <v>1.4103231863561474</v>
      </c>
    </row>
    <row r="50" spans="1:13" x14ac:dyDescent="0.2">
      <c r="A50" s="1" t="s">
        <v>23</v>
      </c>
      <c r="B50" s="1" t="s">
        <v>31</v>
      </c>
      <c r="C50" s="2">
        <v>0</v>
      </c>
      <c r="D50" s="2">
        <v>0</v>
      </c>
      <c r="E50" s="3" t="str">
        <f t="shared" si="0"/>
        <v/>
      </c>
      <c r="F50" s="2">
        <v>1.0038499999999999</v>
      </c>
      <c r="G50" s="2">
        <v>60.128459999999997</v>
      </c>
      <c r="H50" s="3">
        <f t="shared" si="1"/>
        <v>58.897853264930021</v>
      </c>
      <c r="I50" s="2">
        <v>53.448619999999998</v>
      </c>
      <c r="J50" s="3">
        <f t="shared" si="2"/>
        <v>0.12497684692326949</v>
      </c>
      <c r="K50" s="2">
        <v>835.58720000000005</v>
      </c>
      <c r="L50" s="2">
        <v>322.77184999999997</v>
      </c>
      <c r="M50" s="3">
        <f t="shared" si="3"/>
        <v>-0.61371853230877638</v>
      </c>
    </row>
    <row r="51" spans="1:13" x14ac:dyDescent="0.2">
      <c r="A51" s="1" t="s">
        <v>24</v>
      </c>
      <c r="B51" s="1" t="s">
        <v>31</v>
      </c>
      <c r="C51" s="2">
        <v>0</v>
      </c>
      <c r="D51" s="2">
        <v>0</v>
      </c>
      <c r="E51" s="3" t="str">
        <f t="shared" si="0"/>
        <v/>
      </c>
      <c r="F51" s="2">
        <v>2.7450899999999998</v>
      </c>
      <c r="G51" s="2">
        <v>0</v>
      </c>
      <c r="H51" s="3">
        <f t="shared" si="1"/>
        <v>-1</v>
      </c>
      <c r="I51" s="2">
        <v>1.2714000000000001</v>
      </c>
      <c r="J51" s="3">
        <f t="shared" si="2"/>
        <v>-1</v>
      </c>
      <c r="K51" s="2">
        <v>15.745089999999999</v>
      </c>
      <c r="L51" s="2">
        <v>2.6111</v>
      </c>
      <c r="M51" s="3">
        <f t="shared" si="3"/>
        <v>-0.83416417435530699</v>
      </c>
    </row>
    <row r="52" spans="1:13" x14ac:dyDescent="0.2">
      <c r="A52" s="1" t="s">
        <v>26</v>
      </c>
      <c r="B52" s="1" t="s">
        <v>31</v>
      </c>
      <c r="C52" s="2">
        <v>0</v>
      </c>
      <c r="D52" s="2">
        <v>3.6454200000000001</v>
      </c>
      <c r="E52" s="3" t="str">
        <f t="shared" si="0"/>
        <v/>
      </c>
      <c r="F52" s="2">
        <v>466.38317999999998</v>
      </c>
      <c r="G52" s="2">
        <v>575.56290999999999</v>
      </c>
      <c r="H52" s="3">
        <f t="shared" si="1"/>
        <v>0.23409877260153333</v>
      </c>
      <c r="I52" s="2">
        <v>918.88266999999996</v>
      </c>
      <c r="J52" s="3">
        <f t="shared" si="2"/>
        <v>-0.37362741861265047</v>
      </c>
      <c r="K52" s="2">
        <v>2812.2233999999999</v>
      </c>
      <c r="L52" s="2">
        <v>6559.1026400000001</v>
      </c>
      <c r="M52" s="3">
        <f t="shared" si="3"/>
        <v>1.3323547624274803</v>
      </c>
    </row>
    <row r="53" spans="1:13" x14ac:dyDescent="0.2">
      <c r="A53" s="1" t="s">
        <v>28</v>
      </c>
      <c r="B53" s="1" t="s">
        <v>31</v>
      </c>
      <c r="C53" s="2">
        <v>0</v>
      </c>
      <c r="D53" s="2">
        <v>0</v>
      </c>
      <c r="E53" s="3" t="str">
        <f t="shared" si="0"/>
        <v/>
      </c>
      <c r="F53" s="2">
        <v>31.405760000000001</v>
      </c>
      <c r="G53" s="2">
        <v>0</v>
      </c>
      <c r="H53" s="3">
        <f t="shared" si="1"/>
        <v>-1</v>
      </c>
      <c r="I53" s="2">
        <v>0</v>
      </c>
      <c r="J53" s="3" t="str">
        <f t="shared" si="2"/>
        <v/>
      </c>
      <c r="K53" s="2">
        <v>164.00253000000001</v>
      </c>
      <c r="L53" s="2">
        <v>0</v>
      </c>
      <c r="M53" s="3">
        <f t="shared" si="3"/>
        <v>-1</v>
      </c>
    </row>
    <row r="54" spans="1:13" x14ac:dyDescent="0.2">
      <c r="A54" s="1" t="s">
        <v>29</v>
      </c>
      <c r="B54" s="1" t="s">
        <v>31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16.20804</v>
      </c>
      <c r="J54" s="3">
        <f t="shared" si="2"/>
        <v>-1</v>
      </c>
      <c r="K54" s="2">
        <v>0</v>
      </c>
      <c r="L54" s="2">
        <v>16.20804</v>
      </c>
      <c r="M54" s="3" t="str">
        <f t="shared" si="3"/>
        <v/>
      </c>
    </row>
    <row r="55" spans="1:13" x14ac:dyDescent="0.2">
      <c r="A55" s="6" t="s">
        <v>30</v>
      </c>
      <c r="B55" s="6" t="s">
        <v>31</v>
      </c>
      <c r="C55" s="5">
        <v>40.048070000000003</v>
      </c>
      <c r="D55" s="5">
        <v>107.83418</v>
      </c>
      <c r="E55" s="4">
        <f t="shared" si="0"/>
        <v>1.6926186455427188</v>
      </c>
      <c r="F55" s="5">
        <v>8443.3917000000001</v>
      </c>
      <c r="G55" s="5">
        <v>6534.4966899999999</v>
      </c>
      <c r="H55" s="4">
        <f t="shared" si="1"/>
        <v>-0.22608154137868552</v>
      </c>
      <c r="I55" s="5">
        <v>3197.6555699999999</v>
      </c>
      <c r="J55" s="4">
        <f t="shared" si="2"/>
        <v>1.0435273740254645</v>
      </c>
      <c r="K55" s="5">
        <v>112832.99476</v>
      </c>
      <c r="L55" s="5">
        <v>69027.000780000002</v>
      </c>
      <c r="M55" s="4">
        <f t="shared" si="3"/>
        <v>-0.38823744839155416</v>
      </c>
    </row>
    <row r="56" spans="1:13" x14ac:dyDescent="0.2">
      <c r="A56" s="1" t="s">
        <v>3</v>
      </c>
      <c r="B56" s="1" t="s">
        <v>32</v>
      </c>
      <c r="C56" s="2">
        <v>0</v>
      </c>
      <c r="D56" s="2">
        <v>0.01</v>
      </c>
      <c r="E56" s="3" t="str">
        <f t="shared" si="0"/>
        <v/>
      </c>
      <c r="F56" s="2">
        <v>7.8030000000000002E-2</v>
      </c>
      <c r="G56" s="2">
        <v>0.63673000000000002</v>
      </c>
      <c r="H56" s="3">
        <f t="shared" si="1"/>
        <v>7.1600666410354989</v>
      </c>
      <c r="I56" s="2">
        <v>0.61814000000000002</v>
      </c>
      <c r="J56" s="3">
        <f t="shared" si="2"/>
        <v>3.0074093247484335E-2</v>
      </c>
      <c r="K56" s="2">
        <v>1224.3545300000001</v>
      </c>
      <c r="L56" s="2">
        <v>247.34517</v>
      </c>
      <c r="M56" s="3">
        <f t="shared" si="3"/>
        <v>-0.79797912782664349</v>
      </c>
    </row>
    <row r="57" spans="1:13" x14ac:dyDescent="0.2">
      <c r="A57" s="1" t="s">
        <v>5</v>
      </c>
      <c r="B57" s="1" t="s">
        <v>32</v>
      </c>
      <c r="C57" s="2">
        <v>76.574430000000007</v>
      </c>
      <c r="D57" s="2">
        <v>11.756500000000001</v>
      </c>
      <c r="E57" s="3">
        <f t="shared" si="0"/>
        <v>-0.84646963744947235</v>
      </c>
      <c r="F57" s="2">
        <v>362.38886000000002</v>
      </c>
      <c r="G57" s="2">
        <v>512.21231999999998</v>
      </c>
      <c r="H57" s="3">
        <f t="shared" si="1"/>
        <v>0.41343285221295134</v>
      </c>
      <c r="I57" s="2">
        <v>1844.31178</v>
      </c>
      <c r="J57" s="3">
        <f t="shared" si="2"/>
        <v>-0.72227454947991498</v>
      </c>
      <c r="K57" s="2">
        <v>4117.97534</v>
      </c>
      <c r="L57" s="2">
        <v>5995.2413999999999</v>
      </c>
      <c r="M57" s="3">
        <f t="shared" si="3"/>
        <v>0.45587112719329692</v>
      </c>
    </row>
    <row r="58" spans="1:13" x14ac:dyDescent="0.2">
      <c r="A58" s="1" t="s">
        <v>6</v>
      </c>
      <c r="B58" s="1" t="s">
        <v>32</v>
      </c>
      <c r="C58" s="2">
        <v>58.399259999999998</v>
      </c>
      <c r="D58" s="2">
        <v>108.65867</v>
      </c>
      <c r="E58" s="3">
        <f t="shared" si="0"/>
        <v>0.86061724069791312</v>
      </c>
      <c r="F58" s="2">
        <v>503.72212000000002</v>
      </c>
      <c r="G58" s="2">
        <v>962.70677999999998</v>
      </c>
      <c r="H58" s="3">
        <f t="shared" si="1"/>
        <v>0.91118623101165364</v>
      </c>
      <c r="I58" s="2">
        <v>928.72163</v>
      </c>
      <c r="J58" s="3">
        <f t="shared" si="2"/>
        <v>3.6593473116373954E-2</v>
      </c>
      <c r="K58" s="2">
        <v>7866.3271999999997</v>
      </c>
      <c r="L58" s="2">
        <v>10104.45154</v>
      </c>
      <c r="M58" s="3">
        <f t="shared" si="3"/>
        <v>0.28451960910041985</v>
      </c>
    </row>
    <row r="59" spans="1:13" x14ac:dyDescent="0.2">
      <c r="A59" s="1" t="s">
        <v>7</v>
      </c>
      <c r="B59" s="1" t="s">
        <v>32</v>
      </c>
      <c r="C59" s="2">
        <v>3.72</v>
      </c>
      <c r="D59" s="2">
        <v>0</v>
      </c>
      <c r="E59" s="3">
        <f t="shared" si="0"/>
        <v>-1</v>
      </c>
      <c r="F59" s="2">
        <v>12.14</v>
      </c>
      <c r="G59" s="2">
        <v>4.10283</v>
      </c>
      <c r="H59" s="3">
        <f t="shared" si="1"/>
        <v>-0.66204036243822073</v>
      </c>
      <c r="I59" s="2">
        <v>2.1791900000000002</v>
      </c>
      <c r="J59" s="3">
        <f t="shared" si="2"/>
        <v>0.88273165717537228</v>
      </c>
      <c r="K59" s="2">
        <v>23.31249</v>
      </c>
      <c r="L59" s="2">
        <v>6.7023799999999998</v>
      </c>
      <c r="M59" s="3">
        <f t="shared" si="3"/>
        <v>-0.71249832171509775</v>
      </c>
    </row>
    <row r="60" spans="1:13" x14ac:dyDescent="0.2">
      <c r="A60" s="1" t="s">
        <v>8</v>
      </c>
      <c r="B60" s="1" t="s">
        <v>32</v>
      </c>
      <c r="C60" s="2">
        <v>0</v>
      </c>
      <c r="D60" s="2">
        <v>0</v>
      </c>
      <c r="E60" s="3" t="str">
        <f t="shared" si="0"/>
        <v/>
      </c>
      <c r="F60" s="2">
        <v>3.5798399999999999</v>
      </c>
      <c r="G60" s="2">
        <v>0</v>
      </c>
      <c r="H60" s="3">
        <f t="shared" si="1"/>
        <v>-1</v>
      </c>
      <c r="I60" s="2">
        <v>0</v>
      </c>
      <c r="J60" s="3" t="str">
        <f t="shared" si="2"/>
        <v/>
      </c>
      <c r="K60" s="2">
        <v>3.58033</v>
      </c>
      <c r="L60" s="2">
        <v>0</v>
      </c>
      <c r="M60" s="3">
        <f t="shared" si="3"/>
        <v>-1</v>
      </c>
    </row>
    <row r="61" spans="1:13" x14ac:dyDescent="0.2">
      <c r="A61" s="1" t="s">
        <v>9</v>
      </c>
      <c r="B61" s="1" t="s">
        <v>32</v>
      </c>
      <c r="C61" s="2">
        <v>0</v>
      </c>
      <c r="D61" s="2">
        <v>9.4979999999999993</v>
      </c>
      <c r="E61" s="3" t="str">
        <f t="shared" si="0"/>
        <v/>
      </c>
      <c r="F61" s="2">
        <v>3.1512899999999999</v>
      </c>
      <c r="G61" s="2">
        <v>9.5943900000000006</v>
      </c>
      <c r="H61" s="3">
        <f t="shared" si="1"/>
        <v>2.0445912626257821</v>
      </c>
      <c r="I61" s="2">
        <v>35.529980000000002</v>
      </c>
      <c r="J61" s="3">
        <f t="shared" si="2"/>
        <v>-0.72996354064933333</v>
      </c>
      <c r="K61" s="2">
        <v>136.29635999999999</v>
      </c>
      <c r="L61" s="2">
        <v>891.07072000000005</v>
      </c>
      <c r="M61" s="3">
        <f t="shared" si="3"/>
        <v>5.5377440747500524</v>
      </c>
    </row>
    <row r="62" spans="1:13" x14ac:dyDescent="0.2">
      <c r="A62" s="1" t="s">
        <v>10</v>
      </c>
      <c r="B62" s="1" t="s">
        <v>32</v>
      </c>
      <c r="C62" s="2">
        <v>0</v>
      </c>
      <c r="D62" s="2">
        <v>1.9142399999999999</v>
      </c>
      <c r="E62" s="3" t="str">
        <f t="shared" si="0"/>
        <v/>
      </c>
      <c r="F62" s="2">
        <v>0</v>
      </c>
      <c r="G62" s="2">
        <v>1.9142399999999999</v>
      </c>
      <c r="H62" s="3" t="str">
        <f t="shared" si="1"/>
        <v/>
      </c>
      <c r="I62" s="2">
        <v>0</v>
      </c>
      <c r="J62" s="3" t="str">
        <f t="shared" si="2"/>
        <v/>
      </c>
      <c r="K62" s="2">
        <v>30.97186</v>
      </c>
      <c r="L62" s="2">
        <v>439.22865999999999</v>
      </c>
      <c r="M62" s="3">
        <f t="shared" si="3"/>
        <v>13.181539629844639</v>
      </c>
    </row>
    <row r="63" spans="1:13" x14ac:dyDescent="0.2">
      <c r="A63" s="1" t="s">
        <v>11</v>
      </c>
      <c r="B63" s="1" t="s">
        <v>32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0.10141</v>
      </c>
      <c r="L63" s="2">
        <v>0</v>
      </c>
      <c r="M63" s="3">
        <f t="shared" si="3"/>
        <v>-1</v>
      </c>
    </row>
    <row r="64" spans="1:13" x14ac:dyDescent="0.2">
      <c r="A64" s="1" t="s">
        <v>12</v>
      </c>
      <c r="B64" s="1" t="s">
        <v>32</v>
      </c>
      <c r="C64" s="2">
        <v>0</v>
      </c>
      <c r="D64" s="2">
        <v>0</v>
      </c>
      <c r="E64" s="3" t="str">
        <f t="shared" si="0"/>
        <v/>
      </c>
      <c r="F64" s="2">
        <v>1.17835</v>
      </c>
      <c r="G64" s="2">
        <v>6.0248799999999996</v>
      </c>
      <c r="H64" s="3">
        <f t="shared" si="1"/>
        <v>4.1129800144269524</v>
      </c>
      <c r="I64" s="2">
        <v>6.8188700000000004</v>
      </c>
      <c r="J64" s="3">
        <f t="shared" si="2"/>
        <v>-0.11644011397782927</v>
      </c>
      <c r="K64" s="2">
        <v>18.50488</v>
      </c>
      <c r="L64" s="2">
        <v>37.919359999999998</v>
      </c>
      <c r="M64" s="3">
        <f t="shared" si="3"/>
        <v>1.0491546013808248</v>
      </c>
    </row>
    <row r="65" spans="1:13" x14ac:dyDescent="0.2">
      <c r="A65" s="1" t="s">
        <v>13</v>
      </c>
      <c r="B65" s="1" t="s">
        <v>32</v>
      </c>
      <c r="C65" s="2">
        <v>0</v>
      </c>
      <c r="D65" s="2">
        <v>0</v>
      </c>
      <c r="E65" s="3" t="str">
        <f t="shared" si="0"/>
        <v/>
      </c>
      <c r="F65" s="2">
        <v>36.760950000000001</v>
      </c>
      <c r="G65" s="2">
        <v>35.98939</v>
      </c>
      <c r="H65" s="3">
        <f t="shared" si="1"/>
        <v>-2.098857619294392E-2</v>
      </c>
      <c r="I65" s="2">
        <v>41.146529999999998</v>
      </c>
      <c r="J65" s="3">
        <f t="shared" si="2"/>
        <v>-0.12533596393183088</v>
      </c>
      <c r="K65" s="2">
        <v>929.88153</v>
      </c>
      <c r="L65" s="2">
        <v>377.36649</v>
      </c>
      <c r="M65" s="3">
        <f t="shared" si="3"/>
        <v>-0.59417788414401562</v>
      </c>
    </row>
    <row r="66" spans="1:13" x14ac:dyDescent="0.2">
      <c r="A66" s="1" t="s">
        <v>14</v>
      </c>
      <c r="B66" s="1" t="s">
        <v>32</v>
      </c>
      <c r="C66" s="2">
        <v>436.25785000000002</v>
      </c>
      <c r="D66" s="2">
        <v>43.731119999999997</v>
      </c>
      <c r="E66" s="3">
        <f t="shared" si="0"/>
        <v>-0.89975854875734618</v>
      </c>
      <c r="F66" s="2">
        <v>654.14499999999998</v>
      </c>
      <c r="G66" s="2">
        <v>920.96866</v>
      </c>
      <c r="H66" s="3">
        <f t="shared" si="1"/>
        <v>0.40789681186892812</v>
      </c>
      <c r="I66" s="2">
        <v>1099.9004399999999</v>
      </c>
      <c r="J66" s="3">
        <f t="shared" si="2"/>
        <v>-0.16267997856242322</v>
      </c>
      <c r="K66" s="2">
        <v>2968.8323999999998</v>
      </c>
      <c r="L66" s="2">
        <v>19312.190310000002</v>
      </c>
      <c r="M66" s="3">
        <f t="shared" si="3"/>
        <v>5.504978290455198</v>
      </c>
    </row>
    <row r="67" spans="1:13" x14ac:dyDescent="0.2">
      <c r="A67" s="1" t="s">
        <v>15</v>
      </c>
      <c r="B67" s="1" t="s">
        <v>32</v>
      </c>
      <c r="C67" s="2">
        <v>0</v>
      </c>
      <c r="D67" s="2">
        <v>60.276139999999998</v>
      </c>
      <c r="E67" s="3" t="str">
        <f t="shared" ref="E67:E127" si="4">IF(C67=0,"",(D67/C67-1))</f>
        <v/>
      </c>
      <c r="F67" s="2">
        <v>9.5999999999999992E-3</v>
      </c>
      <c r="G67" s="2">
        <v>300.40805999999998</v>
      </c>
      <c r="H67" s="3">
        <f t="shared" ref="H67:H127" si="5">IF(F67=0,"",(G67/F67-1))</f>
        <v>31291.506250000002</v>
      </c>
      <c r="I67" s="2">
        <v>55.139360000000003</v>
      </c>
      <c r="J67" s="3">
        <f t="shared" ref="J67:J127" si="6">IF(I67=0,"",(G67/I67-1))</f>
        <v>4.4481600802040493</v>
      </c>
      <c r="K67" s="2">
        <v>109.08443</v>
      </c>
      <c r="L67" s="2">
        <v>927.55942000000005</v>
      </c>
      <c r="M67" s="3">
        <f t="shared" ref="M67:M127" si="7">IF(K67=0,"",(L67/K67-1))</f>
        <v>7.5031330319093215</v>
      </c>
    </row>
    <row r="68" spans="1:13" x14ac:dyDescent="0.2">
      <c r="A68" s="1" t="s">
        <v>16</v>
      </c>
      <c r="B68" s="1" t="s">
        <v>32</v>
      </c>
      <c r="C68" s="2">
        <v>125.90713</v>
      </c>
      <c r="D68" s="2">
        <v>86.706440000000001</v>
      </c>
      <c r="E68" s="3">
        <f t="shared" si="4"/>
        <v>-0.31134606912253493</v>
      </c>
      <c r="F68" s="2">
        <v>979.97996999999998</v>
      </c>
      <c r="G68" s="2">
        <v>410.99052999999998</v>
      </c>
      <c r="H68" s="3">
        <f t="shared" si="5"/>
        <v>-0.5806133364133963</v>
      </c>
      <c r="I68" s="2">
        <v>609.29394000000002</v>
      </c>
      <c r="J68" s="3">
        <f t="shared" si="6"/>
        <v>-0.32546427427129843</v>
      </c>
      <c r="K68" s="2">
        <v>5740.5610399999996</v>
      </c>
      <c r="L68" s="2">
        <v>6428.0855499999998</v>
      </c>
      <c r="M68" s="3">
        <f t="shared" si="7"/>
        <v>0.11976608300292546</v>
      </c>
    </row>
    <row r="69" spans="1:13" x14ac:dyDescent="0.2">
      <c r="A69" s="1" t="s">
        <v>17</v>
      </c>
      <c r="B69" s="1" t="s">
        <v>32</v>
      </c>
      <c r="C69" s="2">
        <v>85.567959999999999</v>
      </c>
      <c r="D69" s="2">
        <v>2.0380500000000001</v>
      </c>
      <c r="E69" s="3">
        <f t="shared" si="4"/>
        <v>-0.97618208965131337</v>
      </c>
      <c r="F69" s="2">
        <v>160.01967999999999</v>
      </c>
      <c r="G69" s="2">
        <v>82.782820000000001</v>
      </c>
      <c r="H69" s="3">
        <f t="shared" si="5"/>
        <v>-0.48267100646620464</v>
      </c>
      <c r="I69" s="2">
        <v>253.51220000000001</v>
      </c>
      <c r="J69" s="3">
        <f t="shared" si="6"/>
        <v>-0.67345626758791099</v>
      </c>
      <c r="K69" s="2">
        <v>989.83327999999995</v>
      </c>
      <c r="L69" s="2">
        <v>1039.7828</v>
      </c>
      <c r="M69" s="3">
        <f t="shared" si="7"/>
        <v>5.0462558704835736E-2</v>
      </c>
    </row>
    <row r="70" spans="1:13" x14ac:dyDescent="0.2">
      <c r="A70" s="1" t="s">
        <v>18</v>
      </c>
      <c r="B70" s="1" t="s">
        <v>32</v>
      </c>
      <c r="C70" s="2">
        <v>1119.05333</v>
      </c>
      <c r="D70" s="2">
        <v>871.06479000000002</v>
      </c>
      <c r="E70" s="3">
        <f t="shared" si="4"/>
        <v>-0.22160564948231731</v>
      </c>
      <c r="F70" s="2">
        <v>17111.839510000002</v>
      </c>
      <c r="G70" s="2">
        <v>16358.60548</v>
      </c>
      <c r="H70" s="3">
        <f t="shared" si="5"/>
        <v>-4.4018296779830046E-2</v>
      </c>
      <c r="I70" s="2">
        <v>16012.67287</v>
      </c>
      <c r="J70" s="3">
        <f t="shared" si="6"/>
        <v>2.1603676838244157E-2</v>
      </c>
      <c r="K70" s="2">
        <v>171627.39186</v>
      </c>
      <c r="L70" s="2">
        <v>170474.1226</v>
      </c>
      <c r="M70" s="3">
        <f t="shared" si="7"/>
        <v>-6.7196107072509115E-3</v>
      </c>
    </row>
    <row r="71" spans="1:13" x14ac:dyDescent="0.2">
      <c r="A71" s="1" t="s">
        <v>19</v>
      </c>
      <c r="B71" s="1" t="s">
        <v>32</v>
      </c>
      <c r="C71" s="2">
        <v>1.61415</v>
      </c>
      <c r="D71" s="2">
        <v>17.398129999999998</v>
      </c>
      <c r="E71" s="3">
        <f t="shared" si="4"/>
        <v>9.7785088126877913</v>
      </c>
      <c r="F71" s="2">
        <v>52.096760000000003</v>
      </c>
      <c r="G71" s="2">
        <v>224.28242</v>
      </c>
      <c r="H71" s="3">
        <f t="shared" si="5"/>
        <v>3.3051126404022053</v>
      </c>
      <c r="I71" s="2">
        <v>410.22465</v>
      </c>
      <c r="J71" s="3">
        <f t="shared" si="6"/>
        <v>-0.45326927574927545</v>
      </c>
      <c r="K71" s="2">
        <v>3935.7747899999999</v>
      </c>
      <c r="L71" s="2">
        <v>3964.4250400000001</v>
      </c>
      <c r="M71" s="3">
        <f t="shared" si="7"/>
        <v>7.2794434460006219E-3</v>
      </c>
    </row>
    <row r="72" spans="1:13" x14ac:dyDescent="0.2">
      <c r="A72" s="1" t="s">
        <v>20</v>
      </c>
      <c r="B72" s="1" t="s">
        <v>32</v>
      </c>
      <c r="C72" s="2">
        <v>8.2147199999999998</v>
      </c>
      <c r="D72" s="2">
        <v>67.835269999999994</v>
      </c>
      <c r="E72" s="3">
        <f t="shared" si="4"/>
        <v>7.257770197888668</v>
      </c>
      <c r="F72" s="2">
        <v>195.84965</v>
      </c>
      <c r="G72" s="2">
        <v>1482.2793999999999</v>
      </c>
      <c r="H72" s="3">
        <f t="shared" si="5"/>
        <v>6.5684557005846065</v>
      </c>
      <c r="I72" s="2">
        <v>882.61416999999994</v>
      </c>
      <c r="J72" s="3">
        <f t="shared" si="6"/>
        <v>0.67941944553190203</v>
      </c>
      <c r="K72" s="2">
        <v>3923.8116500000001</v>
      </c>
      <c r="L72" s="2">
        <v>5215.8765299999995</v>
      </c>
      <c r="M72" s="3">
        <f t="shared" si="7"/>
        <v>0.32928820118060442</v>
      </c>
    </row>
    <row r="73" spans="1:13" x14ac:dyDescent="0.2">
      <c r="A73" s="1" t="s">
        <v>21</v>
      </c>
      <c r="B73" s="1" t="s">
        <v>32</v>
      </c>
      <c r="C73" s="2">
        <v>0</v>
      </c>
      <c r="D73" s="2">
        <v>0</v>
      </c>
      <c r="E73" s="3" t="str">
        <f t="shared" si="4"/>
        <v/>
      </c>
      <c r="F73" s="2">
        <v>62.044249999999998</v>
      </c>
      <c r="G73" s="2">
        <v>31.876570000000001</v>
      </c>
      <c r="H73" s="3">
        <f t="shared" si="5"/>
        <v>-0.48622845791511704</v>
      </c>
      <c r="I73" s="2">
        <v>95.891670000000005</v>
      </c>
      <c r="J73" s="3">
        <f t="shared" si="6"/>
        <v>-0.66757727756748841</v>
      </c>
      <c r="K73" s="2">
        <v>826.40425000000005</v>
      </c>
      <c r="L73" s="2">
        <v>587.84708000000001</v>
      </c>
      <c r="M73" s="3">
        <f t="shared" si="7"/>
        <v>-0.28866885667637843</v>
      </c>
    </row>
    <row r="74" spans="1:13" x14ac:dyDescent="0.2">
      <c r="A74" s="1" t="s">
        <v>23</v>
      </c>
      <c r="B74" s="1" t="s">
        <v>32</v>
      </c>
      <c r="C74" s="2">
        <v>0</v>
      </c>
      <c r="D74" s="2">
        <v>0</v>
      </c>
      <c r="E74" s="3" t="str">
        <f t="shared" si="4"/>
        <v/>
      </c>
      <c r="F74" s="2">
        <v>1.0560499999999999</v>
      </c>
      <c r="G74" s="2">
        <v>771.37211000000002</v>
      </c>
      <c r="H74" s="3">
        <f t="shared" si="5"/>
        <v>729.43142843615362</v>
      </c>
      <c r="I74" s="2">
        <v>503.58247</v>
      </c>
      <c r="J74" s="3">
        <f t="shared" si="6"/>
        <v>0.53176918569067744</v>
      </c>
      <c r="K74" s="2">
        <v>1177.0025599999999</v>
      </c>
      <c r="L74" s="2">
        <v>2810.9712</v>
      </c>
      <c r="M74" s="3">
        <f t="shared" si="7"/>
        <v>1.3882456126518536</v>
      </c>
    </row>
    <row r="75" spans="1:13" x14ac:dyDescent="0.2">
      <c r="A75" s="1" t="s">
        <v>24</v>
      </c>
      <c r="B75" s="1" t="s">
        <v>32</v>
      </c>
      <c r="C75" s="2">
        <v>422.65122000000002</v>
      </c>
      <c r="D75" s="2">
        <v>770.41</v>
      </c>
      <c r="E75" s="3">
        <f t="shared" si="4"/>
        <v>0.82280320875449009</v>
      </c>
      <c r="F75" s="2">
        <v>8672.9959899999994</v>
      </c>
      <c r="G75" s="2">
        <v>8509.4987700000001</v>
      </c>
      <c r="H75" s="3">
        <f t="shared" si="5"/>
        <v>-1.8851296620972957E-2</v>
      </c>
      <c r="I75" s="2">
        <v>8128.5754900000002</v>
      </c>
      <c r="J75" s="3">
        <f t="shared" si="6"/>
        <v>4.686224301768771E-2</v>
      </c>
      <c r="K75" s="2">
        <v>76484.644660000005</v>
      </c>
      <c r="L75" s="2">
        <v>83349.574640000006</v>
      </c>
      <c r="M75" s="3">
        <f t="shared" si="7"/>
        <v>8.9755662859086538E-2</v>
      </c>
    </row>
    <row r="76" spans="1:13" x14ac:dyDescent="0.2">
      <c r="A76" s="1" t="s">
        <v>25</v>
      </c>
      <c r="B76" s="1" t="s">
        <v>32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467.82938999999999</v>
      </c>
      <c r="L76" s="2">
        <v>0</v>
      </c>
      <c r="M76" s="3">
        <f t="shared" si="7"/>
        <v>-1</v>
      </c>
    </row>
    <row r="77" spans="1:13" x14ac:dyDescent="0.2">
      <c r="A77" s="1" t="s">
        <v>26</v>
      </c>
      <c r="B77" s="1" t="s">
        <v>32</v>
      </c>
      <c r="C77" s="2">
        <v>0</v>
      </c>
      <c r="D77" s="2">
        <v>0</v>
      </c>
      <c r="E77" s="3" t="str">
        <f t="shared" si="4"/>
        <v/>
      </c>
      <c r="F77" s="2">
        <v>8.1449200000000008</v>
      </c>
      <c r="G77" s="2">
        <v>2.04941</v>
      </c>
      <c r="H77" s="3">
        <f t="shared" si="5"/>
        <v>-0.74838181344936472</v>
      </c>
      <c r="I77" s="2">
        <v>5.8704000000000001</v>
      </c>
      <c r="J77" s="3">
        <f t="shared" si="6"/>
        <v>-0.65089091032979018</v>
      </c>
      <c r="K77" s="2">
        <v>61.699719999999999</v>
      </c>
      <c r="L77" s="2">
        <v>36.176259999999999</v>
      </c>
      <c r="M77" s="3">
        <f t="shared" si="7"/>
        <v>-0.41367221763729234</v>
      </c>
    </row>
    <row r="78" spans="1:13" x14ac:dyDescent="0.2">
      <c r="A78" s="1" t="s">
        <v>28</v>
      </c>
      <c r="B78" s="1" t="s">
        <v>32</v>
      </c>
      <c r="C78" s="2">
        <v>0</v>
      </c>
      <c r="D78" s="2">
        <v>0.23882999999999999</v>
      </c>
      <c r="E78" s="3" t="str">
        <f t="shared" si="4"/>
        <v/>
      </c>
      <c r="F78" s="2">
        <v>103.18979</v>
      </c>
      <c r="G78" s="2">
        <v>73.454790000000003</v>
      </c>
      <c r="H78" s="3">
        <f t="shared" si="5"/>
        <v>-0.28815835365107345</v>
      </c>
      <c r="I78" s="2">
        <v>0</v>
      </c>
      <c r="J78" s="3" t="str">
        <f t="shared" si="6"/>
        <v/>
      </c>
      <c r="K78" s="2">
        <v>1122.63679</v>
      </c>
      <c r="L78" s="2">
        <v>828.20691999999997</v>
      </c>
      <c r="M78" s="3">
        <f t="shared" si="7"/>
        <v>-0.2622663648854765</v>
      </c>
    </row>
    <row r="79" spans="1:13" x14ac:dyDescent="0.2">
      <c r="A79" s="6" t="s">
        <v>30</v>
      </c>
      <c r="B79" s="6" t="s">
        <v>32</v>
      </c>
      <c r="C79" s="5">
        <v>2337.9600500000001</v>
      </c>
      <c r="D79" s="5">
        <v>2051.5361800000001</v>
      </c>
      <c r="E79" s="4">
        <f t="shared" si="4"/>
        <v>-0.12251016436315931</v>
      </c>
      <c r="F79" s="5">
        <v>28976.390609999999</v>
      </c>
      <c r="G79" s="5">
        <v>30713.47221</v>
      </c>
      <c r="H79" s="4">
        <f t="shared" si="5"/>
        <v>5.9948170335629047E-2</v>
      </c>
      <c r="I79" s="5">
        <v>30927.259839999999</v>
      </c>
      <c r="J79" s="4">
        <f t="shared" si="6"/>
        <v>-6.9125952672824953E-3</v>
      </c>
      <c r="K79" s="5">
        <v>284383.3468</v>
      </c>
      <c r="L79" s="5">
        <v>314084.52360000001</v>
      </c>
      <c r="M79" s="4">
        <f t="shared" si="7"/>
        <v>0.10444063316016927</v>
      </c>
    </row>
    <row r="80" spans="1:13" x14ac:dyDescent="0.2">
      <c r="A80" s="1" t="s">
        <v>3</v>
      </c>
      <c r="B80" s="1" t="s">
        <v>33</v>
      </c>
      <c r="C80" s="2">
        <v>0</v>
      </c>
      <c r="D80" s="2">
        <v>0</v>
      </c>
      <c r="E80" s="3" t="str">
        <f t="shared" si="4"/>
        <v/>
      </c>
      <c r="F80" s="2">
        <v>8.1042400000000008</v>
      </c>
      <c r="G80" s="2">
        <v>7.4975699999999996</v>
      </c>
      <c r="H80" s="3">
        <f t="shared" si="5"/>
        <v>-7.485834575481487E-2</v>
      </c>
      <c r="I80" s="2">
        <v>10.327170000000001</v>
      </c>
      <c r="J80" s="3">
        <f t="shared" si="6"/>
        <v>-0.27399568323170831</v>
      </c>
      <c r="K80" s="2">
        <v>105.60319</v>
      </c>
      <c r="L80" s="2">
        <v>83.450090000000003</v>
      </c>
      <c r="M80" s="3">
        <f t="shared" si="7"/>
        <v>-0.20977680693168455</v>
      </c>
    </row>
    <row r="81" spans="1:13" x14ac:dyDescent="0.2">
      <c r="A81" s="1" t="s">
        <v>5</v>
      </c>
      <c r="B81" s="1" t="s">
        <v>33</v>
      </c>
      <c r="C81" s="2">
        <v>0</v>
      </c>
      <c r="D81" s="2">
        <v>0</v>
      </c>
      <c r="E81" s="3" t="str">
        <f t="shared" si="4"/>
        <v/>
      </c>
      <c r="F81" s="2">
        <v>30.936450000000001</v>
      </c>
      <c r="G81" s="2">
        <v>2.16506</v>
      </c>
      <c r="H81" s="3">
        <f t="shared" si="5"/>
        <v>-0.93001588740789587</v>
      </c>
      <c r="I81" s="2">
        <v>5.3814000000000002</v>
      </c>
      <c r="J81" s="3">
        <f t="shared" si="6"/>
        <v>-0.59767718437581308</v>
      </c>
      <c r="K81" s="2">
        <v>729.66745000000003</v>
      </c>
      <c r="L81" s="2">
        <v>205.49822</v>
      </c>
      <c r="M81" s="3">
        <f t="shared" si="7"/>
        <v>-0.71836729183959069</v>
      </c>
    </row>
    <row r="82" spans="1:13" x14ac:dyDescent="0.2">
      <c r="A82" s="1" t="s">
        <v>6</v>
      </c>
      <c r="B82" s="1" t="s">
        <v>33</v>
      </c>
      <c r="C82" s="2">
        <v>0</v>
      </c>
      <c r="D82" s="2">
        <v>16.735189999999999</v>
      </c>
      <c r="E82" s="3" t="str">
        <f t="shared" si="4"/>
        <v/>
      </c>
      <c r="F82" s="2">
        <v>149.67023</v>
      </c>
      <c r="G82" s="2">
        <v>130.07481000000001</v>
      </c>
      <c r="H82" s="3">
        <f t="shared" si="5"/>
        <v>-0.1309239653069284</v>
      </c>
      <c r="I82" s="2">
        <v>93.134399999999999</v>
      </c>
      <c r="J82" s="3">
        <f t="shared" si="6"/>
        <v>0.3966355073957637</v>
      </c>
      <c r="K82" s="2">
        <v>1962.2479699999999</v>
      </c>
      <c r="L82" s="2">
        <v>1178.07978</v>
      </c>
      <c r="M82" s="3">
        <f t="shared" si="7"/>
        <v>-0.39962746910116564</v>
      </c>
    </row>
    <row r="83" spans="1:13" x14ac:dyDescent="0.2">
      <c r="A83" s="1" t="s">
        <v>7</v>
      </c>
      <c r="B83" s="1" t="s">
        <v>33</v>
      </c>
      <c r="C83" s="2">
        <v>0</v>
      </c>
      <c r="D83" s="2">
        <v>2.8203800000000001</v>
      </c>
      <c r="E83" s="3" t="str">
        <f t="shared" si="4"/>
        <v/>
      </c>
      <c r="F83" s="2">
        <v>79.937150000000003</v>
      </c>
      <c r="G83" s="2">
        <v>68.181799999999996</v>
      </c>
      <c r="H83" s="3">
        <f t="shared" si="5"/>
        <v>-0.14705740697535508</v>
      </c>
      <c r="I83" s="2">
        <v>57.87482</v>
      </c>
      <c r="J83" s="3">
        <f t="shared" si="6"/>
        <v>0.17809092106031588</v>
      </c>
      <c r="K83" s="2">
        <v>2104.4209099999998</v>
      </c>
      <c r="L83" s="2">
        <v>804.81856000000005</v>
      </c>
      <c r="M83" s="3">
        <f t="shared" si="7"/>
        <v>-0.6175581813621116</v>
      </c>
    </row>
    <row r="84" spans="1:13" x14ac:dyDescent="0.2">
      <c r="A84" s="1" t="s">
        <v>8</v>
      </c>
      <c r="B84" s="1" t="s">
        <v>33</v>
      </c>
      <c r="C84" s="2">
        <v>0</v>
      </c>
      <c r="D84" s="2">
        <v>0</v>
      </c>
      <c r="E84" s="3" t="str">
        <f t="shared" si="4"/>
        <v/>
      </c>
      <c r="F84" s="2">
        <v>0</v>
      </c>
      <c r="G84" s="2">
        <v>1.12355</v>
      </c>
      <c r="H84" s="3" t="str">
        <f t="shared" si="5"/>
        <v/>
      </c>
      <c r="I84" s="2">
        <v>6.2800200000000004</v>
      </c>
      <c r="J84" s="3">
        <f t="shared" si="6"/>
        <v>-0.82109133410403157</v>
      </c>
      <c r="K84" s="2">
        <v>158.35210000000001</v>
      </c>
      <c r="L84" s="2">
        <v>68.93947</v>
      </c>
      <c r="M84" s="3">
        <f t="shared" si="7"/>
        <v>-0.56464442214533306</v>
      </c>
    </row>
    <row r="85" spans="1:13" x14ac:dyDescent="0.2">
      <c r="A85" s="1" t="s">
        <v>9</v>
      </c>
      <c r="B85" s="1" t="s">
        <v>33</v>
      </c>
      <c r="C85" s="2">
        <v>0</v>
      </c>
      <c r="D85" s="2">
        <v>34.495800000000003</v>
      </c>
      <c r="E85" s="3" t="str">
        <f t="shared" si="4"/>
        <v/>
      </c>
      <c r="F85" s="2">
        <v>343.16264999999999</v>
      </c>
      <c r="G85" s="2">
        <v>290.63258999999999</v>
      </c>
      <c r="H85" s="3">
        <f t="shared" si="5"/>
        <v>-0.15307627447217809</v>
      </c>
      <c r="I85" s="2">
        <v>83.959130000000002</v>
      </c>
      <c r="J85" s="3">
        <f t="shared" si="6"/>
        <v>2.4615960170144686</v>
      </c>
      <c r="K85" s="2">
        <v>4051.5341800000001</v>
      </c>
      <c r="L85" s="2">
        <v>2342.7509599999998</v>
      </c>
      <c r="M85" s="3">
        <f t="shared" si="7"/>
        <v>-0.4217620150991791</v>
      </c>
    </row>
    <row r="86" spans="1:13" x14ac:dyDescent="0.2">
      <c r="A86" s="1" t="s">
        <v>10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122.22337</v>
      </c>
      <c r="G86" s="2">
        <v>0</v>
      </c>
      <c r="H86" s="3">
        <f t="shared" si="5"/>
        <v>-1</v>
      </c>
      <c r="I86" s="2">
        <v>0</v>
      </c>
      <c r="J86" s="3" t="str">
        <f t="shared" si="6"/>
        <v/>
      </c>
      <c r="K86" s="2">
        <v>204.44552999999999</v>
      </c>
      <c r="L86" s="2">
        <v>0</v>
      </c>
      <c r="M86" s="3">
        <f t="shared" si="7"/>
        <v>-1</v>
      </c>
    </row>
    <row r="87" spans="1:13" x14ac:dyDescent="0.2">
      <c r="A87" s="1" t="s">
        <v>11</v>
      </c>
      <c r="B87" s="1" t="s">
        <v>33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33.598930000000003</v>
      </c>
      <c r="H87" s="3" t="str">
        <f t="shared" si="5"/>
        <v/>
      </c>
      <c r="I87" s="2">
        <v>0</v>
      </c>
      <c r="J87" s="3" t="str">
        <f t="shared" si="6"/>
        <v/>
      </c>
      <c r="K87" s="2">
        <v>0.55235000000000001</v>
      </c>
      <c r="L87" s="2">
        <v>33.598930000000003</v>
      </c>
      <c r="M87" s="3">
        <f t="shared" si="7"/>
        <v>59.829057662713865</v>
      </c>
    </row>
    <row r="88" spans="1:13" x14ac:dyDescent="0.2">
      <c r="A88" s="1" t="s">
        <v>12</v>
      </c>
      <c r="B88" s="1" t="s">
        <v>33</v>
      </c>
      <c r="C88" s="2">
        <v>0</v>
      </c>
      <c r="D88" s="2">
        <v>0</v>
      </c>
      <c r="E88" s="3" t="str">
        <f t="shared" si="4"/>
        <v/>
      </c>
      <c r="F88" s="2">
        <v>14.063929999999999</v>
      </c>
      <c r="G88" s="2">
        <v>6.1483999999999996</v>
      </c>
      <c r="H88" s="3">
        <f t="shared" si="5"/>
        <v>-0.56282490029458332</v>
      </c>
      <c r="I88" s="2">
        <v>3.4063599999999998</v>
      </c>
      <c r="J88" s="3">
        <f t="shared" si="6"/>
        <v>0.80497657323359828</v>
      </c>
      <c r="K88" s="2">
        <v>159.62613999999999</v>
      </c>
      <c r="L88" s="2">
        <v>24.59648</v>
      </c>
      <c r="M88" s="3">
        <f t="shared" si="7"/>
        <v>-0.84591195401956099</v>
      </c>
    </row>
    <row r="89" spans="1:13" x14ac:dyDescent="0.2">
      <c r="A89" s="1" t="s">
        <v>13</v>
      </c>
      <c r="B89" s="1" t="s">
        <v>33</v>
      </c>
      <c r="C89" s="2">
        <v>0</v>
      </c>
      <c r="D89" s="2">
        <v>6.2781500000000001</v>
      </c>
      <c r="E89" s="3" t="str">
        <f t="shared" si="4"/>
        <v/>
      </c>
      <c r="F89" s="2">
        <v>526.47496000000001</v>
      </c>
      <c r="G89" s="2">
        <v>241.77932999999999</v>
      </c>
      <c r="H89" s="3">
        <f t="shared" si="5"/>
        <v>-0.54075815875459687</v>
      </c>
      <c r="I89" s="2">
        <v>268.32501000000002</v>
      </c>
      <c r="J89" s="3">
        <f t="shared" si="6"/>
        <v>-9.8931068706566094E-2</v>
      </c>
      <c r="K89" s="2">
        <v>7899.5189</v>
      </c>
      <c r="L89" s="2">
        <v>3393.1459300000001</v>
      </c>
      <c r="M89" s="3">
        <f t="shared" si="7"/>
        <v>-0.57046169862319085</v>
      </c>
    </row>
    <row r="90" spans="1:13" x14ac:dyDescent="0.2">
      <c r="A90" s="1" t="s">
        <v>14</v>
      </c>
      <c r="B90" s="1" t="s">
        <v>33</v>
      </c>
      <c r="C90" s="2">
        <v>0</v>
      </c>
      <c r="D90" s="2">
        <v>0</v>
      </c>
      <c r="E90" s="3" t="str">
        <f t="shared" si="4"/>
        <v/>
      </c>
      <c r="F90" s="2">
        <v>706.82195000000002</v>
      </c>
      <c r="G90" s="2">
        <v>390.83143999999999</v>
      </c>
      <c r="H90" s="3">
        <f t="shared" si="5"/>
        <v>-0.4470581452655793</v>
      </c>
      <c r="I90" s="2">
        <v>684.02919999999995</v>
      </c>
      <c r="J90" s="3">
        <f t="shared" si="6"/>
        <v>-0.42863339752162621</v>
      </c>
      <c r="K90" s="2">
        <v>5034.6715100000001</v>
      </c>
      <c r="L90" s="2">
        <v>3643.4133400000001</v>
      </c>
      <c r="M90" s="3">
        <f t="shared" si="7"/>
        <v>-0.27633544060156567</v>
      </c>
    </row>
    <row r="91" spans="1:13" x14ac:dyDescent="0.2">
      <c r="A91" s="1" t="s">
        <v>15</v>
      </c>
      <c r="B91" s="1" t="s">
        <v>33</v>
      </c>
      <c r="C91" s="2">
        <v>0</v>
      </c>
      <c r="D91" s="2">
        <v>0</v>
      </c>
      <c r="E91" s="3" t="str">
        <f t="shared" si="4"/>
        <v/>
      </c>
      <c r="F91" s="2">
        <v>178.84609</v>
      </c>
      <c r="G91" s="2">
        <v>62.686399999999999</v>
      </c>
      <c r="H91" s="3">
        <f t="shared" si="5"/>
        <v>-0.64949527272304364</v>
      </c>
      <c r="I91" s="2">
        <v>62.428609999999999</v>
      </c>
      <c r="J91" s="3">
        <f t="shared" si="6"/>
        <v>4.1293567164157885E-3</v>
      </c>
      <c r="K91" s="2">
        <v>1789.85448</v>
      </c>
      <c r="L91" s="2">
        <v>871.01535999999999</v>
      </c>
      <c r="M91" s="3">
        <f t="shared" si="7"/>
        <v>-0.51335967826836959</v>
      </c>
    </row>
    <row r="92" spans="1:13" x14ac:dyDescent="0.2">
      <c r="A92" s="1" t="s">
        <v>16</v>
      </c>
      <c r="B92" s="1" t="s">
        <v>33</v>
      </c>
      <c r="C92" s="2">
        <v>0</v>
      </c>
      <c r="D92" s="2">
        <v>28.13824</v>
      </c>
      <c r="E92" s="3" t="str">
        <f t="shared" si="4"/>
        <v/>
      </c>
      <c r="F92" s="2">
        <v>320.04759000000001</v>
      </c>
      <c r="G92" s="2">
        <v>329.80716999999999</v>
      </c>
      <c r="H92" s="3">
        <f t="shared" si="5"/>
        <v>3.0494152447765543E-2</v>
      </c>
      <c r="I92" s="2">
        <v>405.71285999999998</v>
      </c>
      <c r="J92" s="3">
        <f t="shared" si="6"/>
        <v>-0.18709214689423448</v>
      </c>
      <c r="K92" s="2">
        <v>3790.5518200000001</v>
      </c>
      <c r="L92" s="2">
        <v>3411.29439</v>
      </c>
      <c r="M92" s="3">
        <f t="shared" si="7"/>
        <v>-0.10005335581983943</v>
      </c>
    </row>
    <row r="93" spans="1:13" x14ac:dyDescent="0.2">
      <c r="A93" s="1" t="s">
        <v>17</v>
      </c>
      <c r="B93" s="1" t="s">
        <v>33</v>
      </c>
      <c r="C93" s="2">
        <v>0</v>
      </c>
      <c r="D93" s="2">
        <v>0</v>
      </c>
      <c r="E93" s="3" t="str">
        <f t="shared" si="4"/>
        <v/>
      </c>
      <c r="F93" s="2">
        <v>0</v>
      </c>
      <c r="G93" s="2">
        <v>0</v>
      </c>
      <c r="H93" s="3" t="str">
        <f t="shared" si="5"/>
        <v/>
      </c>
      <c r="I93" s="2">
        <v>0</v>
      </c>
      <c r="J93" s="3" t="str">
        <f t="shared" si="6"/>
        <v/>
      </c>
      <c r="K93" s="2">
        <v>922.57500000000005</v>
      </c>
      <c r="L93" s="2">
        <v>851.20996000000002</v>
      </c>
      <c r="M93" s="3">
        <f t="shared" si="7"/>
        <v>-7.7354188006395153E-2</v>
      </c>
    </row>
    <row r="94" spans="1:13" x14ac:dyDescent="0.2">
      <c r="A94" s="1" t="s">
        <v>18</v>
      </c>
      <c r="B94" s="1" t="s">
        <v>33</v>
      </c>
      <c r="C94" s="2">
        <v>0</v>
      </c>
      <c r="D94" s="2">
        <v>0</v>
      </c>
      <c r="E94" s="3" t="str">
        <f t="shared" si="4"/>
        <v/>
      </c>
      <c r="F94" s="2">
        <v>2.5739899999999998</v>
      </c>
      <c r="G94" s="2">
        <v>5.8343400000000001</v>
      </c>
      <c r="H94" s="3">
        <f t="shared" si="5"/>
        <v>1.2666521625958147</v>
      </c>
      <c r="I94" s="2">
        <v>4.1569099999999999</v>
      </c>
      <c r="J94" s="3">
        <f t="shared" si="6"/>
        <v>0.4035281014022436</v>
      </c>
      <c r="K94" s="2">
        <v>63.662799999999997</v>
      </c>
      <c r="L94" s="2">
        <v>142.19511</v>
      </c>
      <c r="M94" s="3">
        <f t="shared" si="7"/>
        <v>1.2335666982916242</v>
      </c>
    </row>
    <row r="95" spans="1:13" x14ac:dyDescent="0.2">
      <c r="A95" s="1" t="s">
        <v>19</v>
      </c>
      <c r="B95" s="1" t="s">
        <v>33</v>
      </c>
      <c r="C95" s="2">
        <v>0</v>
      </c>
      <c r="D95" s="2">
        <v>53.880209999999998</v>
      </c>
      <c r="E95" s="3" t="str">
        <f t="shared" si="4"/>
        <v/>
      </c>
      <c r="F95" s="2">
        <v>150.4674</v>
      </c>
      <c r="G95" s="2">
        <v>158.14052000000001</v>
      </c>
      <c r="H95" s="3">
        <f t="shared" si="5"/>
        <v>5.0995232189829931E-2</v>
      </c>
      <c r="I95" s="2">
        <v>121.11367</v>
      </c>
      <c r="J95" s="3">
        <f t="shared" si="6"/>
        <v>0.30571982502057793</v>
      </c>
      <c r="K95" s="2">
        <v>2439.1477300000001</v>
      </c>
      <c r="L95" s="2">
        <v>2030.27621</v>
      </c>
      <c r="M95" s="3">
        <f t="shared" si="7"/>
        <v>-0.16762884632658148</v>
      </c>
    </row>
    <row r="96" spans="1:13" x14ac:dyDescent="0.2">
      <c r="A96" s="1" t="s">
        <v>20</v>
      </c>
      <c r="B96" s="1" t="s">
        <v>33</v>
      </c>
      <c r="C96" s="2">
        <v>0</v>
      </c>
      <c r="D96" s="2">
        <v>0</v>
      </c>
      <c r="E96" s="3" t="str">
        <f t="shared" si="4"/>
        <v/>
      </c>
      <c r="F96" s="2">
        <v>9.5175800000000006</v>
      </c>
      <c r="G96" s="2">
        <v>1.3380399999999999</v>
      </c>
      <c r="H96" s="3">
        <f t="shared" si="5"/>
        <v>-0.85941384259444109</v>
      </c>
      <c r="I96" s="2">
        <v>22.905719999999999</v>
      </c>
      <c r="J96" s="3">
        <f t="shared" si="6"/>
        <v>-0.94158489669829193</v>
      </c>
      <c r="K96" s="2">
        <v>287.20044000000001</v>
      </c>
      <c r="L96" s="2">
        <v>427.41167000000002</v>
      </c>
      <c r="M96" s="3">
        <f t="shared" si="7"/>
        <v>0.48819991362130222</v>
      </c>
    </row>
    <row r="97" spans="1:13" x14ac:dyDescent="0.2">
      <c r="A97" s="1" t="s">
        <v>21</v>
      </c>
      <c r="B97" s="1" t="s">
        <v>33</v>
      </c>
      <c r="C97" s="2">
        <v>0</v>
      </c>
      <c r="D97" s="2">
        <v>11.258889999999999</v>
      </c>
      <c r="E97" s="3" t="str">
        <f t="shared" si="4"/>
        <v/>
      </c>
      <c r="F97" s="2">
        <v>139.76</v>
      </c>
      <c r="G97" s="2">
        <v>153.55842999999999</v>
      </c>
      <c r="H97" s="3">
        <f t="shared" si="5"/>
        <v>9.8729464796794453E-2</v>
      </c>
      <c r="I97" s="2">
        <v>179.35785999999999</v>
      </c>
      <c r="J97" s="3">
        <f t="shared" si="6"/>
        <v>-0.14384331971846676</v>
      </c>
      <c r="K97" s="2">
        <v>2003.40425</v>
      </c>
      <c r="L97" s="2">
        <v>1946.4108100000001</v>
      </c>
      <c r="M97" s="3">
        <f t="shared" si="7"/>
        <v>-2.8448297441716952E-2</v>
      </c>
    </row>
    <row r="98" spans="1:13" x14ac:dyDescent="0.2">
      <c r="A98" s="1" t="s">
        <v>22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9.4229999999999994E-2</v>
      </c>
      <c r="G98" s="2">
        <v>0</v>
      </c>
      <c r="H98" s="3">
        <f t="shared" si="5"/>
        <v>-1</v>
      </c>
      <c r="I98" s="2">
        <v>0</v>
      </c>
      <c r="J98" s="3" t="str">
        <f t="shared" si="6"/>
        <v/>
      </c>
      <c r="K98" s="2">
        <v>9.1612500000000008</v>
      </c>
      <c r="L98" s="2">
        <v>7.4031700000000003</v>
      </c>
      <c r="M98" s="3">
        <f t="shared" si="7"/>
        <v>-0.1919039432391868</v>
      </c>
    </row>
    <row r="99" spans="1:13" x14ac:dyDescent="0.2">
      <c r="A99" s="1" t="s">
        <v>23</v>
      </c>
      <c r="B99" s="1" t="s">
        <v>33</v>
      </c>
      <c r="C99" s="2">
        <v>0</v>
      </c>
      <c r="D99" s="2">
        <v>4.9083899999999998</v>
      </c>
      <c r="E99" s="3" t="str">
        <f t="shared" si="4"/>
        <v/>
      </c>
      <c r="F99" s="2">
        <v>215.82006000000001</v>
      </c>
      <c r="G99" s="2">
        <v>156.58584999999999</v>
      </c>
      <c r="H99" s="3">
        <f t="shared" si="5"/>
        <v>-0.27446109504371385</v>
      </c>
      <c r="I99" s="2">
        <v>149.61329000000001</v>
      </c>
      <c r="J99" s="3">
        <f t="shared" si="6"/>
        <v>4.6603881246111145E-2</v>
      </c>
      <c r="K99" s="2">
        <v>2965.6895100000002</v>
      </c>
      <c r="L99" s="2">
        <v>2085.0906799999998</v>
      </c>
      <c r="M99" s="3">
        <f t="shared" si="7"/>
        <v>-0.29692886832242948</v>
      </c>
    </row>
    <row r="100" spans="1:13" x14ac:dyDescent="0.2">
      <c r="A100" s="1" t="s">
        <v>24</v>
      </c>
      <c r="B100" s="1" t="s">
        <v>33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0.17061000000000001</v>
      </c>
      <c r="J100" s="3">
        <f t="shared" si="6"/>
        <v>-1</v>
      </c>
      <c r="K100" s="2">
        <v>51.375430000000001</v>
      </c>
      <c r="L100" s="2">
        <v>0.17061000000000001</v>
      </c>
      <c r="M100" s="3">
        <f t="shared" si="7"/>
        <v>-0.99667915188252443</v>
      </c>
    </row>
    <row r="101" spans="1:13" x14ac:dyDescent="0.2">
      <c r="A101" s="1" t="s">
        <v>25</v>
      </c>
      <c r="B101" s="1" t="s">
        <v>33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0</v>
      </c>
      <c r="L101" s="2">
        <v>4.9279999999999999</v>
      </c>
      <c r="M101" s="3" t="str">
        <f t="shared" si="7"/>
        <v/>
      </c>
    </row>
    <row r="102" spans="1:13" x14ac:dyDescent="0.2">
      <c r="A102" s="1" t="s">
        <v>26</v>
      </c>
      <c r="B102" s="1" t="s">
        <v>33</v>
      </c>
      <c r="C102" s="2">
        <v>0</v>
      </c>
      <c r="D102" s="2">
        <v>2.2095600000000002</v>
      </c>
      <c r="E102" s="3" t="str">
        <f t="shared" si="4"/>
        <v/>
      </c>
      <c r="F102" s="2">
        <v>263.78953000000001</v>
      </c>
      <c r="G102" s="2">
        <v>125.04071</v>
      </c>
      <c r="H102" s="3">
        <f t="shared" si="5"/>
        <v>-0.52598304413370767</v>
      </c>
      <c r="I102" s="2">
        <v>119.50859</v>
      </c>
      <c r="J102" s="3">
        <f t="shared" si="6"/>
        <v>4.6290563715963851E-2</v>
      </c>
      <c r="K102" s="2">
        <v>3134.84051</v>
      </c>
      <c r="L102" s="2">
        <v>1613.24434</v>
      </c>
      <c r="M102" s="3">
        <f t="shared" si="7"/>
        <v>-0.48538232332591624</v>
      </c>
    </row>
    <row r="103" spans="1:13" x14ac:dyDescent="0.2">
      <c r="A103" s="1" t="s">
        <v>28</v>
      </c>
      <c r="B103" s="1" t="s">
        <v>33</v>
      </c>
      <c r="C103" s="2">
        <v>0</v>
      </c>
      <c r="D103" s="2">
        <v>0</v>
      </c>
      <c r="E103" s="3" t="str">
        <f t="shared" si="4"/>
        <v/>
      </c>
      <c r="F103" s="2">
        <v>16.506440000000001</v>
      </c>
      <c r="G103" s="2">
        <v>0</v>
      </c>
      <c r="H103" s="3">
        <f t="shared" si="5"/>
        <v>-1</v>
      </c>
      <c r="I103" s="2">
        <v>1.95475</v>
      </c>
      <c r="J103" s="3">
        <f t="shared" si="6"/>
        <v>-1</v>
      </c>
      <c r="K103" s="2">
        <v>56.326230000000002</v>
      </c>
      <c r="L103" s="2">
        <v>14.72269</v>
      </c>
      <c r="M103" s="3">
        <f t="shared" si="7"/>
        <v>-0.7386175144333289</v>
      </c>
    </row>
    <row r="104" spans="1:13" x14ac:dyDescent="0.2">
      <c r="A104" s="1" t="s">
        <v>29</v>
      </c>
      <c r="B104" s="1" t="s">
        <v>33</v>
      </c>
      <c r="C104" s="2">
        <v>0</v>
      </c>
      <c r="D104" s="2">
        <v>0</v>
      </c>
      <c r="E104" s="3" t="str">
        <f t="shared" si="4"/>
        <v/>
      </c>
      <c r="F104" s="2">
        <v>9.3387100000000007</v>
      </c>
      <c r="G104" s="2">
        <v>10.46017</v>
      </c>
      <c r="H104" s="3">
        <f t="shared" si="5"/>
        <v>0.12008724973791862</v>
      </c>
      <c r="I104" s="2">
        <v>3.2989199999999999</v>
      </c>
      <c r="J104" s="3">
        <f t="shared" si="6"/>
        <v>2.1707861966946758</v>
      </c>
      <c r="K104" s="2">
        <v>84.145650000000003</v>
      </c>
      <c r="L104" s="2">
        <v>44.306820000000002</v>
      </c>
      <c r="M104" s="3">
        <f t="shared" si="7"/>
        <v>-0.47345085574833634</v>
      </c>
    </row>
    <row r="105" spans="1:13" x14ac:dyDescent="0.2">
      <c r="A105" s="6" t="s">
        <v>30</v>
      </c>
      <c r="B105" s="6" t="s">
        <v>33</v>
      </c>
      <c r="C105" s="5">
        <v>0</v>
      </c>
      <c r="D105" s="5">
        <v>160.72480999999999</v>
      </c>
      <c r="E105" s="4" t="str">
        <f t="shared" si="4"/>
        <v/>
      </c>
      <c r="F105" s="5">
        <v>3288.1565500000002</v>
      </c>
      <c r="G105" s="5">
        <v>2175.4851100000001</v>
      </c>
      <c r="H105" s="4">
        <f t="shared" si="5"/>
        <v>-0.33838761113731042</v>
      </c>
      <c r="I105" s="5">
        <v>2282.9393</v>
      </c>
      <c r="J105" s="4">
        <f t="shared" si="6"/>
        <v>-4.7068351751621273E-2</v>
      </c>
      <c r="K105" s="5">
        <v>40050.893029999999</v>
      </c>
      <c r="L105" s="5">
        <v>25312.07187</v>
      </c>
      <c r="M105" s="4">
        <f t="shared" si="7"/>
        <v>-0.36800231018469254</v>
      </c>
    </row>
    <row r="106" spans="1:13" x14ac:dyDescent="0.2">
      <c r="A106" s="1" t="s">
        <v>3</v>
      </c>
      <c r="B106" s="1" t="s">
        <v>34</v>
      </c>
      <c r="C106" s="2">
        <v>17.07</v>
      </c>
      <c r="D106" s="2">
        <v>9.02182</v>
      </c>
      <c r="E106" s="3">
        <f t="shared" si="4"/>
        <v>-0.47148096074985357</v>
      </c>
      <c r="F106" s="2">
        <v>1327.57242</v>
      </c>
      <c r="G106" s="2">
        <v>2058.6430399999999</v>
      </c>
      <c r="H106" s="3">
        <f t="shared" si="5"/>
        <v>0.55068228970891098</v>
      </c>
      <c r="I106" s="2">
        <v>972.16452000000004</v>
      </c>
      <c r="J106" s="3">
        <f t="shared" si="6"/>
        <v>1.1175870931804832</v>
      </c>
      <c r="K106" s="2">
        <v>23525.20753</v>
      </c>
      <c r="L106" s="2">
        <v>25086.000359999998</v>
      </c>
      <c r="M106" s="3">
        <f t="shared" si="7"/>
        <v>6.6345549896196676E-2</v>
      </c>
    </row>
    <row r="107" spans="1:13" x14ac:dyDescent="0.2">
      <c r="A107" s="1" t="s">
        <v>5</v>
      </c>
      <c r="B107" s="1" t="s">
        <v>34</v>
      </c>
      <c r="C107" s="2">
        <v>0</v>
      </c>
      <c r="D107" s="2">
        <v>0.18</v>
      </c>
      <c r="E107" s="3" t="str">
        <f t="shared" si="4"/>
        <v/>
      </c>
      <c r="F107" s="2">
        <v>44.606769999999997</v>
      </c>
      <c r="G107" s="2">
        <v>39.463169999999998</v>
      </c>
      <c r="H107" s="3">
        <f t="shared" si="5"/>
        <v>-0.115309850948634</v>
      </c>
      <c r="I107" s="2">
        <v>38.674950000000003</v>
      </c>
      <c r="J107" s="3">
        <f t="shared" si="6"/>
        <v>2.038063397625578E-2</v>
      </c>
      <c r="K107" s="2">
        <v>547.57703000000004</v>
      </c>
      <c r="L107" s="2">
        <v>500.09007000000003</v>
      </c>
      <c r="M107" s="3">
        <f t="shared" si="7"/>
        <v>-8.6721972249274248E-2</v>
      </c>
    </row>
    <row r="108" spans="1:13" x14ac:dyDescent="0.2">
      <c r="A108" s="1" t="s">
        <v>6</v>
      </c>
      <c r="B108" s="1" t="s">
        <v>34</v>
      </c>
      <c r="C108" s="2">
        <v>10.5687</v>
      </c>
      <c r="D108" s="2">
        <v>19.75433</v>
      </c>
      <c r="E108" s="3">
        <f t="shared" si="4"/>
        <v>0.86913527680793279</v>
      </c>
      <c r="F108" s="2">
        <v>175.73523</v>
      </c>
      <c r="G108" s="2">
        <v>314.57130999999998</v>
      </c>
      <c r="H108" s="3">
        <f t="shared" si="5"/>
        <v>0.79002986481424342</v>
      </c>
      <c r="I108" s="2">
        <v>291.52521000000002</v>
      </c>
      <c r="J108" s="3">
        <f t="shared" si="6"/>
        <v>7.9053540515415355E-2</v>
      </c>
      <c r="K108" s="2">
        <v>1998.6304600000001</v>
      </c>
      <c r="L108" s="2">
        <v>2161.26739</v>
      </c>
      <c r="M108" s="3">
        <f t="shared" si="7"/>
        <v>8.1374187602444525E-2</v>
      </c>
    </row>
    <row r="109" spans="1:13" x14ac:dyDescent="0.2">
      <c r="A109" s="1" t="s">
        <v>7</v>
      </c>
      <c r="B109" s="1" t="s">
        <v>34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32.020159999999997</v>
      </c>
      <c r="H109" s="3" t="str">
        <f t="shared" si="5"/>
        <v/>
      </c>
      <c r="I109" s="2">
        <v>49.193570000000001</v>
      </c>
      <c r="J109" s="3">
        <f t="shared" si="6"/>
        <v>-0.3490986728550094</v>
      </c>
      <c r="K109" s="2">
        <v>36.221550000000001</v>
      </c>
      <c r="L109" s="2">
        <v>190.06778</v>
      </c>
      <c r="M109" s="3">
        <f t="shared" si="7"/>
        <v>4.2473673821247298</v>
      </c>
    </row>
    <row r="110" spans="1:13" x14ac:dyDescent="0.2">
      <c r="A110" s="1" t="s">
        <v>8</v>
      </c>
      <c r="B110" s="1" t="s">
        <v>34</v>
      </c>
      <c r="C110" s="2">
        <v>0</v>
      </c>
      <c r="D110" s="2">
        <v>0</v>
      </c>
      <c r="E110" s="3" t="str">
        <f t="shared" si="4"/>
        <v/>
      </c>
      <c r="F110" s="2">
        <v>6.81358</v>
      </c>
      <c r="G110" s="2">
        <v>0.90900000000000003</v>
      </c>
      <c r="H110" s="3">
        <f t="shared" si="5"/>
        <v>-0.86658995711505549</v>
      </c>
      <c r="I110" s="2">
        <v>0</v>
      </c>
      <c r="J110" s="3" t="str">
        <f t="shared" si="6"/>
        <v/>
      </c>
      <c r="K110" s="2">
        <v>7.8364099999999999</v>
      </c>
      <c r="L110" s="2">
        <v>5.5259799999999997</v>
      </c>
      <c r="M110" s="3">
        <f t="shared" si="7"/>
        <v>-0.29483271038651626</v>
      </c>
    </row>
    <row r="111" spans="1:13" x14ac:dyDescent="0.2">
      <c r="A111" s="1" t="s">
        <v>9</v>
      </c>
      <c r="B111" s="1" t="s">
        <v>34</v>
      </c>
      <c r="C111" s="2">
        <v>0</v>
      </c>
      <c r="D111" s="2">
        <v>0</v>
      </c>
      <c r="E111" s="3" t="str">
        <f t="shared" si="4"/>
        <v/>
      </c>
      <c r="F111" s="2">
        <v>58.853870000000001</v>
      </c>
      <c r="G111" s="2">
        <v>100.30734</v>
      </c>
      <c r="H111" s="3">
        <f t="shared" si="5"/>
        <v>0.70434569553370063</v>
      </c>
      <c r="I111" s="2">
        <v>362.44270999999998</v>
      </c>
      <c r="J111" s="3">
        <f t="shared" si="6"/>
        <v>-0.72324635802441717</v>
      </c>
      <c r="K111" s="2">
        <v>1289.4915000000001</v>
      </c>
      <c r="L111" s="2">
        <v>1875.98252</v>
      </c>
      <c r="M111" s="3">
        <f t="shared" si="7"/>
        <v>0.45482348662243988</v>
      </c>
    </row>
    <row r="112" spans="1:13" x14ac:dyDescent="0.2">
      <c r="A112" s="1" t="s">
        <v>12</v>
      </c>
      <c r="B112" s="1" t="s">
        <v>34</v>
      </c>
      <c r="C112" s="2">
        <v>0</v>
      </c>
      <c r="D112" s="2">
        <v>15</v>
      </c>
      <c r="E112" s="3" t="str">
        <f t="shared" si="4"/>
        <v/>
      </c>
      <c r="F112" s="2">
        <v>225.88995</v>
      </c>
      <c r="G112" s="2">
        <v>297.17655999999999</v>
      </c>
      <c r="H112" s="3">
        <f t="shared" si="5"/>
        <v>0.31558114913921576</v>
      </c>
      <c r="I112" s="2">
        <v>535.83028999999999</v>
      </c>
      <c r="J112" s="3">
        <f t="shared" si="6"/>
        <v>-0.44539051721021594</v>
      </c>
      <c r="K112" s="2">
        <v>3778.89687</v>
      </c>
      <c r="L112" s="2">
        <v>3404.8198900000002</v>
      </c>
      <c r="M112" s="3">
        <f t="shared" si="7"/>
        <v>-9.8991052910104904E-2</v>
      </c>
    </row>
    <row r="113" spans="1:13" x14ac:dyDescent="0.2">
      <c r="A113" s="1" t="s">
        <v>13</v>
      </c>
      <c r="B113" s="1" t="s">
        <v>34</v>
      </c>
      <c r="C113" s="2">
        <v>0</v>
      </c>
      <c r="D113" s="2">
        <v>0</v>
      </c>
      <c r="E113" s="3" t="str">
        <f t="shared" si="4"/>
        <v/>
      </c>
      <c r="F113" s="2">
        <v>38.634480000000003</v>
      </c>
      <c r="G113" s="2">
        <v>16.360389999999999</v>
      </c>
      <c r="H113" s="3">
        <f t="shared" si="5"/>
        <v>-0.57653396655008693</v>
      </c>
      <c r="I113" s="2">
        <v>31.923649999999999</v>
      </c>
      <c r="J113" s="3">
        <f t="shared" si="6"/>
        <v>-0.48751505545261897</v>
      </c>
      <c r="K113" s="2">
        <v>980.61805000000004</v>
      </c>
      <c r="L113" s="2">
        <v>1028.89634</v>
      </c>
      <c r="M113" s="3">
        <f t="shared" si="7"/>
        <v>4.9232512087657332E-2</v>
      </c>
    </row>
    <row r="114" spans="1:13" x14ac:dyDescent="0.2">
      <c r="A114" s="1" t="s">
        <v>14</v>
      </c>
      <c r="B114" s="1" t="s">
        <v>34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183.8665</v>
      </c>
      <c r="H114" s="3" t="str">
        <f t="shared" si="5"/>
        <v/>
      </c>
      <c r="I114" s="2">
        <v>370.05493000000001</v>
      </c>
      <c r="J114" s="3">
        <f t="shared" si="6"/>
        <v>-0.5031372774847237</v>
      </c>
      <c r="K114" s="2">
        <v>63.130429999999997</v>
      </c>
      <c r="L114" s="2">
        <v>799.23235999999997</v>
      </c>
      <c r="M114" s="3">
        <f t="shared" si="7"/>
        <v>11.660017680855335</v>
      </c>
    </row>
    <row r="115" spans="1:13" x14ac:dyDescent="0.2">
      <c r="A115" s="1" t="s">
        <v>15</v>
      </c>
      <c r="B115" s="1" t="s">
        <v>34</v>
      </c>
      <c r="C115" s="2">
        <v>1.9599999999999999E-3</v>
      </c>
      <c r="D115" s="2">
        <v>0</v>
      </c>
      <c r="E115" s="3">
        <f t="shared" si="4"/>
        <v>-1</v>
      </c>
      <c r="F115" s="2">
        <v>99.705039999999997</v>
      </c>
      <c r="G115" s="2">
        <v>71.727789999999999</v>
      </c>
      <c r="H115" s="3">
        <f t="shared" si="5"/>
        <v>-0.28060015822670548</v>
      </c>
      <c r="I115" s="2">
        <v>397.96183000000002</v>
      </c>
      <c r="J115" s="3">
        <f t="shared" si="6"/>
        <v>-0.81976213648429552</v>
      </c>
      <c r="K115" s="2">
        <v>1195.69697</v>
      </c>
      <c r="L115" s="2">
        <v>3085.6042499999999</v>
      </c>
      <c r="M115" s="3">
        <f t="shared" si="7"/>
        <v>1.5805905069743549</v>
      </c>
    </row>
    <row r="116" spans="1:13" x14ac:dyDescent="0.2">
      <c r="A116" s="1" t="s">
        <v>16</v>
      </c>
      <c r="B116" s="1" t="s">
        <v>34</v>
      </c>
      <c r="C116" s="2">
        <v>39.509549999999997</v>
      </c>
      <c r="D116" s="2">
        <v>7.7867199999999999</v>
      </c>
      <c r="E116" s="3">
        <f t="shared" si="4"/>
        <v>-0.80291549764550596</v>
      </c>
      <c r="F116" s="2">
        <v>371.59399000000002</v>
      </c>
      <c r="G116" s="2">
        <v>1235.0940499999999</v>
      </c>
      <c r="H116" s="3">
        <f t="shared" si="5"/>
        <v>2.3237729436905044</v>
      </c>
      <c r="I116" s="2">
        <v>583.89625000000001</v>
      </c>
      <c r="J116" s="3">
        <f t="shared" si="6"/>
        <v>1.1152628570572252</v>
      </c>
      <c r="K116" s="2">
        <v>6022.0099200000004</v>
      </c>
      <c r="L116" s="2">
        <v>7427.1218799999997</v>
      </c>
      <c r="M116" s="3">
        <f t="shared" si="7"/>
        <v>0.23332939976292821</v>
      </c>
    </row>
    <row r="117" spans="1:13" x14ac:dyDescent="0.2">
      <c r="A117" s="1" t="s">
        <v>18</v>
      </c>
      <c r="B117" s="1" t="s">
        <v>34</v>
      </c>
      <c r="C117" s="2">
        <v>1.3745099999999999</v>
      </c>
      <c r="D117" s="2">
        <v>0</v>
      </c>
      <c r="E117" s="3">
        <f t="shared" si="4"/>
        <v>-1</v>
      </c>
      <c r="F117" s="2">
        <v>145.32759999999999</v>
      </c>
      <c r="G117" s="2">
        <v>27.153189999999999</v>
      </c>
      <c r="H117" s="3">
        <f t="shared" si="5"/>
        <v>-0.81315875305172591</v>
      </c>
      <c r="I117" s="2">
        <v>87.888800000000003</v>
      </c>
      <c r="J117" s="3">
        <f t="shared" si="6"/>
        <v>-0.69105062306004861</v>
      </c>
      <c r="K117" s="2">
        <v>953.33702000000005</v>
      </c>
      <c r="L117" s="2">
        <v>564.44840999999997</v>
      </c>
      <c r="M117" s="3">
        <f t="shared" si="7"/>
        <v>-0.40792353789009483</v>
      </c>
    </row>
    <row r="118" spans="1:13" x14ac:dyDescent="0.2">
      <c r="A118" s="1" t="s">
        <v>19</v>
      </c>
      <c r="B118" s="1" t="s">
        <v>34</v>
      </c>
      <c r="C118" s="2">
        <v>5.5540000000000003</v>
      </c>
      <c r="D118" s="2">
        <v>105.46953000000001</v>
      </c>
      <c r="E118" s="3">
        <f t="shared" si="4"/>
        <v>17.989832553114873</v>
      </c>
      <c r="F118" s="2">
        <v>3505.4608899999998</v>
      </c>
      <c r="G118" s="2">
        <v>3161.2332900000001</v>
      </c>
      <c r="H118" s="3">
        <f t="shared" si="5"/>
        <v>-9.8197529740518541E-2</v>
      </c>
      <c r="I118" s="2">
        <v>4385.1134199999997</v>
      </c>
      <c r="J118" s="3">
        <f t="shared" si="6"/>
        <v>-0.2790988539584911</v>
      </c>
      <c r="K118" s="2">
        <v>41222.896939999999</v>
      </c>
      <c r="L118" s="2">
        <v>45664.663809999998</v>
      </c>
      <c r="M118" s="3">
        <f t="shared" si="7"/>
        <v>0.1077499933220365</v>
      </c>
    </row>
    <row r="119" spans="1:13" x14ac:dyDescent="0.2">
      <c r="A119" s="1" t="s">
        <v>20</v>
      </c>
      <c r="B119" s="1" t="s">
        <v>34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8.1</v>
      </c>
      <c r="J119" s="3">
        <f t="shared" si="6"/>
        <v>-1</v>
      </c>
      <c r="K119" s="2">
        <v>29.62209</v>
      </c>
      <c r="L119" s="2">
        <v>28.089110000000002</v>
      </c>
      <c r="M119" s="3">
        <f t="shared" si="7"/>
        <v>-5.175124375086293E-2</v>
      </c>
    </row>
    <row r="120" spans="1:13" x14ac:dyDescent="0.2">
      <c r="A120" s="1" t="s">
        <v>21</v>
      </c>
      <c r="B120" s="1" t="s">
        <v>34</v>
      </c>
      <c r="C120" s="2">
        <v>0</v>
      </c>
      <c r="D120" s="2">
        <v>0</v>
      </c>
      <c r="E120" s="3" t="str">
        <f t="shared" si="4"/>
        <v/>
      </c>
      <c r="F120" s="2">
        <v>165.65979999999999</v>
      </c>
      <c r="G120" s="2">
        <v>71.697320000000005</v>
      </c>
      <c r="H120" s="3">
        <f t="shared" si="5"/>
        <v>-0.56720145744471495</v>
      </c>
      <c r="I120" s="2">
        <v>91.636679999999998</v>
      </c>
      <c r="J120" s="3">
        <f t="shared" si="6"/>
        <v>-0.21759147101357224</v>
      </c>
      <c r="K120" s="2">
        <v>965.05312000000004</v>
      </c>
      <c r="L120" s="2">
        <v>1210.655</v>
      </c>
      <c r="M120" s="3">
        <f t="shared" si="7"/>
        <v>0.25449571107546909</v>
      </c>
    </row>
    <row r="121" spans="1:13" x14ac:dyDescent="0.2">
      <c r="A121" s="1" t="s">
        <v>23</v>
      </c>
      <c r="B121" s="1" t="s">
        <v>34</v>
      </c>
      <c r="C121" s="2">
        <v>0.8085</v>
      </c>
      <c r="D121" s="2">
        <v>17.259799999999998</v>
      </c>
      <c r="E121" s="3">
        <f t="shared" si="4"/>
        <v>20.347928262213976</v>
      </c>
      <c r="F121" s="2">
        <v>1266.9723200000001</v>
      </c>
      <c r="G121" s="2">
        <v>902.71627999999998</v>
      </c>
      <c r="H121" s="3">
        <f t="shared" si="5"/>
        <v>-0.28750118234627264</v>
      </c>
      <c r="I121" s="2">
        <v>646.68517999999995</v>
      </c>
      <c r="J121" s="3">
        <f t="shared" si="6"/>
        <v>0.39591304690173978</v>
      </c>
      <c r="K121" s="2">
        <v>6007.7295000000004</v>
      </c>
      <c r="L121" s="2">
        <v>8013.5965500000002</v>
      </c>
      <c r="M121" s="3">
        <f t="shared" si="7"/>
        <v>0.33388105273381563</v>
      </c>
    </row>
    <row r="122" spans="1:13" x14ac:dyDescent="0.2">
      <c r="A122" s="1" t="s">
        <v>24</v>
      </c>
      <c r="B122" s="1" t="s">
        <v>34</v>
      </c>
      <c r="C122" s="2">
        <v>31.72</v>
      </c>
      <c r="D122" s="2">
        <v>0</v>
      </c>
      <c r="E122" s="3">
        <f t="shared" si="4"/>
        <v>-1</v>
      </c>
      <c r="F122" s="2">
        <v>62.015000000000001</v>
      </c>
      <c r="G122" s="2">
        <v>38.35</v>
      </c>
      <c r="H122" s="3">
        <f t="shared" si="5"/>
        <v>-0.38160122550995723</v>
      </c>
      <c r="I122" s="2">
        <v>31.597059999999999</v>
      </c>
      <c r="J122" s="3">
        <f t="shared" si="6"/>
        <v>0.2137205170354457</v>
      </c>
      <c r="K122" s="2">
        <v>1834.69</v>
      </c>
      <c r="L122" s="2">
        <v>3346.3770599999998</v>
      </c>
      <c r="M122" s="3">
        <f t="shared" si="7"/>
        <v>0.8239468575072626</v>
      </c>
    </row>
    <row r="123" spans="1:13" x14ac:dyDescent="0.2">
      <c r="A123" s="1" t="s">
        <v>26</v>
      </c>
      <c r="B123" s="1" t="s">
        <v>34</v>
      </c>
      <c r="C123" s="2">
        <v>0</v>
      </c>
      <c r="D123" s="2">
        <v>0</v>
      </c>
      <c r="E123" s="3" t="str">
        <f t="shared" si="4"/>
        <v/>
      </c>
      <c r="F123" s="2">
        <v>10.56202</v>
      </c>
      <c r="G123" s="2">
        <v>0.51321000000000006</v>
      </c>
      <c r="H123" s="3">
        <f t="shared" si="5"/>
        <v>-0.95140986288607676</v>
      </c>
      <c r="I123" s="2">
        <v>0.77617999999999998</v>
      </c>
      <c r="J123" s="3">
        <f t="shared" si="6"/>
        <v>-0.33880027828596448</v>
      </c>
      <c r="K123" s="2">
        <v>17.041840000000001</v>
      </c>
      <c r="L123" s="2">
        <v>11.38003</v>
      </c>
      <c r="M123" s="3">
        <f t="shared" si="7"/>
        <v>-0.332229970472672</v>
      </c>
    </row>
    <row r="124" spans="1:13" x14ac:dyDescent="0.2">
      <c r="A124" s="1" t="s">
        <v>28</v>
      </c>
      <c r="B124" s="1" t="s">
        <v>34</v>
      </c>
      <c r="C124" s="2">
        <v>0</v>
      </c>
      <c r="D124" s="2">
        <v>0</v>
      </c>
      <c r="E124" s="3" t="str">
        <f t="shared" si="4"/>
        <v/>
      </c>
      <c r="F124" s="2">
        <v>77.076999999999998</v>
      </c>
      <c r="G124" s="2">
        <v>0</v>
      </c>
      <c r="H124" s="3">
        <f t="shared" si="5"/>
        <v>-1</v>
      </c>
      <c r="I124" s="2">
        <v>0</v>
      </c>
      <c r="J124" s="3" t="str">
        <f t="shared" si="6"/>
        <v/>
      </c>
      <c r="K124" s="2">
        <v>132.17227</v>
      </c>
      <c r="L124" s="2">
        <v>258.59856000000002</v>
      </c>
      <c r="M124" s="3">
        <f t="shared" si="7"/>
        <v>0.95652658458540518</v>
      </c>
    </row>
    <row r="125" spans="1:13" x14ac:dyDescent="0.2">
      <c r="A125" s="1" t="s">
        <v>29</v>
      </c>
      <c r="B125" s="1" t="s">
        <v>34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10.79842</v>
      </c>
      <c r="L125" s="2">
        <v>0</v>
      </c>
      <c r="M125" s="3">
        <f t="shared" si="7"/>
        <v>-1</v>
      </c>
    </row>
    <row r="126" spans="1:13" x14ac:dyDescent="0.2">
      <c r="A126" s="6" t="s">
        <v>30</v>
      </c>
      <c r="B126" s="6" t="s">
        <v>34</v>
      </c>
      <c r="C126" s="5">
        <v>106.60722</v>
      </c>
      <c r="D126" s="5">
        <v>174.47219999999999</v>
      </c>
      <c r="E126" s="4">
        <f t="shared" si="4"/>
        <v>0.63658896648838592</v>
      </c>
      <c r="F126" s="5">
        <v>7582.4799599999997</v>
      </c>
      <c r="G126" s="5">
        <v>8551.8026000000009</v>
      </c>
      <c r="H126" s="4">
        <f t="shared" si="5"/>
        <v>0.12783715158015418</v>
      </c>
      <c r="I126" s="5">
        <v>8885.4652299999998</v>
      </c>
      <c r="J126" s="4">
        <f t="shared" si="6"/>
        <v>-3.7551509275333572E-2</v>
      </c>
      <c r="K126" s="5">
        <v>90701.383900000001</v>
      </c>
      <c r="L126" s="5">
        <v>104662.41735</v>
      </c>
      <c r="M126" s="4">
        <f t="shared" si="7"/>
        <v>0.15392304780478661</v>
      </c>
    </row>
    <row r="127" spans="1:13" x14ac:dyDescent="0.2">
      <c r="A127" s="1" t="s">
        <v>3</v>
      </c>
      <c r="B127" s="1" t="s">
        <v>35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69.274019999999993</v>
      </c>
      <c r="L127" s="2">
        <v>1.923</v>
      </c>
      <c r="M127" s="3">
        <f t="shared" si="7"/>
        <v>-0.9722406755086539</v>
      </c>
    </row>
    <row r="128" spans="1:13" x14ac:dyDescent="0.2">
      <c r="A128" s="1" t="s">
        <v>5</v>
      </c>
      <c r="B128" s="1" t="s">
        <v>35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25.85671</v>
      </c>
      <c r="G128" s="2">
        <v>106.42304</v>
      </c>
      <c r="H128" s="3">
        <f t="shared" ref="H128:H190" si="9">IF(F128=0,"",(G128/F128-1))</f>
        <v>3.115877077942244</v>
      </c>
      <c r="I128" s="2">
        <v>87.188370000000006</v>
      </c>
      <c r="J128" s="3">
        <f t="shared" ref="J128:J190" si="10">IF(I128=0,"",(G128/I128-1))</f>
        <v>0.22061050114826086</v>
      </c>
      <c r="K128" s="2">
        <v>190.52462</v>
      </c>
      <c r="L128" s="2">
        <v>818.53000999999995</v>
      </c>
      <c r="M128" s="3">
        <f t="shared" ref="M128:M190" si="11">IF(K128=0,"",(L128/K128-1))</f>
        <v>3.2961902246544303</v>
      </c>
    </row>
    <row r="129" spans="1:13" x14ac:dyDescent="0.2">
      <c r="A129" s="1" t="s">
        <v>6</v>
      </c>
      <c r="B129" s="1" t="s">
        <v>35</v>
      </c>
      <c r="C129" s="2">
        <v>0</v>
      </c>
      <c r="D129" s="2">
        <v>78.593100000000007</v>
      </c>
      <c r="E129" s="3" t="str">
        <f t="shared" si="8"/>
        <v/>
      </c>
      <c r="F129" s="2">
        <v>747.64044000000001</v>
      </c>
      <c r="G129" s="2">
        <v>447.80655999999999</v>
      </c>
      <c r="H129" s="3">
        <f t="shared" si="9"/>
        <v>-0.40104021125449019</v>
      </c>
      <c r="I129" s="2">
        <v>347.15111999999999</v>
      </c>
      <c r="J129" s="3">
        <f t="shared" si="10"/>
        <v>0.2899470409313385</v>
      </c>
      <c r="K129" s="2">
        <v>4924.6966599999996</v>
      </c>
      <c r="L129" s="2">
        <v>4953.3255799999997</v>
      </c>
      <c r="M129" s="3">
        <f t="shared" si="11"/>
        <v>5.8133367345309939E-3</v>
      </c>
    </row>
    <row r="130" spans="1:13" x14ac:dyDescent="0.2">
      <c r="A130" s="1" t="s">
        <v>9</v>
      </c>
      <c r="B130" s="1" t="s">
        <v>35</v>
      </c>
      <c r="C130" s="2">
        <v>0</v>
      </c>
      <c r="D130" s="2">
        <v>16.761489999999998</v>
      </c>
      <c r="E130" s="3" t="str">
        <f t="shared" si="8"/>
        <v/>
      </c>
      <c r="F130" s="2">
        <v>349.65064000000001</v>
      </c>
      <c r="G130" s="2">
        <v>436.45859000000002</v>
      </c>
      <c r="H130" s="3">
        <f t="shared" si="9"/>
        <v>0.24827053083615125</v>
      </c>
      <c r="I130" s="2">
        <v>310.14467999999999</v>
      </c>
      <c r="J130" s="3">
        <f t="shared" si="10"/>
        <v>0.40727414702067444</v>
      </c>
      <c r="K130" s="2">
        <v>2905.7768599999999</v>
      </c>
      <c r="L130" s="2">
        <v>3230.9118600000002</v>
      </c>
      <c r="M130" s="3">
        <f t="shared" si="11"/>
        <v>0.11189262481772255</v>
      </c>
    </row>
    <row r="131" spans="1:13" x14ac:dyDescent="0.2">
      <c r="A131" s="1" t="s">
        <v>12</v>
      </c>
      <c r="B131" s="1" t="s">
        <v>35</v>
      </c>
      <c r="C131" s="2">
        <v>0</v>
      </c>
      <c r="D131" s="2">
        <v>0</v>
      </c>
      <c r="E131" s="3" t="str">
        <f t="shared" si="8"/>
        <v/>
      </c>
      <c r="F131" s="2">
        <v>0</v>
      </c>
      <c r="G131" s="2">
        <v>0</v>
      </c>
      <c r="H131" s="3" t="str">
        <f t="shared" si="9"/>
        <v/>
      </c>
      <c r="I131" s="2">
        <v>0</v>
      </c>
      <c r="J131" s="3" t="str">
        <f t="shared" si="10"/>
        <v/>
      </c>
      <c r="K131" s="2">
        <v>4.0073699999999999</v>
      </c>
      <c r="L131" s="2">
        <v>5.6307299999999998</v>
      </c>
      <c r="M131" s="3">
        <f t="shared" si="11"/>
        <v>0.40509361501433605</v>
      </c>
    </row>
    <row r="132" spans="1:13" x14ac:dyDescent="0.2">
      <c r="A132" s="1" t="s">
        <v>13</v>
      </c>
      <c r="B132" s="1" t="s">
        <v>35</v>
      </c>
      <c r="C132" s="2">
        <v>88.35745</v>
      </c>
      <c r="D132" s="2">
        <v>0</v>
      </c>
      <c r="E132" s="3">
        <f t="shared" si="8"/>
        <v>-1</v>
      </c>
      <c r="F132" s="2">
        <v>821.88885000000005</v>
      </c>
      <c r="G132" s="2">
        <v>1401.3536300000001</v>
      </c>
      <c r="H132" s="3">
        <f t="shared" si="9"/>
        <v>0.70504032266650163</v>
      </c>
      <c r="I132" s="2">
        <v>1335.55143</v>
      </c>
      <c r="J132" s="3">
        <f t="shared" si="10"/>
        <v>4.9269686304779903E-2</v>
      </c>
      <c r="K132" s="2">
        <v>9475.6879200000003</v>
      </c>
      <c r="L132" s="2">
        <v>12454.669379999999</v>
      </c>
      <c r="M132" s="3">
        <f t="shared" si="11"/>
        <v>0.31438155046372596</v>
      </c>
    </row>
    <row r="133" spans="1:13" x14ac:dyDescent="0.2">
      <c r="A133" s="1" t="s">
        <v>14</v>
      </c>
      <c r="B133" s="1" t="s">
        <v>35</v>
      </c>
      <c r="C133" s="2">
        <v>129.4</v>
      </c>
      <c r="D133" s="2">
        <v>79</v>
      </c>
      <c r="E133" s="3">
        <f t="shared" si="8"/>
        <v>-0.38948995363214844</v>
      </c>
      <c r="F133" s="2">
        <v>827.40170000000001</v>
      </c>
      <c r="G133" s="2">
        <v>1685.80225</v>
      </c>
      <c r="H133" s="3">
        <f t="shared" si="9"/>
        <v>1.037465296481745</v>
      </c>
      <c r="I133" s="2">
        <v>984.553</v>
      </c>
      <c r="J133" s="3">
        <f t="shared" si="10"/>
        <v>0.71225139733462806</v>
      </c>
      <c r="K133" s="2">
        <v>5122.6431499999999</v>
      </c>
      <c r="L133" s="2">
        <v>6407.5627699999995</v>
      </c>
      <c r="M133" s="3">
        <f t="shared" si="11"/>
        <v>0.25083137403393008</v>
      </c>
    </row>
    <row r="134" spans="1:13" x14ac:dyDescent="0.2">
      <c r="A134" s="1" t="s">
        <v>15</v>
      </c>
      <c r="B134" s="1" t="s">
        <v>35</v>
      </c>
      <c r="C134" s="2">
        <v>1.8</v>
      </c>
      <c r="D134" s="2">
        <v>28.750599999999999</v>
      </c>
      <c r="E134" s="3">
        <f t="shared" si="8"/>
        <v>14.972555555555555</v>
      </c>
      <c r="F134" s="2">
        <v>383.53142000000003</v>
      </c>
      <c r="G134" s="2">
        <v>181.42446000000001</v>
      </c>
      <c r="H134" s="3">
        <f t="shared" si="9"/>
        <v>-0.52696324071701872</v>
      </c>
      <c r="I134" s="2">
        <v>364.67874</v>
      </c>
      <c r="J134" s="3">
        <f t="shared" si="10"/>
        <v>-0.5025088109057303</v>
      </c>
      <c r="K134" s="2">
        <v>3191.4905800000001</v>
      </c>
      <c r="L134" s="2">
        <v>3260.9669100000001</v>
      </c>
      <c r="M134" s="3">
        <f t="shared" si="11"/>
        <v>2.1769241756621538E-2</v>
      </c>
    </row>
    <row r="135" spans="1:13" x14ac:dyDescent="0.2">
      <c r="A135" s="1" t="s">
        <v>16</v>
      </c>
      <c r="B135" s="1" t="s">
        <v>35</v>
      </c>
      <c r="C135" s="2">
        <v>83.52</v>
      </c>
      <c r="D135" s="2">
        <v>0</v>
      </c>
      <c r="E135" s="3">
        <f t="shared" si="8"/>
        <v>-1</v>
      </c>
      <c r="F135" s="2">
        <v>84.962469999999996</v>
      </c>
      <c r="G135" s="2">
        <v>29.114000000000001</v>
      </c>
      <c r="H135" s="3">
        <f t="shared" si="9"/>
        <v>-0.65733105452325002</v>
      </c>
      <c r="I135" s="2">
        <v>0</v>
      </c>
      <c r="J135" s="3" t="str">
        <f t="shared" si="10"/>
        <v/>
      </c>
      <c r="K135" s="2">
        <v>882.86518000000001</v>
      </c>
      <c r="L135" s="2">
        <v>487.69452999999999</v>
      </c>
      <c r="M135" s="3">
        <f t="shared" si="11"/>
        <v>-0.44760022136109168</v>
      </c>
    </row>
    <row r="136" spans="1:13" x14ac:dyDescent="0.2">
      <c r="A136" s="1" t="s">
        <v>18</v>
      </c>
      <c r="B136" s="1" t="s">
        <v>35</v>
      </c>
      <c r="C136" s="2">
        <v>0</v>
      </c>
      <c r="D136" s="2">
        <v>12.9518</v>
      </c>
      <c r="E136" s="3" t="str">
        <f t="shared" si="8"/>
        <v/>
      </c>
      <c r="F136" s="2">
        <v>439.49023999999997</v>
      </c>
      <c r="G136" s="2">
        <v>451.08888999999999</v>
      </c>
      <c r="H136" s="3">
        <f t="shared" si="9"/>
        <v>2.639114352118499E-2</v>
      </c>
      <c r="I136" s="2">
        <v>542.68807000000004</v>
      </c>
      <c r="J136" s="3">
        <f t="shared" si="10"/>
        <v>-0.16878790057058013</v>
      </c>
      <c r="K136" s="2">
        <v>5805.8361100000002</v>
      </c>
      <c r="L136" s="2">
        <v>6161.2547000000004</v>
      </c>
      <c r="M136" s="3">
        <f t="shared" si="11"/>
        <v>6.1217468641222128E-2</v>
      </c>
    </row>
    <row r="137" spans="1:13" x14ac:dyDescent="0.2">
      <c r="A137" s="1" t="s">
        <v>19</v>
      </c>
      <c r="B137" s="1" t="s">
        <v>35</v>
      </c>
      <c r="C137" s="2">
        <v>1.0216000000000001</v>
      </c>
      <c r="D137" s="2">
        <v>0</v>
      </c>
      <c r="E137" s="3">
        <f t="shared" si="8"/>
        <v>-1</v>
      </c>
      <c r="F137" s="2">
        <v>33.608739999999997</v>
      </c>
      <c r="G137" s="2">
        <v>9.3292999999999999</v>
      </c>
      <c r="H137" s="3">
        <f t="shared" si="9"/>
        <v>-0.72241446718918945</v>
      </c>
      <c r="I137" s="2">
        <v>23.57368</v>
      </c>
      <c r="J137" s="3">
        <f t="shared" si="10"/>
        <v>-0.60424931533812287</v>
      </c>
      <c r="K137" s="2">
        <v>202.48196999999999</v>
      </c>
      <c r="L137" s="2">
        <v>134.49229</v>
      </c>
      <c r="M137" s="3">
        <f t="shared" si="11"/>
        <v>-0.33578140315406846</v>
      </c>
    </row>
    <row r="138" spans="1:13" x14ac:dyDescent="0.2">
      <c r="A138" s="1" t="s">
        <v>21</v>
      </c>
      <c r="B138" s="1" t="s">
        <v>35</v>
      </c>
      <c r="C138" s="2">
        <v>0</v>
      </c>
      <c r="D138" s="2">
        <v>42.285499999999999</v>
      </c>
      <c r="E138" s="3" t="str">
        <f t="shared" si="8"/>
        <v/>
      </c>
      <c r="F138" s="2">
        <v>3.6703700000000001</v>
      </c>
      <c r="G138" s="2">
        <v>89.35669</v>
      </c>
      <c r="H138" s="3">
        <f t="shared" si="9"/>
        <v>23.345417491969474</v>
      </c>
      <c r="I138" s="2">
        <v>72.254999999999995</v>
      </c>
      <c r="J138" s="3">
        <f t="shared" si="10"/>
        <v>0.23668521209604876</v>
      </c>
      <c r="K138" s="2">
        <v>508.22188999999997</v>
      </c>
      <c r="L138" s="2">
        <v>1112.73821</v>
      </c>
      <c r="M138" s="3">
        <f t="shared" si="11"/>
        <v>1.1894732043123919</v>
      </c>
    </row>
    <row r="139" spans="1:13" x14ac:dyDescent="0.2">
      <c r="A139" s="1" t="s">
        <v>23</v>
      </c>
      <c r="B139" s="1" t="s">
        <v>35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89.739789999999999</v>
      </c>
      <c r="L139" s="2">
        <v>94.452920000000006</v>
      </c>
      <c r="M139" s="3">
        <f t="shared" si="11"/>
        <v>5.2519957980735166E-2</v>
      </c>
    </row>
    <row r="140" spans="1:13" x14ac:dyDescent="0.2">
      <c r="A140" s="1" t="s">
        <v>24</v>
      </c>
      <c r="B140" s="1" t="s">
        <v>35</v>
      </c>
      <c r="C140" s="2">
        <v>0</v>
      </c>
      <c r="D140" s="2">
        <v>0</v>
      </c>
      <c r="E140" s="3" t="str">
        <f t="shared" si="8"/>
        <v/>
      </c>
      <c r="F140" s="2">
        <v>57.779409999999999</v>
      </c>
      <c r="G140" s="2">
        <v>0</v>
      </c>
      <c r="H140" s="3">
        <f t="shared" si="9"/>
        <v>-1</v>
      </c>
      <c r="I140" s="2">
        <v>0</v>
      </c>
      <c r="J140" s="3" t="str">
        <f t="shared" si="10"/>
        <v/>
      </c>
      <c r="K140" s="2">
        <v>608.70480999999995</v>
      </c>
      <c r="L140" s="2">
        <v>325.53766999999999</v>
      </c>
      <c r="M140" s="3">
        <f t="shared" si="11"/>
        <v>-0.46519615969520589</v>
      </c>
    </row>
    <row r="141" spans="1:13" x14ac:dyDescent="0.2">
      <c r="A141" s="1" t="s">
        <v>25</v>
      </c>
      <c r="B141" s="1" t="s">
        <v>35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0</v>
      </c>
      <c r="L141" s="2">
        <v>118.3</v>
      </c>
      <c r="M141" s="3" t="str">
        <f t="shared" si="11"/>
        <v/>
      </c>
    </row>
    <row r="142" spans="1:13" x14ac:dyDescent="0.2">
      <c r="A142" s="1" t="s">
        <v>26</v>
      </c>
      <c r="B142" s="1" t="s">
        <v>35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1.39391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46.636679999999998</v>
      </c>
      <c r="L142" s="2">
        <v>14.916320000000001</v>
      </c>
      <c r="M142" s="3">
        <f t="shared" si="11"/>
        <v>-0.68015905077291094</v>
      </c>
    </row>
    <row r="143" spans="1:13" x14ac:dyDescent="0.2">
      <c r="A143" s="1" t="s">
        <v>28</v>
      </c>
      <c r="B143" s="1" t="s">
        <v>35</v>
      </c>
      <c r="C143" s="2">
        <v>0</v>
      </c>
      <c r="D143" s="2">
        <v>0</v>
      </c>
      <c r="E143" s="3" t="str">
        <f t="shared" si="8"/>
        <v/>
      </c>
      <c r="F143" s="2">
        <v>15.375579999999999</v>
      </c>
      <c r="G143" s="2">
        <v>46.31033</v>
      </c>
      <c r="H143" s="3">
        <f t="shared" si="9"/>
        <v>2.0119403625749404</v>
      </c>
      <c r="I143" s="2">
        <v>48.70017</v>
      </c>
      <c r="J143" s="3">
        <f t="shared" si="10"/>
        <v>-4.9072518638025309E-2</v>
      </c>
      <c r="K143" s="2">
        <v>929.26041999999995</v>
      </c>
      <c r="L143" s="2">
        <v>519.28074000000004</v>
      </c>
      <c r="M143" s="3">
        <f t="shared" si="11"/>
        <v>-0.44118922013271578</v>
      </c>
    </row>
    <row r="144" spans="1:13" x14ac:dyDescent="0.2">
      <c r="A144" s="6" t="s">
        <v>30</v>
      </c>
      <c r="B144" s="6" t="s">
        <v>35</v>
      </c>
      <c r="C144" s="5">
        <v>304.09904999999998</v>
      </c>
      <c r="D144" s="5">
        <v>258.34249</v>
      </c>
      <c r="E144" s="4">
        <f t="shared" si="8"/>
        <v>-0.15046597481971735</v>
      </c>
      <c r="F144" s="5">
        <v>3790.8565699999999</v>
      </c>
      <c r="G144" s="5">
        <v>4885.8616499999998</v>
      </c>
      <c r="H144" s="4">
        <f t="shared" si="9"/>
        <v>0.28885426282429871</v>
      </c>
      <c r="I144" s="5">
        <v>4116.4842600000002</v>
      </c>
      <c r="J144" s="4">
        <f t="shared" si="10"/>
        <v>0.18690157459754242</v>
      </c>
      <c r="K144" s="5">
        <v>34957.848030000001</v>
      </c>
      <c r="L144" s="5">
        <v>40102.187619999997</v>
      </c>
      <c r="M144" s="4">
        <f t="shared" si="11"/>
        <v>0.14715836013662065</v>
      </c>
    </row>
    <row r="145" spans="1:13" x14ac:dyDescent="0.2">
      <c r="A145" s="1" t="s">
        <v>3</v>
      </c>
      <c r="B145" s="1" t="s">
        <v>36</v>
      </c>
      <c r="C145" s="2">
        <v>3367.4415600000002</v>
      </c>
      <c r="D145" s="2">
        <v>2808.31844</v>
      </c>
      <c r="E145" s="3">
        <f t="shared" si="8"/>
        <v>-0.16603795790891174</v>
      </c>
      <c r="F145" s="2">
        <v>55243.652099999999</v>
      </c>
      <c r="G145" s="2">
        <v>47570.529320000001</v>
      </c>
      <c r="H145" s="3">
        <f t="shared" si="9"/>
        <v>-0.13889600865110074</v>
      </c>
      <c r="I145" s="2">
        <v>62623.785980000001</v>
      </c>
      <c r="J145" s="3">
        <f t="shared" si="10"/>
        <v>-0.24037602365349675</v>
      </c>
      <c r="K145" s="2">
        <v>478477.41686</v>
      </c>
      <c r="L145" s="2">
        <v>562732.43477000005</v>
      </c>
      <c r="M145" s="3">
        <f t="shared" si="11"/>
        <v>0.17608985281462641</v>
      </c>
    </row>
    <row r="146" spans="1:13" x14ac:dyDescent="0.2">
      <c r="A146" s="1" t="s">
        <v>5</v>
      </c>
      <c r="B146" s="1" t="s">
        <v>36</v>
      </c>
      <c r="C146" s="2">
        <v>1255.52568</v>
      </c>
      <c r="D146" s="2">
        <v>1007.81132</v>
      </c>
      <c r="E146" s="3">
        <f t="shared" si="8"/>
        <v>-0.19729931768500342</v>
      </c>
      <c r="F146" s="2">
        <v>11394.08727</v>
      </c>
      <c r="G146" s="2">
        <v>16220.31387</v>
      </c>
      <c r="H146" s="3">
        <f t="shared" si="9"/>
        <v>0.42357290107011791</v>
      </c>
      <c r="I146" s="2">
        <v>15673.3469</v>
      </c>
      <c r="J146" s="3">
        <f t="shared" si="10"/>
        <v>3.4897904926739054E-2</v>
      </c>
      <c r="K146" s="2">
        <v>101484.63498</v>
      </c>
      <c r="L146" s="2">
        <v>150814.94281000001</v>
      </c>
      <c r="M146" s="3">
        <f t="shared" si="11"/>
        <v>0.48608646855478899</v>
      </c>
    </row>
    <row r="147" spans="1:13" x14ac:dyDescent="0.2">
      <c r="A147" s="1" t="s">
        <v>6</v>
      </c>
      <c r="B147" s="1" t="s">
        <v>36</v>
      </c>
      <c r="C147" s="2">
        <v>1968.5564999999999</v>
      </c>
      <c r="D147" s="2">
        <v>1865.4103299999999</v>
      </c>
      <c r="E147" s="3">
        <f t="shared" si="8"/>
        <v>-5.2396855259170816E-2</v>
      </c>
      <c r="F147" s="2">
        <v>34025.562449999998</v>
      </c>
      <c r="G147" s="2">
        <v>33456.512139999999</v>
      </c>
      <c r="H147" s="3">
        <f t="shared" si="9"/>
        <v>-1.6724199955142849E-2</v>
      </c>
      <c r="I147" s="2">
        <v>30880.271049999999</v>
      </c>
      <c r="J147" s="3">
        <f t="shared" si="10"/>
        <v>8.3426764157240152E-2</v>
      </c>
      <c r="K147" s="2">
        <v>317620.36589999998</v>
      </c>
      <c r="L147" s="2">
        <v>333873.21956</v>
      </c>
      <c r="M147" s="3">
        <f t="shared" si="11"/>
        <v>5.1170691192758966E-2</v>
      </c>
    </row>
    <row r="148" spans="1:13" x14ac:dyDescent="0.2">
      <c r="A148" s="1" t="s">
        <v>7</v>
      </c>
      <c r="B148" s="1" t="s">
        <v>36</v>
      </c>
      <c r="C148" s="2">
        <v>16.996549999999999</v>
      </c>
      <c r="D148" s="2">
        <v>370.82011999999997</v>
      </c>
      <c r="E148" s="3">
        <f t="shared" si="8"/>
        <v>20.817375879222549</v>
      </c>
      <c r="F148" s="2">
        <v>1333.7030500000001</v>
      </c>
      <c r="G148" s="2">
        <v>2990.2925799999998</v>
      </c>
      <c r="H148" s="3">
        <f t="shared" si="9"/>
        <v>1.2420977293258795</v>
      </c>
      <c r="I148" s="2">
        <v>4728.7305900000001</v>
      </c>
      <c r="J148" s="3">
        <f t="shared" si="10"/>
        <v>-0.36763312625090794</v>
      </c>
      <c r="K148" s="2">
        <v>21192.073349999999</v>
      </c>
      <c r="L148" s="2">
        <v>23638.334340000001</v>
      </c>
      <c r="M148" s="3">
        <f t="shared" si="11"/>
        <v>0.11543282951122857</v>
      </c>
    </row>
    <row r="149" spans="1:13" x14ac:dyDescent="0.2">
      <c r="A149" s="1" t="s">
        <v>8</v>
      </c>
      <c r="B149" s="1" t="s">
        <v>36</v>
      </c>
      <c r="C149" s="2">
        <v>5.9861000000000004</v>
      </c>
      <c r="D149" s="2">
        <v>2.76E-2</v>
      </c>
      <c r="E149" s="3">
        <f t="shared" si="8"/>
        <v>-0.99538931858806234</v>
      </c>
      <c r="F149" s="2">
        <v>302.61804999999998</v>
      </c>
      <c r="G149" s="2">
        <v>534.17055000000005</v>
      </c>
      <c r="H149" s="3">
        <f t="shared" si="9"/>
        <v>0.76516420616681691</v>
      </c>
      <c r="I149" s="2">
        <v>648.81757000000005</v>
      </c>
      <c r="J149" s="3">
        <f t="shared" si="10"/>
        <v>-0.17670147249557377</v>
      </c>
      <c r="K149" s="2">
        <v>3592.7223100000001</v>
      </c>
      <c r="L149" s="2">
        <v>5007.5924699999996</v>
      </c>
      <c r="M149" s="3">
        <f t="shared" si="11"/>
        <v>0.39381561888650385</v>
      </c>
    </row>
    <row r="150" spans="1:13" x14ac:dyDescent="0.2">
      <c r="A150" s="1" t="s">
        <v>9</v>
      </c>
      <c r="B150" s="1" t="s">
        <v>36</v>
      </c>
      <c r="C150" s="2">
        <v>2241.6477</v>
      </c>
      <c r="D150" s="2">
        <v>2834.4081799999999</v>
      </c>
      <c r="E150" s="3">
        <f t="shared" si="8"/>
        <v>0.26443070425383963</v>
      </c>
      <c r="F150" s="2">
        <v>31546.30905</v>
      </c>
      <c r="G150" s="2">
        <v>45048.606670000001</v>
      </c>
      <c r="H150" s="3">
        <f t="shared" si="9"/>
        <v>0.42801513161489813</v>
      </c>
      <c r="I150" s="2">
        <v>43283.943489999998</v>
      </c>
      <c r="J150" s="3">
        <f t="shared" si="10"/>
        <v>4.0769464094871477E-2</v>
      </c>
      <c r="K150" s="2">
        <v>426812.34220000001</v>
      </c>
      <c r="L150" s="2">
        <v>402640.91571999999</v>
      </c>
      <c r="M150" s="3">
        <f t="shared" si="11"/>
        <v>-5.663244496494324E-2</v>
      </c>
    </row>
    <row r="151" spans="1:13" x14ac:dyDescent="0.2">
      <c r="A151" s="1" t="s">
        <v>10</v>
      </c>
      <c r="B151" s="1" t="s">
        <v>36</v>
      </c>
      <c r="C151" s="2">
        <v>0</v>
      </c>
      <c r="D151" s="2">
        <v>0</v>
      </c>
      <c r="E151" s="3" t="str">
        <f t="shared" si="8"/>
        <v/>
      </c>
      <c r="F151" s="2">
        <v>11.17013</v>
      </c>
      <c r="G151" s="2">
        <v>524.93721000000005</v>
      </c>
      <c r="H151" s="3">
        <f t="shared" si="9"/>
        <v>45.994727008548693</v>
      </c>
      <c r="I151" s="2">
        <v>284.63233000000002</v>
      </c>
      <c r="J151" s="3">
        <f t="shared" si="10"/>
        <v>0.8442641775795463</v>
      </c>
      <c r="K151" s="2">
        <v>162.06639000000001</v>
      </c>
      <c r="L151" s="2">
        <v>1882.3670999999999</v>
      </c>
      <c r="M151" s="3">
        <f t="shared" si="11"/>
        <v>10.614790086951402</v>
      </c>
    </row>
    <row r="152" spans="1:13" x14ac:dyDescent="0.2">
      <c r="A152" s="1" t="s">
        <v>11</v>
      </c>
      <c r="B152" s="1" t="s">
        <v>36</v>
      </c>
      <c r="C152" s="2">
        <v>23.469349999999999</v>
      </c>
      <c r="D152" s="2">
        <v>0</v>
      </c>
      <c r="E152" s="3">
        <f t="shared" si="8"/>
        <v>-1</v>
      </c>
      <c r="F152" s="2">
        <v>172.73039</v>
      </c>
      <c r="G152" s="2">
        <v>82.143219999999999</v>
      </c>
      <c r="H152" s="3">
        <f t="shared" si="9"/>
        <v>-0.52444257203379208</v>
      </c>
      <c r="I152" s="2">
        <v>839.90653999999995</v>
      </c>
      <c r="J152" s="3">
        <f t="shared" si="10"/>
        <v>-0.90219957091892633</v>
      </c>
      <c r="K152" s="2">
        <v>773.36252000000002</v>
      </c>
      <c r="L152" s="2">
        <v>5525.9915499999997</v>
      </c>
      <c r="M152" s="3">
        <f t="shared" si="11"/>
        <v>6.1454090508549593</v>
      </c>
    </row>
    <row r="153" spans="1:13" x14ac:dyDescent="0.2">
      <c r="A153" s="1" t="s">
        <v>12</v>
      </c>
      <c r="B153" s="1" t="s">
        <v>36</v>
      </c>
      <c r="C153" s="2">
        <v>65.043369999999996</v>
      </c>
      <c r="D153" s="2">
        <v>124.35951</v>
      </c>
      <c r="E153" s="3">
        <f t="shared" si="8"/>
        <v>0.91194752055436257</v>
      </c>
      <c r="F153" s="2">
        <v>1386.86079</v>
      </c>
      <c r="G153" s="2">
        <v>1293.25396</v>
      </c>
      <c r="H153" s="3">
        <f t="shared" si="9"/>
        <v>-6.749547660079136E-2</v>
      </c>
      <c r="I153" s="2">
        <v>848.76107999999999</v>
      </c>
      <c r="J153" s="3">
        <f t="shared" si="10"/>
        <v>0.5236961148124275</v>
      </c>
      <c r="K153" s="2">
        <v>10083.97358</v>
      </c>
      <c r="L153" s="2">
        <v>12080.92713</v>
      </c>
      <c r="M153" s="3">
        <f t="shared" si="11"/>
        <v>0.19803240599128991</v>
      </c>
    </row>
    <row r="154" spans="1:13" x14ac:dyDescent="0.2">
      <c r="A154" s="1" t="s">
        <v>13</v>
      </c>
      <c r="B154" s="1" t="s">
        <v>36</v>
      </c>
      <c r="C154" s="2">
        <v>42.918590000000002</v>
      </c>
      <c r="D154" s="2">
        <v>438.95384999999999</v>
      </c>
      <c r="E154" s="3">
        <f t="shared" si="8"/>
        <v>9.2275925187663432</v>
      </c>
      <c r="F154" s="2">
        <v>4326.2373200000002</v>
      </c>
      <c r="G154" s="2">
        <v>7627.3787899999998</v>
      </c>
      <c r="H154" s="3">
        <f t="shared" si="9"/>
        <v>0.76305140606572164</v>
      </c>
      <c r="I154" s="2">
        <v>4921.6741899999997</v>
      </c>
      <c r="J154" s="3">
        <f t="shared" si="10"/>
        <v>0.54975288805129141</v>
      </c>
      <c r="K154" s="2">
        <v>62210.789830000002</v>
      </c>
      <c r="L154" s="2">
        <v>53834.226360000001</v>
      </c>
      <c r="M154" s="3">
        <f t="shared" si="11"/>
        <v>-0.13464808103047998</v>
      </c>
    </row>
    <row r="155" spans="1:13" x14ac:dyDescent="0.2">
      <c r="A155" s="1" t="s">
        <v>14</v>
      </c>
      <c r="B155" s="1" t="s">
        <v>36</v>
      </c>
      <c r="C155" s="2">
        <v>789.21286999999995</v>
      </c>
      <c r="D155" s="2">
        <v>1498.89192</v>
      </c>
      <c r="E155" s="3">
        <f t="shared" si="8"/>
        <v>0.89922386846022939</v>
      </c>
      <c r="F155" s="2">
        <v>13867.495419999999</v>
      </c>
      <c r="G155" s="2">
        <v>18933.708119999999</v>
      </c>
      <c r="H155" s="3">
        <f t="shared" si="9"/>
        <v>0.36533004313766715</v>
      </c>
      <c r="I155" s="2">
        <v>16965.386829999999</v>
      </c>
      <c r="J155" s="3">
        <f t="shared" si="10"/>
        <v>0.11601982965218371</v>
      </c>
      <c r="K155" s="2">
        <v>138188.51425000001</v>
      </c>
      <c r="L155" s="2">
        <v>158413.55450999999</v>
      </c>
      <c r="M155" s="3">
        <f t="shared" si="11"/>
        <v>0.14635833064541393</v>
      </c>
    </row>
    <row r="156" spans="1:13" x14ac:dyDescent="0.2">
      <c r="A156" s="1" t="s">
        <v>15</v>
      </c>
      <c r="B156" s="1" t="s">
        <v>36</v>
      </c>
      <c r="C156" s="2">
        <v>546.58720000000005</v>
      </c>
      <c r="D156" s="2">
        <v>896.2364</v>
      </c>
      <c r="E156" s="3">
        <f t="shared" si="8"/>
        <v>0.6396951849585939</v>
      </c>
      <c r="F156" s="2">
        <v>15670.091119999999</v>
      </c>
      <c r="G156" s="2">
        <v>20820.724279999999</v>
      </c>
      <c r="H156" s="3">
        <f t="shared" si="9"/>
        <v>0.32869197253270332</v>
      </c>
      <c r="I156" s="2">
        <v>18687.879000000001</v>
      </c>
      <c r="J156" s="3">
        <f t="shared" si="10"/>
        <v>0.11412987423559406</v>
      </c>
      <c r="K156" s="2">
        <v>155819.41323000001</v>
      </c>
      <c r="L156" s="2">
        <v>188643.58275</v>
      </c>
      <c r="M156" s="3">
        <f t="shared" si="11"/>
        <v>0.21065519911533293</v>
      </c>
    </row>
    <row r="157" spans="1:13" x14ac:dyDescent="0.2">
      <c r="A157" s="1" t="s">
        <v>16</v>
      </c>
      <c r="B157" s="1" t="s">
        <v>36</v>
      </c>
      <c r="C157" s="2">
        <v>4798.7602100000004</v>
      </c>
      <c r="D157" s="2">
        <v>3585.4791</v>
      </c>
      <c r="E157" s="3">
        <f t="shared" si="8"/>
        <v>-0.25283220184073341</v>
      </c>
      <c r="F157" s="2">
        <v>95983.392879999999</v>
      </c>
      <c r="G157" s="2">
        <v>101796.61001999999</v>
      </c>
      <c r="H157" s="3">
        <f t="shared" si="9"/>
        <v>6.0564822367425331E-2</v>
      </c>
      <c r="I157" s="2">
        <v>118239.90296000001</v>
      </c>
      <c r="J157" s="3">
        <f t="shared" si="10"/>
        <v>-0.13906720598005484</v>
      </c>
      <c r="K157" s="2">
        <v>975115.29789000005</v>
      </c>
      <c r="L157" s="2">
        <v>1139335.2191600001</v>
      </c>
      <c r="M157" s="3">
        <f t="shared" si="11"/>
        <v>0.16841077319302311</v>
      </c>
    </row>
    <row r="158" spans="1:13" x14ac:dyDescent="0.2">
      <c r="A158" s="1" t="s">
        <v>17</v>
      </c>
      <c r="B158" s="1" t="s">
        <v>36</v>
      </c>
      <c r="C158" s="2">
        <v>2.8300200000000002</v>
      </c>
      <c r="D158" s="2">
        <v>0</v>
      </c>
      <c r="E158" s="3">
        <f t="shared" si="8"/>
        <v>-1</v>
      </c>
      <c r="F158" s="2">
        <v>265.67041</v>
      </c>
      <c r="G158" s="2">
        <v>2391.2213400000001</v>
      </c>
      <c r="H158" s="3">
        <f t="shared" si="9"/>
        <v>8.0007063263086025</v>
      </c>
      <c r="I158" s="2">
        <v>187.37786</v>
      </c>
      <c r="J158" s="3">
        <f t="shared" si="10"/>
        <v>11.761493487010686</v>
      </c>
      <c r="K158" s="2">
        <v>1571.4043200000001</v>
      </c>
      <c r="L158" s="2">
        <v>4718.5055499999999</v>
      </c>
      <c r="M158" s="3">
        <f t="shared" si="11"/>
        <v>2.00273169033925</v>
      </c>
    </row>
    <row r="159" spans="1:13" x14ac:dyDescent="0.2">
      <c r="A159" s="1" t="s">
        <v>18</v>
      </c>
      <c r="B159" s="1" t="s">
        <v>36</v>
      </c>
      <c r="C159" s="2">
        <v>923.45145000000002</v>
      </c>
      <c r="D159" s="2">
        <v>3517.1383000000001</v>
      </c>
      <c r="E159" s="3">
        <f t="shared" si="8"/>
        <v>2.808687830854562</v>
      </c>
      <c r="F159" s="2">
        <v>53951.911809999998</v>
      </c>
      <c r="G159" s="2">
        <v>51364.528539999999</v>
      </c>
      <c r="H159" s="3">
        <f t="shared" si="9"/>
        <v>-4.7957211954079981E-2</v>
      </c>
      <c r="I159" s="2">
        <v>45791.650329999997</v>
      </c>
      <c r="J159" s="3">
        <f t="shared" si="10"/>
        <v>0.12170075046081008</v>
      </c>
      <c r="K159" s="2">
        <v>606981.58160000003</v>
      </c>
      <c r="L159" s="2">
        <v>598921.03547</v>
      </c>
      <c r="M159" s="3">
        <f t="shared" si="11"/>
        <v>-1.3279721122266164E-2</v>
      </c>
    </row>
    <row r="160" spans="1:13" x14ac:dyDescent="0.2">
      <c r="A160" s="1" t="s">
        <v>19</v>
      </c>
      <c r="B160" s="1" t="s">
        <v>36</v>
      </c>
      <c r="C160" s="2">
        <v>5075.6959999999999</v>
      </c>
      <c r="D160" s="2">
        <v>9541.6634099999992</v>
      </c>
      <c r="E160" s="3">
        <f t="shared" si="8"/>
        <v>0.87987291004031754</v>
      </c>
      <c r="F160" s="2">
        <v>88453.342910000007</v>
      </c>
      <c r="G160" s="2">
        <v>109483.38687</v>
      </c>
      <c r="H160" s="3">
        <f t="shared" si="9"/>
        <v>0.23775295843140443</v>
      </c>
      <c r="I160" s="2">
        <v>105965.47034</v>
      </c>
      <c r="J160" s="3">
        <f t="shared" si="10"/>
        <v>3.3198706321148297E-2</v>
      </c>
      <c r="K160" s="2">
        <v>855574.55324000004</v>
      </c>
      <c r="L160" s="2">
        <v>1042789.43106</v>
      </c>
      <c r="M160" s="3">
        <f t="shared" si="11"/>
        <v>0.21881772559858237</v>
      </c>
    </row>
    <row r="161" spans="1:13" x14ac:dyDescent="0.2">
      <c r="A161" s="1" t="s">
        <v>20</v>
      </c>
      <c r="B161" s="1" t="s">
        <v>36</v>
      </c>
      <c r="C161" s="2">
        <v>271.35617999999999</v>
      </c>
      <c r="D161" s="2">
        <v>306.56527</v>
      </c>
      <c r="E161" s="3">
        <f t="shared" si="8"/>
        <v>0.12975230562281648</v>
      </c>
      <c r="F161" s="2">
        <v>8477.0978500000001</v>
      </c>
      <c r="G161" s="2">
        <v>13779.410680000001</v>
      </c>
      <c r="H161" s="3">
        <f t="shared" si="9"/>
        <v>0.62548680265617085</v>
      </c>
      <c r="I161" s="2">
        <v>9653.7586900000006</v>
      </c>
      <c r="J161" s="3">
        <f t="shared" si="10"/>
        <v>0.42736224536807854</v>
      </c>
      <c r="K161" s="2">
        <v>69988.038100000005</v>
      </c>
      <c r="L161" s="2">
        <v>87315.274099999995</v>
      </c>
      <c r="M161" s="3">
        <f t="shared" si="11"/>
        <v>0.24757424940591366</v>
      </c>
    </row>
    <row r="162" spans="1:13" x14ac:dyDescent="0.2">
      <c r="A162" s="1" t="s">
        <v>21</v>
      </c>
      <c r="B162" s="1" t="s">
        <v>36</v>
      </c>
      <c r="C162" s="2">
        <v>466.18268999999998</v>
      </c>
      <c r="D162" s="2">
        <v>900.68744000000004</v>
      </c>
      <c r="E162" s="3">
        <f t="shared" si="8"/>
        <v>0.9320482277023201</v>
      </c>
      <c r="F162" s="2">
        <v>15586.489170000001</v>
      </c>
      <c r="G162" s="2">
        <v>18745.85914</v>
      </c>
      <c r="H162" s="3">
        <f t="shared" si="9"/>
        <v>0.20269926957515083</v>
      </c>
      <c r="I162" s="2">
        <v>17478.909070000002</v>
      </c>
      <c r="J162" s="3">
        <f t="shared" si="10"/>
        <v>7.2484504892501134E-2</v>
      </c>
      <c r="K162" s="2">
        <v>143430.00928999999</v>
      </c>
      <c r="L162" s="2">
        <v>192817.6072</v>
      </c>
      <c r="M162" s="3">
        <f t="shared" si="11"/>
        <v>0.34433239009378869</v>
      </c>
    </row>
    <row r="163" spans="1:13" x14ac:dyDescent="0.2">
      <c r="A163" s="1" t="s">
        <v>22</v>
      </c>
      <c r="B163" s="1" t="s">
        <v>36</v>
      </c>
      <c r="C163" s="2">
        <v>266.75022000000001</v>
      </c>
      <c r="D163" s="2">
        <v>450.76616999999999</v>
      </c>
      <c r="E163" s="3">
        <f t="shared" si="8"/>
        <v>0.6898436672329642</v>
      </c>
      <c r="F163" s="2">
        <v>1501.90119</v>
      </c>
      <c r="G163" s="2">
        <v>1833.64688</v>
      </c>
      <c r="H163" s="3">
        <f t="shared" si="9"/>
        <v>0.22088383191173855</v>
      </c>
      <c r="I163" s="2">
        <v>1439.2918</v>
      </c>
      <c r="J163" s="3">
        <f t="shared" si="10"/>
        <v>0.27399244545129764</v>
      </c>
      <c r="K163" s="2">
        <v>11229.45969</v>
      </c>
      <c r="L163" s="2">
        <v>14395.78946</v>
      </c>
      <c r="M163" s="3">
        <f t="shared" si="11"/>
        <v>0.28196635077818244</v>
      </c>
    </row>
    <row r="164" spans="1:13" x14ac:dyDescent="0.2">
      <c r="A164" s="1" t="s">
        <v>23</v>
      </c>
      <c r="B164" s="1" t="s">
        <v>36</v>
      </c>
      <c r="C164" s="2">
        <v>4100.1077599999999</v>
      </c>
      <c r="D164" s="2">
        <v>9330.1919999999991</v>
      </c>
      <c r="E164" s="3">
        <f t="shared" si="8"/>
        <v>1.2755967760222964</v>
      </c>
      <c r="F164" s="2">
        <v>78088.478029999998</v>
      </c>
      <c r="G164" s="2">
        <v>114142.46536</v>
      </c>
      <c r="H164" s="3">
        <f t="shared" si="9"/>
        <v>0.46170687711634995</v>
      </c>
      <c r="I164" s="2">
        <v>105168.30319999999</v>
      </c>
      <c r="J164" s="3">
        <f t="shared" si="10"/>
        <v>8.5331434347987178E-2</v>
      </c>
      <c r="K164" s="2">
        <v>817734.33761000005</v>
      </c>
      <c r="L164" s="2">
        <v>1046749.96595</v>
      </c>
      <c r="M164" s="3">
        <f t="shared" si="11"/>
        <v>0.28006116143947946</v>
      </c>
    </row>
    <row r="165" spans="1:13" x14ac:dyDescent="0.2">
      <c r="A165" s="1" t="s">
        <v>24</v>
      </c>
      <c r="B165" s="1" t="s">
        <v>36</v>
      </c>
      <c r="C165" s="2">
        <v>77.796639999999996</v>
      </c>
      <c r="D165" s="2">
        <v>337.37</v>
      </c>
      <c r="E165" s="3">
        <f t="shared" si="8"/>
        <v>3.3365626073311141</v>
      </c>
      <c r="F165" s="2">
        <v>3758.1403300000002</v>
      </c>
      <c r="G165" s="2">
        <v>7008.8182500000003</v>
      </c>
      <c r="H165" s="3">
        <f t="shared" si="9"/>
        <v>0.86496980808590496</v>
      </c>
      <c r="I165" s="2">
        <v>3920.9062899999999</v>
      </c>
      <c r="J165" s="3">
        <f t="shared" si="10"/>
        <v>0.78755056397943157</v>
      </c>
      <c r="K165" s="2">
        <v>46943.708930000001</v>
      </c>
      <c r="L165" s="2">
        <v>43866.593780000003</v>
      </c>
      <c r="M165" s="3">
        <f t="shared" si="11"/>
        <v>-6.5549042036461835E-2</v>
      </c>
    </row>
    <row r="166" spans="1:13" x14ac:dyDescent="0.2">
      <c r="A166" s="1" t="s">
        <v>25</v>
      </c>
      <c r="B166" s="1" t="s">
        <v>36</v>
      </c>
      <c r="C166" s="2">
        <v>0</v>
      </c>
      <c r="D166" s="2">
        <v>0</v>
      </c>
      <c r="E166" s="3" t="str">
        <f t="shared" si="8"/>
        <v/>
      </c>
      <c r="F166" s="2">
        <v>205.7</v>
      </c>
      <c r="G166" s="2">
        <v>48.394030000000001</v>
      </c>
      <c r="H166" s="3">
        <f t="shared" si="9"/>
        <v>-0.76473490520175014</v>
      </c>
      <c r="I166" s="2">
        <v>105.26616</v>
      </c>
      <c r="J166" s="3">
        <f t="shared" si="10"/>
        <v>-0.54026982650454802</v>
      </c>
      <c r="K166" s="2">
        <v>2045.38815</v>
      </c>
      <c r="L166" s="2">
        <v>1147.0036399999999</v>
      </c>
      <c r="M166" s="3">
        <f t="shared" si="11"/>
        <v>-0.43922446211492916</v>
      </c>
    </row>
    <row r="167" spans="1:13" x14ac:dyDescent="0.2">
      <c r="A167" s="1" t="s">
        <v>26</v>
      </c>
      <c r="B167" s="1" t="s">
        <v>36</v>
      </c>
      <c r="C167" s="2">
        <v>206.08440999999999</v>
      </c>
      <c r="D167" s="2">
        <v>68.28416</v>
      </c>
      <c r="E167" s="3">
        <f t="shared" si="8"/>
        <v>-0.66865926442470824</v>
      </c>
      <c r="F167" s="2">
        <v>1733.9177199999999</v>
      </c>
      <c r="G167" s="2">
        <v>1568.9587799999999</v>
      </c>
      <c r="H167" s="3">
        <f t="shared" si="9"/>
        <v>-9.5136544310764681E-2</v>
      </c>
      <c r="I167" s="2">
        <v>2070.2474999999999</v>
      </c>
      <c r="J167" s="3">
        <f t="shared" si="10"/>
        <v>-0.24213951230468822</v>
      </c>
      <c r="K167" s="2">
        <v>11770.70089</v>
      </c>
      <c r="L167" s="2">
        <v>17327.651119999999</v>
      </c>
      <c r="M167" s="3">
        <f t="shared" si="11"/>
        <v>0.47210019878433918</v>
      </c>
    </row>
    <row r="168" spans="1:13" x14ac:dyDescent="0.2">
      <c r="A168" s="1" t="s">
        <v>27</v>
      </c>
      <c r="B168" s="1" t="s">
        <v>36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273.22696999999999</v>
      </c>
      <c r="L168" s="2">
        <v>0</v>
      </c>
      <c r="M168" s="3">
        <f t="shared" si="11"/>
        <v>-1</v>
      </c>
    </row>
    <row r="169" spans="1:13" x14ac:dyDescent="0.2">
      <c r="A169" s="1" t="s">
        <v>28</v>
      </c>
      <c r="B169" s="1" t="s">
        <v>36</v>
      </c>
      <c r="C169" s="2">
        <v>234.27609000000001</v>
      </c>
      <c r="D169" s="2">
        <v>70.920540000000003</v>
      </c>
      <c r="E169" s="3">
        <f t="shared" si="8"/>
        <v>-0.69727794244816022</v>
      </c>
      <c r="F169" s="2">
        <v>2129.2054400000002</v>
      </c>
      <c r="G169" s="2">
        <v>3105.6763700000001</v>
      </c>
      <c r="H169" s="3">
        <f t="shared" si="9"/>
        <v>0.45860813224298358</v>
      </c>
      <c r="I169" s="2">
        <v>1810.29963</v>
      </c>
      <c r="J169" s="3">
        <f t="shared" si="10"/>
        <v>0.71555930219131736</v>
      </c>
      <c r="K169" s="2">
        <v>9878.5009900000005</v>
      </c>
      <c r="L169" s="2">
        <v>21734.932580000001</v>
      </c>
      <c r="M169" s="3">
        <f t="shared" si="11"/>
        <v>1.2002257834465229</v>
      </c>
    </row>
    <row r="170" spans="1:13" x14ac:dyDescent="0.2">
      <c r="A170" s="1" t="s">
        <v>29</v>
      </c>
      <c r="B170" s="1" t="s">
        <v>36</v>
      </c>
      <c r="C170" s="2">
        <v>2.25</v>
      </c>
      <c r="D170" s="2">
        <v>0</v>
      </c>
      <c r="E170" s="3">
        <f t="shared" si="8"/>
        <v>-1</v>
      </c>
      <c r="F170" s="2">
        <v>125.64111</v>
      </c>
      <c r="G170" s="2">
        <v>1562.4466399999999</v>
      </c>
      <c r="H170" s="3">
        <f t="shared" si="9"/>
        <v>11.435791438009421</v>
      </c>
      <c r="I170" s="2">
        <v>226.94577000000001</v>
      </c>
      <c r="J170" s="3">
        <f t="shared" si="10"/>
        <v>5.8846695842799797</v>
      </c>
      <c r="K170" s="2">
        <v>1050.5508500000001</v>
      </c>
      <c r="L170" s="2">
        <v>3908.1397900000002</v>
      </c>
      <c r="M170" s="3">
        <f t="shared" si="11"/>
        <v>2.7200862671235759</v>
      </c>
    </row>
    <row r="171" spans="1:13" x14ac:dyDescent="0.2">
      <c r="A171" s="6" t="s">
        <v>30</v>
      </c>
      <c r="B171" s="6" t="s">
        <v>36</v>
      </c>
      <c r="C171" s="5">
        <v>31494.051869999999</v>
      </c>
      <c r="D171" s="5">
        <v>49754.127910000003</v>
      </c>
      <c r="E171" s="4">
        <f t="shared" si="8"/>
        <v>0.57979443595804314</v>
      </c>
      <c r="F171" s="5">
        <v>601899.12106999999</v>
      </c>
      <c r="G171" s="5">
        <v>749803.60984000005</v>
      </c>
      <c r="H171" s="4">
        <f t="shared" si="9"/>
        <v>0.24572969720751425</v>
      </c>
      <c r="I171" s="5">
        <v>705289.57472999999</v>
      </c>
      <c r="J171" s="4">
        <f t="shared" si="10"/>
        <v>6.3114551391236784E-2</v>
      </c>
      <c r="K171" s="5">
        <v>5932320.3497500001</v>
      </c>
      <c r="L171" s="5">
        <v>6986644.7806700002</v>
      </c>
      <c r="M171" s="4">
        <f t="shared" si="11"/>
        <v>0.17772547144464834</v>
      </c>
    </row>
    <row r="172" spans="1:13" x14ac:dyDescent="0.2">
      <c r="A172" s="1" t="s">
        <v>3</v>
      </c>
      <c r="B172" s="1" t="s">
        <v>37</v>
      </c>
      <c r="C172" s="2">
        <v>11.426119999999999</v>
      </c>
      <c r="D172" s="2">
        <v>13.25723</v>
      </c>
      <c r="E172" s="3">
        <f t="shared" si="8"/>
        <v>0.16025650001925418</v>
      </c>
      <c r="F172" s="2">
        <v>1269.99902</v>
      </c>
      <c r="G172" s="2">
        <v>2018.8825400000001</v>
      </c>
      <c r="H172" s="3">
        <f t="shared" si="9"/>
        <v>0.58967251801501397</v>
      </c>
      <c r="I172" s="2">
        <v>1758.72964</v>
      </c>
      <c r="J172" s="3">
        <f t="shared" si="10"/>
        <v>0.1479209163723425</v>
      </c>
      <c r="K172" s="2">
        <v>11540.125700000001</v>
      </c>
      <c r="L172" s="2">
        <v>17897.531930000001</v>
      </c>
      <c r="M172" s="3">
        <f t="shared" si="11"/>
        <v>0.55089575237469046</v>
      </c>
    </row>
    <row r="173" spans="1:13" x14ac:dyDescent="0.2">
      <c r="A173" s="1" t="s">
        <v>5</v>
      </c>
      <c r="B173" s="1" t="s">
        <v>37</v>
      </c>
      <c r="C173" s="2">
        <v>73.903450000000007</v>
      </c>
      <c r="D173" s="2">
        <v>20.438220000000001</v>
      </c>
      <c r="E173" s="3">
        <f t="shared" si="8"/>
        <v>-0.72344701093115416</v>
      </c>
      <c r="F173" s="2">
        <v>1424.8701100000001</v>
      </c>
      <c r="G173" s="2">
        <v>849.66281000000004</v>
      </c>
      <c r="H173" s="3">
        <f t="shared" si="9"/>
        <v>-0.40369104240666542</v>
      </c>
      <c r="I173" s="2">
        <v>885.38472999999999</v>
      </c>
      <c r="J173" s="3">
        <f t="shared" si="10"/>
        <v>-4.0346211979508606E-2</v>
      </c>
      <c r="K173" s="2">
        <v>12383.632100000001</v>
      </c>
      <c r="L173" s="2">
        <v>13393.949979999999</v>
      </c>
      <c r="M173" s="3">
        <f t="shared" si="11"/>
        <v>8.1584939849755234E-2</v>
      </c>
    </row>
    <row r="174" spans="1:13" x14ac:dyDescent="0.2">
      <c r="A174" s="1" t="s">
        <v>6</v>
      </c>
      <c r="B174" s="1" t="s">
        <v>37</v>
      </c>
      <c r="C174" s="2">
        <v>265.30241000000001</v>
      </c>
      <c r="D174" s="2">
        <v>266.43644999999998</v>
      </c>
      <c r="E174" s="3">
        <f t="shared" si="8"/>
        <v>4.2745182752013111E-3</v>
      </c>
      <c r="F174" s="2">
        <v>5050.0816999999997</v>
      </c>
      <c r="G174" s="2">
        <v>6352.9372899999998</v>
      </c>
      <c r="H174" s="3">
        <f t="shared" si="9"/>
        <v>0.25798703217019248</v>
      </c>
      <c r="I174" s="2">
        <v>3962.5858899999998</v>
      </c>
      <c r="J174" s="3">
        <f t="shared" si="10"/>
        <v>0.6032301800781914</v>
      </c>
      <c r="K174" s="2">
        <v>35974.05485</v>
      </c>
      <c r="L174" s="2">
        <v>51109.676829999997</v>
      </c>
      <c r="M174" s="3">
        <f t="shared" si="11"/>
        <v>0.42073716858192856</v>
      </c>
    </row>
    <row r="175" spans="1:13" x14ac:dyDescent="0.2">
      <c r="A175" s="1" t="s">
        <v>7</v>
      </c>
      <c r="B175" s="1" t="s">
        <v>37</v>
      </c>
      <c r="C175" s="2">
        <v>0</v>
      </c>
      <c r="D175" s="2">
        <v>0</v>
      </c>
      <c r="E175" s="3" t="str">
        <f t="shared" si="8"/>
        <v/>
      </c>
      <c r="F175" s="2">
        <v>1472.3705500000001</v>
      </c>
      <c r="G175" s="2">
        <v>1645.94677</v>
      </c>
      <c r="H175" s="3">
        <f t="shared" si="9"/>
        <v>0.11788895125619026</v>
      </c>
      <c r="I175" s="2">
        <v>561.27193999999997</v>
      </c>
      <c r="J175" s="3">
        <f t="shared" si="10"/>
        <v>1.9325299426156954</v>
      </c>
      <c r="K175" s="2">
        <v>6909.2268000000004</v>
      </c>
      <c r="L175" s="2">
        <v>9380.2255499999992</v>
      </c>
      <c r="M175" s="3">
        <f t="shared" si="11"/>
        <v>0.35763752175569041</v>
      </c>
    </row>
    <row r="176" spans="1:13" x14ac:dyDescent="0.2">
      <c r="A176" s="1" t="s">
        <v>8</v>
      </c>
      <c r="B176" s="1" t="s">
        <v>37</v>
      </c>
      <c r="C176" s="2">
        <v>0</v>
      </c>
      <c r="D176" s="2">
        <v>0</v>
      </c>
      <c r="E176" s="3" t="str">
        <f t="shared" si="8"/>
        <v/>
      </c>
      <c r="F176" s="2">
        <v>51.046849999999999</v>
      </c>
      <c r="G176" s="2">
        <v>30.311299999999999</v>
      </c>
      <c r="H176" s="3">
        <f t="shared" si="9"/>
        <v>-0.40620625954392875</v>
      </c>
      <c r="I176" s="2">
        <v>3.2137600000000002</v>
      </c>
      <c r="J176" s="3">
        <f t="shared" si="10"/>
        <v>8.4317248332171655</v>
      </c>
      <c r="K176" s="2">
        <v>1387.30773</v>
      </c>
      <c r="L176" s="2">
        <v>1615.38627</v>
      </c>
      <c r="M176" s="3">
        <f t="shared" si="11"/>
        <v>0.16440371164081968</v>
      </c>
    </row>
    <row r="177" spans="1:13" x14ac:dyDescent="0.2">
      <c r="A177" s="1" t="s">
        <v>9</v>
      </c>
      <c r="B177" s="1" t="s">
        <v>37</v>
      </c>
      <c r="C177" s="2">
        <v>3.0124499999999999</v>
      </c>
      <c r="D177" s="2">
        <v>720.56115999999997</v>
      </c>
      <c r="E177" s="3">
        <f t="shared" si="8"/>
        <v>238.19439658749522</v>
      </c>
      <c r="F177" s="2">
        <v>1246.13787</v>
      </c>
      <c r="G177" s="2">
        <v>2549.1801599999999</v>
      </c>
      <c r="H177" s="3">
        <f t="shared" si="9"/>
        <v>1.0456646261781612</v>
      </c>
      <c r="I177" s="2">
        <v>3856.1624900000002</v>
      </c>
      <c r="J177" s="3">
        <f t="shared" si="10"/>
        <v>-0.33893341719632775</v>
      </c>
      <c r="K177" s="2">
        <v>12964.918110000001</v>
      </c>
      <c r="L177" s="2">
        <v>31417.79449</v>
      </c>
      <c r="M177" s="3">
        <f t="shared" si="11"/>
        <v>1.4232929374052175</v>
      </c>
    </row>
    <row r="178" spans="1:13" x14ac:dyDescent="0.2">
      <c r="A178" s="1" t="s">
        <v>10</v>
      </c>
      <c r="B178" s="1" t="s">
        <v>37</v>
      </c>
      <c r="C178" s="2">
        <v>0</v>
      </c>
      <c r="D178" s="2">
        <v>0</v>
      </c>
      <c r="E178" s="3" t="str">
        <f t="shared" si="8"/>
        <v/>
      </c>
      <c r="F178" s="2">
        <v>1.32358</v>
      </c>
      <c r="G178" s="2">
        <v>0.61289000000000005</v>
      </c>
      <c r="H178" s="3">
        <f t="shared" si="9"/>
        <v>-0.53694525453693764</v>
      </c>
      <c r="I178" s="2">
        <v>12.401529999999999</v>
      </c>
      <c r="J178" s="3">
        <f t="shared" si="10"/>
        <v>-0.95057948495064726</v>
      </c>
      <c r="K178" s="2">
        <v>81.394880000000001</v>
      </c>
      <c r="L178" s="2">
        <v>62.263739999999999</v>
      </c>
      <c r="M178" s="3">
        <f t="shared" si="11"/>
        <v>-0.23504107383658535</v>
      </c>
    </row>
    <row r="179" spans="1:13" x14ac:dyDescent="0.2">
      <c r="A179" s="1" t="s">
        <v>11</v>
      </c>
      <c r="B179" s="1" t="s">
        <v>37</v>
      </c>
      <c r="C179" s="2">
        <v>0</v>
      </c>
      <c r="D179" s="2">
        <v>0</v>
      </c>
      <c r="E179" s="3" t="str">
        <f t="shared" si="8"/>
        <v/>
      </c>
      <c r="F179" s="2">
        <v>35.369979999999998</v>
      </c>
      <c r="G179" s="2">
        <v>66.485749999999996</v>
      </c>
      <c r="H179" s="3">
        <f t="shared" si="9"/>
        <v>0.87972257829945044</v>
      </c>
      <c r="I179" s="2">
        <v>150.98008999999999</v>
      </c>
      <c r="J179" s="3">
        <f t="shared" si="10"/>
        <v>-0.55963895636835292</v>
      </c>
      <c r="K179" s="2">
        <v>1411.36699</v>
      </c>
      <c r="L179" s="2">
        <v>829.71897000000001</v>
      </c>
      <c r="M179" s="3">
        <f t="shared" si="11"/>
        <v>-0.41211678048386269</v>
      </c>
    </row>
    <row r="180" spans="1:13" x14ac:dyDescent="0.2">
      <c r="A180" s="1" t="s">
        <v>12</v>
      </c>
      <c r="B180" s="1" t="s">
        <v>37</v>
      </c>
      <c r="C180" s="2">
        <v>0</v>
      </c>
      <c r="D180" s="2">
        <v>0</v>
      </c>
      <c r="E180" s="3" t="str">
        <f t="shared" si="8"/>
        <v/>
      </c>
      <c r="F180" s="2">
        <v>184.49377000000001</v>
      </c>
      <c r="G180" s="2">
        <v>0.32923000000000002</v>
      </c>
      <c r="H180" s="3">
        <f t="shared" si="9"/>
        <v>-0.99821549529829656</v>
      </c>
      <c r="I180" s="2">
        <v>25.911960000000001</v>
      </c>
      <c r="J180" s="3">
        <f t="shared" si="10"/>
        <v>-0.98729428418382859</v>
      </c>
      <c r="K180" s="2">
        <v>1209.23756</v>
      </c>
      <c r="L180" s="2">
        <v>560.22811000000002</v>
      </c>
      <c r="M180" s="3">
        <f t="shared" si="11"/>
        <v>-0.53670963544996075</v>
      </c>
    </row>
    <row r="181" spans="1:13" x14ac:dyDescent="0.2">
      <c r="A181" s="1" t="s">
        <v>13</v>
      </c>
      <c r="B181" s="1" t="s">
        <v>37</v>
      </c>
      <c r="C181" s="2">
        <v>11.84431</v>
      </c>
      <c r="D181" s="2">
        <v>34.401290000000003</v>
      </c>
      <c r="E181" s="3">
        <f t="shared" si="8"/>
        <v>1.904457076858002</v>
      </c>
      <c r="F181" s="2">
        <v>1588.5483300000001</v>
      </c>
      <c r="G181" s="2">
        <v>1219.4301800000001</v>
      </c>
      <c r="H181" s="3">
        <f t="shared" si="9"/>
        <v>-0.23236192631293751</v>
      </c>
      <c r="I181" s="2">
        <v>1522.5943500000001</v>
      </c>
      <c r="J181" s="3">
        <f t="shared" si="10"/>
        <v>-0.19911026860174541</v>
      </c>
      <c r="K181" s="2">
        <v>16476.384099999999</v>
      </c>
      <c r="L181" s="2">
        <v>16716.626939999998</v>
      </c>
      <c r="M181" s="3">
        <f t="shared" si="11"/>
        <v>1.4581041479847512E-2</v>
      </c>
    </row>
    <row r="182" spans="1:13" x14ac:dyDescent="0.2">
      <c r="A182" s="1" t="s">
        <v>14</v>
      </c>
      <c r="B182" s="1" t="s">
        <v>37</v>
      </c>
      <c r="C182" s="2">
        <v>164.678</v>
      </c>
      <c r="D182" s="2">
        <v>129.19772</v>
      </c>
      <c r="E182" s="3">
        <f t="shared" si="8"/>
        <v>-0.21545245873765773</v>
      </c>
      <c r="F182" s="2">
        <v>1741.25335</v>
      </c>
      <c r="G182" s="2">
        <v>2234.6500900000001</v>
      </c>
      <c r="H182" s="3">
        <f t="shared" si="9"/>
        <v>0.28335723804924773</v>
      </c>
      <c r="I182" s="2">
        <v>2379.2328900000002</v>
      </c>
      <c r="J182" s="3">
        <f t="shared" si="10"/>
        <v>-6.0768662289297892E-2</v>
      </c>
      <c r="K182" s="2">
        <v>24690.837749999999</v>
      </c>
      <c r="L182" s="2">
        <v>26911.807430000001</v>
      </c>
      <c r="M182" s="3">
        <f t="shared" si="11"/>
        <v>8.9951167412292587E-2</v>
      </c>
    </row>
    <row r="183" spans="1:13" x14ac:dyDescent="0.2">
      <c r="A183" s="1" t="s">
        <v>15</v>
      </c>
      <c r="B183" s="1" t="s">
        <v>37</v>
      </c>
      <c r="C183" s="2">
        <v>70.81765</v>
      </c>
      <c r="D183" s="2">
        <v>53.18591</v>
      </c>
      <c r="E183" s="3">
        <f t="shared" si="8"/>
        <v>-0.24897380808315439</v>
      </c>
      <c r="F183" s="2">
        <v>4031.8703599999999</v>
      </c>
      <c r="G183" s="2">
        <v>2310.43687</v>
      </c>
      <c r="H183" s="3">
        <f t="shared" si="9"/>
        <v>-0.42695655770043162</v>
      </c>
      <c r="I183" s="2">
        <v>3079.4949299999998</v>
      </c>
      <c r="J183" s="3">
        <f t="shared" si="10"/>
        <v>-0.24973512783149798</v>
      </c>
      <c r="K183" s="2">
        <v>23083.322410000001</v>
      </c>
      <c r="L183" s="2">
        <v>27923.848020000001</v>
      </c>
      <c r="M183" s="3">
        <f t="shared" si="11"/>
        <v>0.20969795959281057</v>
      </c>
    </row>
    <row r="184" spans="1:13" x14ac:dyDescent="0.2">
      <c r="A184" s="1" t="s">
        <v>16</v>
      </c>
      <c r="B184" s="1" t="s">
        <v>37</v>
      </c>
      <c r="C184" s="2">
        <v>512.59438</v>
      </c>
      <c r="D184" s="2">
        <v>279.28787</v>
      </c>
      <c r="E184" s="3">
        <f t="shared" si="8"/>
        <v>-0.45514839628167603</v>
      </c>
      <c r="F184" s="2">
        <v>9522.6370499999994</v>
      </c>
      <c r="G184" s="2">
        <v>9519.3661400000001</v>
      </c>
      <c r="H184" s="3">
        <f t="shared" si="9"/>
        <v>-3.4348783670168359E-4</v>
      </c>
      <c r="I184" s="2">
        <v>10928.711380000001</v>
      </c>
      <c r="J184" s="3">
        <f t="shared" si="10"/>
        <v>-0.12895804372500508</v>
      </c>
      <c r="K184" s="2">
        <v>111050.65816000001</v>
      </c>
      <c r="L184" s="2">
        <v>111260.44409</v>
      </c>
      <c r="M184" s="3">
        <f t="shared" si="11"/>
        <v>1.8891011856745354E-3</v>
      </c>
    </row>
    <row r="185" spans="1:13" x14ac:dyDescent="0.2">
      <c r="A185" s="1" t="s">
        <v>17</v>
      </c>
      <c r="B185" s="1" t="s">
        <v>37</v>
      </c>
      <c r="C185" s="2">
        <v>0</v>
      </c>
      <c r="D185" s="2">
        <v>0</v>
      </c>
      <c r="E185" s="3" t="str">
        <f t="shared" si="8"/>
        <v/>
      </c>
      <c r="F185" s="2">
        <v>143.84626</v>
      </c>
      <c r="G185" s="2">
        <v>238.30631</v>
      </c>
      <c r="H185" s="3">
        <f t="shared" si="9"/>
        <v>0.6566736597809355</v>
      </c>
      <c r="I185" s="2">
        <v>268.35199</v>
      </c>
      <c r="J185" s="3">
        <f t="shared" si="10"/>
        <v>-0.11196369365474057</v>
      </c>
      <c r="K185" s="2">
        <v>1014.4340099999999</v>
      </c>
      <c r="L185" s="2">
        <v>1570.7658899999999</v>
      </c>
      <c r="M185" s="3">
        <f t="shared" si="11"/>
        <v>0.54841603743155254</v>
      </c>
    </row>
    <row r="186" spans="1:13" x14ac:dyDescent="0.2">
      <c r="A186" s="1" t="s">
        <v>18</v>
      </c>
      <c r="B186" s="1" t="s">
        <v>37</v>
      </c>
      <c r="C186" s="2">
        <v>714.78431999999998</v>
      </c>
      <c r="D186" s="2">
        <v>701.41052000000002</v>
      </c>
      <c r="E186" s="3">
        <f t="shared" si="8"/>
        <v>-1.8710259340887547E-2</v>
      </c>
      <c r="F186" s="2">
        <v>25413.771339999999</v>
      </c>
      <c r="G186" s="2">
        <v>21933.247149999999</v>
      </c>
      <c r="H186" s="3">
        <f t="shared" si="9"/>
        <v>-0.13695425773040737</v>
      </c>
      <c r="I186" s="2">
        <v>23566.21386</v>
      </c>
      <c r="J186" s="3">
        <f t="shared" si="10"/>
        <v>-6.9292705213530703E-2</v>
      </c>
      <c r="K186" s="2">
        <v>255645.18056000001</v>
      </c>
      <c r="L186" s="2">
        <v>256167.52419</v>
      </c>
      <c r="M186" s="3">
        <f t="shared" si="11"/>
        <v>2.0432367582905453E-3</v>
      </c>
    </row>
    <row r="187" spans="1:13" x14ac:dyDescent="0.2">
      <c r="A187" s="1" t="s">
        <v>19</v>
      </c>
      <c r="B187" s="1" t="s">
        <v>37</v>
      </c>
      <c r="C187" s="2">
        <v>19.781369999999999</v>
      </c>
      <c r="D187" s="2">
        <v>427.51816000000002</v>
      </c>
      <c r="E187" s="3">
        <f t="shared" si="8"/>
        <v>20.612161341706869</v>
      </c>
      <c r="F187" s="2">
        <v>3537.5534400000001</v>
      </c>
      <c r="G187" s="2">
        <v>2798.4376900000002</v>
      </c>
      <c r="H187" s="3">
        <f t="shared" si="9"/>
        <v>-0.20893415817910577</v>
      </c>
      <c r="I187" s="2">
        <v>4052.1099399999998</v>
      </c>
      <c r="J187" s="3">
        <f t="shared" si="10"/>
        <v>-0.30938752120827195</v>
      </c>
      <c r="K187" s="2">
        <v>29853.470870000001</v>
      </c>
      <c r="L187" s="2">
        <v>41665.755640000003</v>
      </c>
      <c r="M187" s="3">
        <f t="shared" si="11"/>
        <v>0.39567542485889851</v>
      </c>
    </row>
    <row r="188" spans="1:13" x14ac:dyDescent="0.2">
      <c r="A188" s="1" t="s">
        <v>20</v>
      </c>
      <c r="B188" s="1" t="s">
        <v>37</v>
      </c>
      <c r="C188" s="2">
        <v>2.36876</v>
      </c>
      <c r="D188" s="2">
        <v>24.418410000000002</v>
      </c>
      <c r="E188" s="3">
        <f t="shared" si="8"/>
        <v>9.3085200695722659</v>
      </c>
      <c r="F188" s="2">
        <v>985.19113000000004</v>
      </c>
      <c r="G188" s="2">
        <v>1527.6858500000001</v>
      </c>
      <c r="H188" s="3">
        <f t="shared" si="9"/>
        <v>0.55064921260507083</v>
      </c>
      <c r="I188" s="2">
        <v>763.21507999999994</v>
      </c>
      <c r="J188" s="3">
        <f t="shared" si="10"/>
        <v>1.001645263612978</v>
      </c>
      <c r="K188" s="2">
        <v>9331.6363099999999</v>
      </c>
      <c r="L188" s="2">
        <v>9617.8912700000001</v>
      </c>
      <c r="M188" s="3">
        <f t="shared" si="11"/>
        <v>3.0675751871431345E-2</v>
      </c>
    </row>
    <row r="189" spans="1:13" x14ac:dyDescent="0.2">
      <c r="A189" s="1" t="s">
        <v>21</v>
      </c>
      <c r="B189" s="1" t="s">
        <v>37</v>
      </c>
      <c r="C189" s="2">
        <v>756.42272000000003</v>
      </c>
      <c r="D189" s="2">
        <v>502.13619999999997</v>
      </c>
      <c r="E189" s="3">
        <f t="shared" si="8"/>
        <v>-0.33616986015438566</v>
      </c>
      <c r="F189" s="2">
        <v>15327.54393</v>
      </c>
      <c r="G189" s="2">
        <v>11908.08166</v>
      </c>
      <c r="H189" s="3">
        <f t="shared" si="9"/>
        <v>-0.22309264195336742</v>
      </c>
      <c r="I189" s="2">
        <v>13047.24739</v>
      </c>
      <c r="J189" s="3">
        <f t="shared" si="10"/>
        <v>-8.7310809395176214E-2</v>
      </c>
      <c r="K189" s="2">
        <v>118639.67742000001</v>
      </c>
      <c r="L189" s="2">
        <v>115926.42997</v>
      </c>
      <c r="M189" s="3">
        <f t="shared" si="11"/>
        <v>-2.2869646217890116E-2</v>
      </c>
    </row>
    <row r="190" spans="1:13" x14ac:dyDescent="0.2">
      <c r="A190" s="1" t="s">
        <v>22</v>
      </c>
      <c r="B190" s="1" t="s">
        <v>37</v>
      </c>
      <c r="C190" s="2">
        <v>7.4445399999999999</v>
      </c>
      <c r="D190" s="2">
        <v>0</v>
      </c>
      <c r="E190" s="3">
        <f t="shared" si="8"/>
        <v>-1</v>
      </c>
      <c r="F190" s="2">
        <v>1794.1492800000001</v>
      </c>
      <c r="G190" s="2">
        <v>1178.51713</v>
      </c>
      <c r="H190" s="3">
        <f t="shared" si="9"/>
        <v>-0.34313318120329439</v>
      </c>
      <c r="I190" s="2">
        <v>3768.9065900000001</v>
      </c>
      <c r="J190" s="3">
        <f t="shared" si="10"/>
        <v>-0.68730529614956581</v>
      </c>
      <c r="K190" s="2">
        <v>11879.04019</v>
      </c>
      <c r="L190" s="2">
        <v>11054.37147</v>
      </c>
      <c r="M190" s="3">
        <f t="shared" si="11"/>
        <v>-6.9422167684407787E-2</v>
      </c>
    </row>
    <row r="191" spans="1:13" x14ac:dyDescent="0.2">
      <c r="A191" s="1" t="s">
        <v>23</v>
      </c>
      <c r="B191" s="1" t="s">
        <v>37</v>
      </c>
      <c r="C191" s="2">
        <v>22.717490000000002</v>
      </c>
      <c r="D191" s="2">
        <v>120.72686</v>
      </c>
      <c r="E191" s="3">
        <f t="shared" ref="E191:E252" si="12">IF(C191=0,"",(D191/C191-1))</f>
        <v>4.3142693140835542</v>
      </c>
      <c r="F191" s="2">
        <v>1315.63139</v>
      </c>
      <c r="G191" s="2">
        <v>1028.2765300000001</v>
      </c>
      <c r="H191" s="3">
        <f t="shared" ref="H191:H252" si="13">IF(F191=0,"",(G191/F191-1))</f>
        <v>-0.2184159348767134</v>
      </c>
      <c r="I191" s="2">
        <v>1368.8454200000001</v>
      </c>
      <c r="J191" s="3">
        <f t="shared" ref="J191:J252" si="14">IF(I191=0,"",(G191/I191-1))</f>
        <v>-0.2488001092190526</v>
      </c>
      <c r="K191" s="2">
        <v>16136.91337</v>
      </c>
      <c r="L191" s="2">
        <v>11635.050219999999</v>
      </c>
      <c r="M191" s="3">
        <f t="shared" ref="M191:M252" si="15">IF(K191=0,"",(L191/K191-1))</f>
        <v>-0.2789791979902041</v>
      </c>
    </row>
    <row r="192" spans="1:13" x14ac:dyDescent="0.2">
      <c r="A192" s="1" t="s">
        <v>24</v>
      </c>
      <c r="B192" s="1" t="s">
        <v>37</v>
      </c>
      <c r="C192" s="2">
        <v>0.216</v>
      </c>
      <c r="D192" s="2">
        <v>1.7622800000000001</v>
      </c>
      <c r="E192" s="3">
        <f t="shared" si="12"/>
        <v>7.1587037037037042</v>
      </c>
      <c r="F192" s="2">
        <v>1129.7128600000001</v>
      </c>
      <c r="G192" s="2">
        <v>564.61217999999997</v>
      </c>
      <c r="H192" s="3">
        <f t="shared" si="13"/>
        <v>-0.50021620538160472</v>
      </c>
      <c r="I192" s="2">
        <v>713.35028</v>
      </c>
      <c r="J192" s="3">
        <f t="shared" si="14"/>
        <v>-0.20850640165165424</v>
      </c>
      <c r="K192" s="2">
        <v>13530.17088</v>
      </c>
      <c r="L192" s="2">
        <v>11416.98127</v>
      </c>
      <c r="M192" s="3">
        <f t="shared" si="15"/>
        <v>-0.15618351229574412</v>
      </c>
    </row>
    <row r="193" spans="1:13" x14ac:dyDescent="0.2">
      <c r="A193" s="1" t="s">
        <v>25</v>
      </c>
      <c r="B193" s="1" t="s">
        <v>37</v>
      </c>
      <c r="C193" s="2">
        <v>159.52440000000001</v>
      </c>
      <c r="D193" s="2">
        <v>279.40696000000003</v>
      </c>
      <c r="E193" s="3">
        <f t="shared" si="12"/>
        <v>0.75149983325434855</v>
      </c>
      <c r="F193" s="2">
        <v>2423.7518399999999</v>
      </c>
      <c r="G193" s="2">
        <v>3161.3716199999999</v>
      </c>
      <c r="H193" s="3">
        <f t="shared" si="13"/>
        <v>0.30432974524322587</v>
      </c>
      <c r="I193" s="2">
        <v>1832.2933700000001</v>
      </c>
      <c r="J193" s="3">
        <f t="shared" si="14"/>
        <v>0.72536323700172511</v>
      </c>
      <c r="K193" s="2">
        <v>35997.283089999997</v>
      </c>
      <c r="L193" s="2">
        <v>41064.430950000002</v>
      </c>
      <c r="M193" s="3">
        <f t="shared" si="15"/>
        <v>0.14076473069734674</v>
      </c>
    </row>
    <row r="194" spans="1:13" x14ac:dyDescent="0.2">
      <c r="A194" s="1" t="s">
        <v>26</v>
      </c>
      <c r="B194" s="1" t="s">
        <v>37</v>
      </c>
      <c r="C194" s="2">
        <v>0.64548000000000005</v>
      </c>
      <c r="D194" s="2">
        <v>5.2200899999999999</v>
      </c>
      <c r="E194" s="3">
        <f t="shared" si="12"/>
        <v>7.0871444506413823</v>
      </c>
      <c r="F194" s="2">
        <v>138.28342000000001</v>
      </c>
      <c r="G194" s="2">
        <v>480.0951</v>
      </c>
      <c r="H194" s="3">
        <f t="shared" si="13"/>
        <v>2.4718196874216734</v>
      </c>
      <c r="I194" s="2">
        <v>430.40408000000002</v>
      </c>
      <c r="J194" s="3">
        <f t="shared" si="14"/>
        <v>0.11545201894926271</v>
      </c>
      <c r="K194" s="2">
        <v>3346.5214799999999</v>
      </c>
      <c r="L194" s="2">
        <v>2877.7991200000001</v>
      </c>
      <c r="M194" s="3">
        <f t="shared" si="15"/>
        <v>-0.14006255833146475</v>
      </c>
    </row>
    <row r="195" spans="1:13" x14ac:dyDescent="0.2">
      <c r="A195" s="1" t="s">
        <v>27</v>
      </c>
      <c r="B195" s="1" t="s">
        <v>37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0</v>
      </c>
      <c r="H195" s="3" t="str">
        <f t="shared" si="13"/>
        <v/>
      </c>
      <c r="I195" s="2">
        <v>0</v>
      </c>
      <c r="J195" s="3" t="str">
        <f t="shared" si="14"/>
        <v/>
      </c>
      <c r="K195" s="2">
        <v>3.5179999999999998</v>
      </c>
      <c r="L195" s="2">
        <v>63.408259999999999</v>
      </c>
      <c r="M195" s="3">
        <f t="shared" si="15"/>
        <v>17.023951108584424</v>
      </c>
    </row>
    <row r="196" spans="1:13" x14ac:dyDescent="0.2">
      <c r="A196" s="1" t="s">
        <v>28</v>
      </c>
      <c r="B196" s="1" t="s">
        <v>37</v>
      </c>
      <c r="C196" s="2">
        <v>1725.6728000000001</v>
      </c>
      <c r="D196" s="2">
        <v>1889.2624499999999</v>
      </c>
      <c r="E196" s="3">
        <f t="shared" si="12"/>
        <v>9.4797605896088655E-2</v>
      </c>
      <c r="F196" s="2">
        <v>32069.081340000001</v>
      </c>
      <c r="G196" s="2">
        <v>34061.221890000001</v>
      </c>
      <c r="H196" s="3">
        <f t="shared" si="13"/>
        <v>6.2120287415754261E-2</v>
      </c>
      <c r="I196" s="2">
        <v>23544.469369999999</v>
      </c>
      <c r="J196" s="3">
        <f t="shared" si="14"/>
        <v>0.44667613250185556</v>
      </c>
      <c r="K196" s="2">
        <v>317033.22963000002</v>
      </c>
      <c r="L196" s="2">
        <v>345938.63225999998</v>
      </c>
      <c r="M196" s="3">
        <f t="shared" si="15"/>
        <v>9.1174678010045085E-2</v>
      </c>
    </row>
    <row r="197" spans="1:13" x14ac:dyDescent="0.2">
      <c r="A197" s="1" t="s">
        <v>29</v>
      </c>
      <c r="B197" s="1" t="s">
        <v>37</v>
      </c>
      <c r="C197" s="2">
        <v>0</v>
      </c>
      <c r="D197" s="2">
        <v>0</v>
      </c>
      <c r="E197" s="3" t="str">
        <f t="shared" si="12"/>
        <v/>
      </c>
      <c r="F197" s="2">
        <v>0</v>
      </c>
      <c r="G197" s="2">
        <v>22.907340000000001</v>
      </c>
      <c r="H197" s="3" t="str">
        <f t="shared" si="13"/>
        <v/>
      </c>
      <c r="I197" s="2">
        <v>8.1421299999999999</v>
      </c>
      <c r="J197" s="3">
        <f t="shared" si="14"/>
        <v>1.8134333399245652</v>
      </c>
      <c r="K197" s="2">
        <v>192.97127</v>
      </c>
      <c r="L197" s="2">
        <v>46.23498</v>
      </c>
      <c r="M197" s="3">
        <f t="shared" si="15"/>
        <v>-0.76040485197615171</v>
      </c>
    </row>
    <row r="198" spans="1:13" x14ac:dyDescent="0.2">
      <c r="A198" s="6" t="s">
        <v>30</v>
      </c>
      <c r="B198" s="6" t="s">
        <v>37</v>
      </c>
      <c r="C198" s="5">
        <v>4523.1566499999999</v>
      </c>
      <c r="D198" s="5">
        <v>5469.6277799999998</v>
      </c>
      <c r="E198" s="4">
        <f t="shared" si="12"/>
        <v>0.20925013286904393</v>
      </c>
      <c r="F198" s="5">
        <v>113238.03956</v>
      </c>
      <c r="G198" s="5">
        <v>109684.98583000001</v>
      </c>
      <c r="H198" s="4">
        <f t="shared" si="13"/>
        <v>-3.1376856609367509E-2</v>
      </c>
      <c r="I198" s="5">
        <v>102663.60107</v>
      </c>
      <c r="J198" s="4">
        <f t="shared" si="14"/>
        <v>6.8392153468419092E-2</v>
      </c>
      <c r="K198" s="5">
        <v>1085070.0218499999</v>
      </c>
      <c r="L198" s="5">
        <v>1162383.7509000001</v>
      </c>
      <c r="M198" s="4">
        <f t="shared" si="15"/>
        <v>7.1252294776500635E-2</v>
      </c>
    </row>
    <row r="199" spans="1:13" x14ac:dyDescent="0.2">
      <c r="A199" s="1" t="s">
        <v>3</v>
      </c>
      <c r="B199" s="1" t="s">
        <v>38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5.24641</v>
      </c>
      <c r="J199" s="3">
        <f t="shared" si="14"/>
        <v>-1</v>
      </c>
      <c r="K199" s="2">
        <v>0</v>
      </c>
      <c r="L199" s="2">
        <v>9.9879700000000007</v>
      </c>
      <c r="M199" s="3" t="str">
        <f t="shared" si="15"/>
        <v/>
      </c>
    </row>
    <row r="200" spans="1:13" x14ac:dyDescent="0.2">
      <c r="A200" s="1" t="s">
        <v>5</v>
      </c>
      <c r="B200" s="1" t="s">
        <v>38</v>
      </c>
      <c r="C200" s="2">
        <v>0</v>
      </c>
      <c r="D200" s="2">
        <v>0</v>
      </c>
      <c r="E200" s="3" t="str">
        <f t="shared" si="12"/>
        <v/>
      </c>
      <c r="F200" s="2">
        <v>75.11</v>
      </c>
      <c r="G200" s="2">
        <v>0</v>
      </c>
      <c r="H200" s="3">
        <f t="shared" si="13"/>
        <v>-1</v>
      </c>
      <c r="I200" s="2">
        <v>1.2331399999999999</v>
      </c>
      <c r="J200" s="3">
        <f t="shared" si="14"/>
        <v>-1</v>
      </c>
      <c r="K200" s="2">
        <v>1410.71984</v>
      </c>
      <c r="L200" s="2">
        <v>785.85569999999996</v>
      </c>
      <c r="M200" s="3">
        <f t="shared" si="15"/>
        <v>-0.4429399249109589</v>
      </c>
    </row>
    <row r="201" spans="1:13" x14ac:dyDescent="0.2">
      <c r="A201" s="1" t="s">
        <v>6</v>
      </c>
      <c r="B201" s="1" t="s">
        <v>38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3.0720700000000001</v>
      </c>
      <c r="J201" s="3">
        <f t="shared" si="14"/>
        <v>-1</v>
      </c>
      <c r="K201" s="2">
        <v>0</v>
      </c>
      <c r="L201" s="2">
        <v>7.1613100000000003</v>
      </c>
      <c r="M201" s="3" t="str">
        <f t="shared" si="15"/>
        <v/>
      </c>
    </row>
    <row r="202" spans="1:13" x14ac:dyDescent="0.2">
      <c r="A202" s="1" t="s">
        <v>9</v>
      </c>
      <c r="B202" s="1" t="s">
        <v>38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1.39452</v>
      </c>
      <c r="J202" s="3">
        <f t="shared" si="14"/>
        <v>-1</v>
      </c>
      <c r="K202" s="2">
        <v>5.2569999999999997</v>
      </c>
      <c r="L202" s="2">
        <v>7.00922</v>
      </c>
      <c r="M202" s="3">
        <f t="shared" si="15"/>
        <v>0.33331177477648866</v>
      </c>
    </row>
    <row r="203" spans="1:13" x14ac:dyDescent="0.2">
      <c r="A203" s="1" t="s">
        <v>13</v>
      </c>
      <c r="B203" s="1" t="s">
        <v>38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0.53371000000000002</v>
      </c>
      <c r="M203" s="3" t="str">
        <f t="shared" si="15"/>
        <v/>
      </c>
    </row>
    <row r="204" spans="1:13" x14ac:dyDescent="0.2">
      <c r="A204" s="1" t="s">
        <v>14</v>
      </c>
      <c r="B204" s="1" t="s">
        <v>38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4.8476900000000001</v>
      </c>
      <c r="L204" s="2">
        <v>0</v>
      </c>
      <c r="M204" s="3">
        <f t="shared" si="15"/>
        <v>-1</v>
      </c>
    </row>
    <row r="205" spans="1:13" x14ac:dyDescent="0.2">
      <c r="A205" s="1" t="s">
        <v>15</v>
      </c>
      <c r="B205" s="1" t="s">
        <v>38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4.4047400000000003</v>
      </c>
      <c r="J205" s="3">
        <f t="shared" si="14"/>
        <v>-1</v>
      </c>
      <c r="K205" s="2">
        <v>0</v>
      </c>
      <c r="L205" s="2">
        <v>10.959580000000001</v>
      </c>
      <c r="M205" s="3" t="str">
        <f t="shared" si="15"/>
        <v/>
      </c>
    </row>
    <row r="206" spans="1:13" x14ac:dyDescent="0.2">
      <c r="A206" s="1" t="s">
        <v>16</v>
      </c>
      <c r="B206" s="1" t="s">
        <v>38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11.98371</v>
      </c>
      <c r="H206" s="3" t="str">
        <f t="shared" si="13"/>
        <v/>
      </c>
      <c r="I206" s="2">
        <v>1.20886</v>
      </c>
      <c r="J206" s="3">
        <f t="shared" si="14"/>
        <v>8.9132323015072057</v>
      </c>
      <c r="K206" s="2">
        <v>74.752399999999994</v>
      </c>
      <c r="L206" s="2">
        <v>48.169829999999997</v>
      </c>
      <c r="M206" s="3">
        <f t="shared" si="15"/>
        <v>-0.35560824802949464</v>
      </c>
    </row>
    <row r="207" spans="1:13" x14ac:dyDescent="0.2">
      <c r="A207" s="1" t="s">
        <v>18</v>
      </c>
      <c r="B207" s="1" t="s">
        <v>38</v>
      </c>
      <c r="C207" s="2">
        <v>0</v>
      </c>
      <c r="D207" s="2">
        <v>0</v>
      </c>
      <c r="E207" s="3" t="str">
        <f t="shared" si="12"/>
        <v/>
      </c>
      <c r="F207" s="2">
        <v>64.751159999999999</v>
      </c>
      <c r="G207" s="2">
        <v>87.129760000000005</v>
      </c>
      <c r="H207" s="3">
        <f t="shared" si="13"/>
        <v>0.34560925240567131</v>
      </c>
      <c r="I207" s="2">
        <v>12.4072</v>
      </c>
      <c r="J207" s="3">
        <f t="shared" si="14"/>
        <v>6.022515958475724</v>
      </c>
      <c r="K207" s="2">
        <v>355.04500999999999</v>
      </c>
      <c r="L207" s="2">
        <v>131.36162999999999</v>
      </c>
      <c r="M207" s="3">
        <f t="shared" si="15"/>
        <v>-0.63001414947361178</v>
      </c>
    </row>
    <row r="208" spans="1:13" x14ac:dyDescent="0.2">
      <c r="A208" s="1" t="s">
        <v>19</v>
      </c>
      <c r="B208" s="1" t="s">
        <v>38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12</v>
      </c>
      <c r="L208" s="2">
        <v>155.28953000000001</v>
      </c>
      <c r="M208" s="3">
        <f t="shared" si="15"/>
        <v>11.940794166666668</v>
      </c>
    </row>
    <row r="209" spans="1:13" x14ac:dyDescent="0.2">
      <c r="A209" s="1" t="s">
        <v>20</v>
      </c>
      <c r="B209" s="1" t="s">
        <v>38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1.3449</v>
      </c>
      <c r="L209" s="2">
        <v>0</v>
      </c>
      <c r="M209" s="3">
        <f t="shared" si="15"/>
        <v>-1</v>
      </c>
    </row>
    <row r="210" spans="1:13" x14ac:dyDescent="0.2">
      <c r="A210" s="1" t="s">
        <v>21</v>
      </c>
      <c r="B210" s="1" t="s">
        <v>38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4.6222300000000001</v>
      </c>
      <c r="H210" s="3" t="str">
        <f t="shared" si="13"/>
        <v/>
      </c>
      <c r="I210" s="2">
        <v>0.59509000000000001</v>
      </c>
      <c r="J210" s="3">
        <f t="shared" si="14"/>
        <v>6.7672788989900683</v>
      </c>
      <c r="K210" s="2">
        <v>22.767250000000001</v>
      </c>
      <c r="L210" s="2">
        <v>24.467790000000001</v>
      </c>
      <c r="M210" s="3">
        <f t="shared" si="15"/>
        <v>7.4692376110421677E-2</v>
      </c>
    </row>
    <row r="211" spans="1:13" x14ac:dyDescent="0.2">
      <c r="A211" s="1" t="s">
        <v>23</v>
      </c>
      <c r="B211" s="1" t="s">
        <v>38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1.3348199999999999</v>
      </c>
      <c r="L211" s="2">
        <v>13.7</v>
      </c>
      <c r="M211" s="3">
        <f t="shared" si="15"/>
        <v>9.2635561349095763</v>
      </c>
    </row>
    <row r="212" spans="1:13" x14ac:dyDescent="0.2">
      <c r="A212" s="1" t="s">
        <v>28</v>
      </c>
      <c r="B212" s="1" t="s">
        <v>38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0.41127999999999998</v>
      </c>
      <c r="L212" s="2">
        <v>0</v>
      </c>
      <c r="M212" s="3">
        <f t="shared" si="15"/>
        <v>-1</v>
      </c>
    </row>
    <row r="213" spans="1:13" x14ac:dyDescent="0.2">
      <c r="A213" s="1" t="s">
        <v>29</v>
      </c>
      <c r="B213" s="1" t="s">
        <v>38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0.26968999999999999</v>
      </c>
      <c r="L213" s="2">
        <v>0</v>
      </c>
      <c r="M213" s="3">
        <f t="shared" si="15"/>
        <v>-1</v>
      </c>
    </row>
    <row r="214" spans="1:13" x14ac:dyDescent="0.2">
      <c r="A214" s="6" t="s">
        <v>30</v>
      </c>
      <c r="B214" s="6" t="s">
        <v>38</v>
      </c>
      <c r="C214" s="5">
        <v>0</v>
      </c>
      <c r="D214" s="5">
        <v>0</v>
      </c>
      <c r="E214" s="4" t="str">
        <f t="shared" si="12"/>
        <v/>
      </c>
      <c r="F214" s="5">
        <v>139.86116000000001</v>
      </c>
      <c r="G214" s="5">
        <v>103.73569999999999</v>
      </c>
      <c r="H214" s="4">
        <f t="shared" si="13"/>
        <v>-0.25829515499513955</v>
      </c>
      <c r="I214" s="5">
        <v>29.56203</v>
      </c>
      <c r="J214" s="4">
        <f t="shared" si="14"/>
        <v>2.5090858104128841</v>
      </c>
      <c r="K214" s="5">
        <v>1888.7498800000001</v>
      </c>
      <c r="L214" s="5">
        <v>1194.4962700000001</v>
      </c>
      <c r="M214" s="4">
        <f t="shared" si="15"/>
        <v>-0.36757307960755503</v>
      </c>
    </row>
    <row r="215" spans="1:13" x14ac:dyDescent="0.2">
      <c r="A215" s="1" t="s">
        <v>3</v>
      </c>
      <c r="B215" s="1" t="s">
        <v>39</v>
      </c>
      <c r="C215" s="2">
        <v>14.9518</v>
      </c>
      <c r="D215" s="2">
        <v>42.055419999999998</v>
      </c>
      <c r="E215" s="3">
        <f t="shared" si="12"/>
        <v>1.8127329151005229</v>
      </c>
      <c r="F215" s="2">
        <v>1844.5211899999999</v>
      </c>
      <c r="G215" s="2">
        <v>1290.3043600000001</v>
      </c>
      <c r="H215" s="3">
        <f t="shared" si="13"/>
        <v>-0.30046650209532144</v>
      </c>
      <c r="I215" s="2">
        <v>1703.8548699999999</v>
      </c>
      <c r="J215" s="3">
        <f t="shared" si="14"/>
        <v>-0.24271463331850551</v>
      </c>
      <c r="K215" s="2">
        <v>20416.049180000002</v>
      </c>
      <c r="L215" s="2">
        <v>17437.8989</v>
      </c>
      <c r="M215" s="3">
        <f t="shared" si="15"/>
        <v>-0.14587299696150136</v>
      </c>
    </row>
    <row r="216" spans="1:13" x14ac:dyDescent="0.2">
      <c r="A216" s="1" t="s">
        <v>5</v>
      </c>
      <c r="B216" s="1" t="s">
        <v>39</v>
      </c>
      <c r="C216" s="2">
        <v>0</v>
      </c>
      <c r="D216" s="2">
        <v>10.680210000000001</v>
      </c>
      <c r="E216" s="3" t="str">
        <f t="shared" si="12"/>
        <v/>
      </c>
      <c r="F216" s="2">
        <v>166.92545999999999</v>
      </c>
      <c r="G216" s="2">
        <v>49.134239999999998</v>
      </c>
      <c r="H216" s="3">
        <f t="shared" si="13"/>
        <v>-0.70565161240232621</v>
      </c>
      <c r="I216" s="2">
        <v>61.849240000000002</v>
      </c>
      <c r="J216" s="3">
        <f t="shared" si="14"/>
        <v>-0.205580537448803</v>
      </c>
      <c r="K216" s="2">
        <v>2875.5525699999998</v>
      </c>
      <c r="L216" s="2">
        <v>1775.0150000000001</v>
      </c>
      <c r="M216" s="3">
        <f t="shared" si="15"/>
        <v>-0.38272211799626388</v>
      </c>
    </row>
    <row r="217" spans="1:13" x14ac:dyDescent="0.2">
      <c r="A217" s="1" t="s">
        <v>6</v>
      </c>
      <c r="B217" s="1" t="s">
        <v>39</v>
      </c>
      <c r="C217" s="2">
        <v>0</v>
      </c>
      <c r="D217" s="2">
        <v>27.70936</v>
      </c>
      <c r="E217" s="3" t="str">
        <f t="shared" si="12"/>
        <v/>
      </c>
      <c r="F217" s="2">
        <v>246.45631</v>
      </c>
      <c r="G217" s="2">
        <v>491.92703999999998</v>
      </c>
      <c r="H217" s="3">
        <f t="shared" si="13"/>
        <v>0.99600099506480477</v>
      </c>
      <c r="I217" s="2">
        <v>477.90050000000002</v>
      </c>
      <c r="J217" s="3">
        <f t="shared" si="14"/>
        <v>2.935033547778243E-2</v>
      </c>
      <c r="K217" s="2">
        <v>2898.2702599999998</v>
      </c>
      <c r="L217" s="2">
        <v>4081.2021</v>
      </c>
      <c r="M217" s="3">
        <f t="shared" si="15"/>
        <v>0.40815097761103902</v>
      </c>
    </row>
    <row r="218" spans="1:13" x14ac:dyDescent="0.2">
      <c r="A218" s="1" t="s">
        <v>7</v>
      </c>
      <c r="B218" s="1" t="s">
        <v>39</v>
      </c>
      <c r="C218" s="2">
        <v>0</v>
      </c>
      <c r="D218" s="2">
        <v>0.15590999999999999</v>
      </c>
      <c r="E218" s="3" t="str">
        <f t="shared" si="12"/>
        <v/>
      </c>
      <c r="F218" s="2">
        <v>0</v>
      </c>
      <c r="G218" s="2">
        <v>9.9028600000000004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23.278919999999999</v>
      </c>
      <c r="L218" s="2">
        <v>50.70637</v>
      </c>
      <c r="M218" s="3">
        <f t="shared" si="15"/>
        <v>1.1782097279427055</v>
      </c>
    </row>
    <row r="219" spans="1:13" x14ac:dyDescent="0.2">
      <c r="A219" s="1" t="s">
        <v>8</v>
      </c>
      <c r="B219" s="1" t="s">
        <v>39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1.05701</v>
      </c>
      <c r="J219" s="3">
        <f t="shared" si="14"/>
        <v>-1</v>
      </c>
      <c r="K219" s="2">
        <v>18.247630000000001</v>
      </c>
      <c r="L219" s="2">
        <v>48.893630000000002</v>
      </c>
      <c r="M219" s="3">
        <f t="shared" si="15"/>
        <v>1.6794509752773372</v>
      </c>
    </row>
    <row r="220" spans="1:13" x14ac:dyDescent="0.2">
      <c r="A220" s="1" t="s">
        <v>9</v>
      </c>
      <c r="B220" s="1" t="s">
        <v>39</v>
      </c>
      <c r="C220" s="2">
        <v>0</v>
      </c>
      <c r="D220" s="2">
        <v>7.0529999999999995E-2</v>
      </c>
      <c r="E220" s="3" t="str">
        <f t="shared" si="12"/>
        <v/>
      </c>
      <c r="F220" s="2">
        <v>19.529879999999999</v>
      </c>
      <c r="G220" s="2">
        <v>11.574490000000001</v>
      </c>
      <c r="H220" s="3">
        <f t="shared" si="13"/>
        <v>-0.40734454077546811</v>
      </c>
      <c r="I220" s="2">
        <v>40.112130000000001</v>
      </c>
      <c r="J220" s="3">
        <f t="shared" si="14"/>
        <v>-0.71144663721422918</v>
      </c>
      <c r="K220" s="2">
        <v>300.82828000000001</v>
      </c>
      <c r="L220" s="2">
        <v>296.44506000000001</v>
      </c>
      <c r="M220" s="3">
        <f t="shared" si="15"/>
        <v>-1.4570505140008794E-2</v>
      </c>
    </row>
    <row r="221" spans="1:13" x14ac:dyDescent="0.2">
      <c r="A221" s="1" t="s">
        <v>11</v>
      </c>
      <c r="B221" s="1" t="s">
        <v>39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0.2089</v>
      </c>
      <c r="H221" s="3" t="str">
        <f t="shared" si="13"/>
        <v/>
      </c>
      <c r="I221" s="2">
        <v>0</v>
      </c>
      <c r="J221" s="3" t="str">
        <f t="shared" si="14"/>
        <v/>
      </c>
      <c r="K221" s="2">
        <v>25.064409999999999</v>
      </c>
      <c r="L221" s="2">
        <v>7.2598000000000003</v>
      </c>
      <c r="M221" s="3">
        <f t="shared" si="15"/>
        <v>-0.71035424332749098</v>
      </c>
    </row>
    <row r="222" spans="1:13" x14ac:dyDescent="0.2">
      <c r="A222" s="1" t="s">
        <v>12</v>
      </c>
      <c r="B222" s="1" t="s">
        <v>39</v>
      </c>
      <c r="C222" s="2">
        <v>0</v>
      </c>
      <c r="D222" s="2">
        <v>0</v>
      </c>
      <c r="E222" s="3" t="str">
        <f t="shared" si="12"/>
        <v/>
      </c>
      <c r="F222" s="2">
        <v>110.07031000000001</v>
      </c>
      <c r="G222" s="2">
        <v>8.7392800000000008</v>
      </c>
      <c r="H222" s="3">
        <f t="shared" si="13"/>
        <v>-0.92060274927907448</v>
      </c>
      <c r="I222" s="2">
        <v>0.29259000000000002</v>
      </c>
      <c r="J222" s="3">
        <f t="shared" si="14"/>
        <v>28.868689975733965</v>
      </c>
      <c r="K222" s="2">
        <v>198.05286000000001</v>
      </c>
      <c r="L222" s="2">
        <v>170.68823</v>
      </c>
      <c r="M222" s="3">
        <f t="shared" si="15"/>
        <v>-0.1381683152669444</v>
      </c>
    </row>
    <row r="223" spans="1:13" x14ac:dyDescent="0.2">
      <c r="A223" s="1" t="s">
        <v>13</v>
      </c>
      <c r="B223" s="1" t="s">
        <v>39</v>
      </c>
      <c r="C223" s="2">
        <v>0</v>
      </c>
      <c r="D223" s="2">
        <v>0</v>
      </c>
      <c r="E223" s="3" t="str">
        <f t="shared" si="12"/>
        <v/>
      </c>
      <c r="F223" s="2">
        <v>0.93559000000000003</v>
      </c>
      <c r="G223" s="2">
        <v>12.928269999999999</v>
      </c>
      <c r="H223" s="3">
        <f t="shared" si="13"/>
        <v>12.818307164463064</v>
      </c>
      <c r="I223" s="2">
        <v>11.94909</v>
      </c>
      <c r="J223" s="3">
        <f t="shared" si="14"/>
        <v>8.1945989192482305E-2</v>
      </c>
      <c r="K223" s="2">
        <v>219.01068000000001</v>
      </c>
      <c r="L223" s="2">
        <v>147.44949</v>
      </c>
      <c r="M223" s="3">
        <f t="shared" si="15"/>
        <v>-0.32674749012239956</v>
      </c>
    </row>
    <row r="224" spans="1:13" x14ac:dyDescent="0.2">
      <c r="A224" s="1" t="s">
        <v>14</v>
      </c>
      <c r="B224" s="1" t="s">
        <v>39</v>
      </c>
      <c r="C224" s="2">
        <v>0</v>
      </c>
      <c r="D224" s="2">
        <v>0</v>
      </c>
      <c r="E224" s="3" t="str">
        <f t="shared" si="12"/>
        <v/>
      </c>
      <c r="F224" s="2">
        <v>6.5900000000000004E-3</v>
      </c>
      <c r="G224" s="2">
        <v>5.8748699999999996</v>
      </c>
      <c r="H224" s="3">
        <f t="shared" si="13"/>
        <v>890.48254931714712</v>
      </c>
      <c r="I224" s="2">
        <v>7.7576400000000003</v>
      </c>
      <c r="J224" s="3">
        <f t="shared" si="14"/>
        <v>-0.24269881046297592</v>
      </c>
      <c r="K224" s="2">
        <v>42.438789999999997</v>
      </c>
      <c r="L224" s="2">
        <v>22.46133</v>
      </c>
      <c r="M224" s="3">
        <f t="shared" si="15"/>
        <v>-0.47073585274226715</v>
      </c>
    </row>
    <row r="225" spans="1:13" x14ac:dyDescent="0.2">
      <c r="A225" s="1" t="s">
        <v>15</v>
      </c>
      <c r="B225" s="1" t="s">
        <v>39</v>
      </c>
      <c r="C225" s="2">
        <v>0</v>
      </c>
      <c r="D225" s="2">
        <v>0</v>
      </c>
      <c r="E225" s="3" t="str">
        <f t="shared" si="12"/>
        <v/>
      </c>
      <c r="F225" s="2">
        <v>65.903459999999995</v>
      </c>
      <c r="G225" s="2">
        <v>62.437809999999999</v>
      </c>
      <c r="H225" s="3">
        <f t="shared" si="13"/>
        <v>-5.2586768585442978E-2</v>
      </c>
      <c r="I225" s="2">
        <v>44.27393</v>
      </c>
      <c r="J225" s="3">
        <f t="shared" si="14"/>
        <v>0.41026129824029622</v>
      </c>
      <c r="K225" s="2">
        <v>825.19838000000004</v>
      </c>
      <c r="L225" s="2">
        <v>797.20016999999996</v>
      </c>
      <c r="M225" s="3">
        <f t="shared" si="15"/>
        <v>-3.3929065638737765E-2</v>
      </c>
    </row>
    <row r="226" spans="1:13" x14ac:dyDescent="0.2">
      <c r="A226" s="1" t="s">
        <v>16</v>
      </c>
      <c r="B226" s="1" t="s">
        <v>39</v>
      </c>
      <c r="C226" s="2">
        <v>0</v>
      </c>
      <c r="D226" s="2">
        <v>1.9484699999999999</v>
      </c>
      <c r="E226" s="3" t="str">
        <f t="shared" si="12"/>
        <v/>
      </c>
      <c r="F226" s="2">
        <v>153.42588000000001</v>
      </c>
      <c r="G226" s="2">
        <v>146.74277000000001</v>
      </c>
      <c r="H226" s="3">
        <f t="shared" si="13"/>
        <v>-4.3559209176444069E-2</v>
      </c>
      <c r="I226" s="2">
        <v>296.76449000000002</v>
      </c>
      <c r="J226" s="3">
        <f t="shared" si="14"/>
        <v>-0.50552449856787107</v>
      </c>
      <c r="K226" s="2">
        <v>4036.1677800000002</v>
      </c>
      <c r="L226" s="2">
        <v>3394.1843899999999</v>
      </c>
      <c r="M226" s="3">
        <f t="shared" si="15"/>
        <v>-0.15905765691435159</v>
      </c>
    </row>
    <row r="227" spans="1:13" x14ac:dyDescent="0.2">
      <c r="A227" s="1" t="s">
        <v>17</v>
      </c>
      <c r="B227" s="1" t="s">
        <v>39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2.0430799999999998</v>
      </c>
      <c r="H227" s="3" t="str">
        <f t="shared" si="13"/>
        <v/>
      </c>
      <c r="I227" s="2">
        <v>24.1934</v>
      </c>
      <c r="J227" s="3">
        <f t="shared" si="14"/>
        <v>-0.91555217538667577</v>
      </c>
      <c r="K227" s="2">
        <v>0</v>
      </c>
      <c r="L227" s="2">
        <v>26.23648</v>
      </c>
      <c r="M227" s="3" t="str">
        <f t="shared" si="15"/>
        <v/>
      </c>
    </row>
    <row r="228" spans="1:13" x14ac:dyDescent="0.2">
      <c r="A228" s="1" t="s">
        <v>18</v>
      </c>
      <c r="B228" s="1" t="s">
        <v>39</v>
      </c>
      <c r="C228" s="2">
        <v>5.03348</v>
      </c>
      <c r="D228" s="2">
        <v>0.74250000000000005</v>
      </c>
      <c r="E228" s="3">
        <f t="shared" si="12"/>
        <v>-0.85248774207903877</v>
      </c>
      <c r="F228" s="2">
        <v>279.77312999999998</v>
      </c>
      <c r="G228" s="2">
        <v>137.95643000000001</v>
      </c>
      <c r="H228" s="3">
        <f t="shared" si="13"/>
        <v>-0.50689892914305235</v>
      </c>
      <c r="I228" s="2">
        <v>219.88012000000001</v>
      </c>
      <c r="J228" s="3">
        <f t="shared" si="14"/>
        <v>-0.3725834331907768</v>
      </c>
      <c r="K228" s="2">
        <v>2854.3373700000002</v>
      </c>
      <c r="L228" s="2">
        <v>2211.8873400000002</v>
      </c>
      <c r="M228" s="3">
        <f t="shared" si="15"/>
        <v>-0.2250785197126155</v>
      </c>
    </row>
    <row r="229" spans="1:13" x14ac:dyDescent="0.2">
      <c r="A229" s="1" t="s">
        <v>19</v>
      </c>
      <c r="B229" s="1" t="s">
        <v>39</v>
      </c>
      <c r="C229" s="2">
        <v>0</v>
      </c>
      <c r="D229" s="2">
        <v>0</v>
      </c>
      <c r="E229" s="3" t="str">
        <f t="shared" si="12"/>
        <v/>
      </c>
      <c r="F229" s="2">
        <v>58.797029999999999</v>
      </c>
      <c r="G229" s="2">
        <v>221.96090000000001</v>
      </c>
      <c r="H229" s="3">
        <f t="shared" si="13"/>
        <v>2.7750359159297675</v>
      </c>
      <c r="I229" s="2">
        <v>572.18737999999996</v>
      </c>
      <c r="J229" s="3">
        <f t="shared" si="14"/>
        <v>-0.61208354507923612</v>
      </c>
      <c r="K229" s="2">
        <v>3041.31106</v>
      </c>
      <c r="L229" s="2">
        <v>2419.25758</v>
      </c>
      <c r="M229" s="3">
        <f t="shared" si="15"/>
        <v>-0.20453464566034885</v>
      </c>
    </row>
    <row r="230" spans="1:13" x14ac:dyDescent="0.2">
      <c r="A230" s="1" t="s">
        <v>20</v>
      </c>
      <c r="B230" s="1" t="s">
        <v>39</v>
      </c>
      <c r="C230" s="2">
        <v>0</v>
      </c>
      <c r="D230" s="2">
        <v>0</v>
      </c>
      <c r="E230" s="3" t="str">
        <f t="shared" si="12"/>
        <v/>
      </c>
      <c r="F230" s="2">
        <v>5.24803</v>
      </c>
      <c r="G230" s="2">
        <v>0.49559999999999998</v>
      </c>
      <c r="H230" s="3">
        <f t="shared" si="13"/>
        <v>-0.90556456422695752</v>
      </c>
      <c r="I230" s="2">
        <v>0.33600000000000002</v>
      </c>
      <c r="J230" s="3">
        <f t="shared" si="14"/>
        <v>0.47499999999999987</v>
      </c>
      <c r="K230" s="2">
        <v>163.57759999999999</v>
      </c>
      <c r="L230" s="2">
        <v>31.341460000000001</v>
      </c>
      <c r="M230" s="3">
        <f t="shared" si="15"/>
        <v>-0.8084000498845807</v>
      </c>
    </row>
    <row r="231" spans="1:13" x14ac:dyDescent="0.2">
      <c r="A231" s="1" t="s">
        <v>21</v>
      </c>
      <c r="B231" s="1" t="s">
        <v>39</v>
      </c>
      <c r="C231" s="2">
        <v>0</v>
      </c>
      <c r="D231" s="2">
        <v>16.888169999999999</v>
      </c>
      <c r="E231" s="3" t="str">
        <f t="shared" si="12"/>
        <v/>
      </c>
      <c r="F231" s="2">
        <v>28.622409999999999</v>
      </c>
      <c r="G231" s="2">
        <v>248.86073999999999</v>
      </c>
      <c r="H231" s="3">
        <f t="shared" si="13"/>
        <v>7.6946116696672302</v>
      </c>
      <c r="I231" s="2">
        <v>1074.2544</v>
      </c>
      <c r="J231" s="3">
        <f t="shared" si="14"/>
        <v>-0.76834096281104369</v>
      </c>
      <c r="K231" s="2">
        <v>1391.8365699999999</v>
      </c>
      <c r="L231" s="2">
        <v>3218.4571700000001</v>
      </c>
      <c r="M231" s="3">
        <f t="shared" si="15"/>
        <v>1.3123815247935324</v>
      </c>
    </row>
    <row r="232" spans="1:13" x14ac:dyDescent="0.2">
      <c r="A232" s="1" t="s">
        <v>22</v>
      </c>
      <c r="B232" s="1" t="s">
        <v>39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0.374</v>
      </c>
      <c r="L232" s="2">
        <v>0.24465999999999999</v>
      </c>
      <c r="M232" s="3">
        <f t="shared" si="15"/>
        <v>-0.34582887700534759</v>
      </c>
    </row>
    <row r="233" spans="1:13" x14ac:dyDescent="0.2">
      <c r="A233" s="1" t="s">
        <v>23</v>
      </c>
      <c r="B233" s="1" t="s">
        <v>39</v>
      </c>
      <c r="C233" s="2">
        <v>0</v>
      </c>
      <c r="D233" s="2">
        <v>8.7780000000000005</v>
      </c>
      <c r="E233" s="3" t="str">
        <f t="shared" si="12"/>
        <v/>
      </c>
      <c r="F233" s="2">
        <v>43.337510000000002</v>
      </c>
      <c r="G233" s="2">
        <v>344.24588999999997</v>
      </c>
      <c r="H233" s="3">
        <f t="shared" si="13"/>
        <v>6.9433703043852768</v>
      </c>
      <c r="I233" s="2">
        <v>603.03088000000002</v>
      </c>
      <c r="J233" s="3">
        <f t="shared" si="14"/>
        <v>-0.42914052759619881</v>
      </c>
      <c r="K233" s="2">
        <v>835.98581999999999</v>
      </c>
      <c r="L233" s="2">
        <v>2242.1867000000002</v>
      </c>
      <c r="M233" s="3">
        <f t="shared" si="15"/>
        <v>1.6820869999924164</v>
      </c>
    </row>
    <row r="234" spans="1:13" x14ac:dyDescent="0.2">
      <c r="A234" s="1" t="s">
        <v>24</v>
      </c>
      <c r="B234" s="1" t="s">
        <v>39</v>
      </c>
      <c r="C234" s="2">
        <v>0</v>
      </c>
      <c r="D234" s="2">
        <v>0.94230999999999998</v>
      </c>
      <c r="E234" s="3" t="str">
        <f t="shared" si="12"/>
        <v/>
      </c>
      <c r="F234" s="2">
        <v>0</v>
      </c>
      <c r="G234" s="2">
        <v>37.246850000000002</v>
      </c>
      <c r="H234" s="3" t="str">
        <f t="shared" si="13"/>
        <v/>
      </c>
      <c r="I234" s="2">
        <v>185.03442000000001</v>
      </c>
      <c r="J234" s="3">
        <f t="shared" si="14"/>
        <v>-0.79870312777482155</v>
      </c>
      <c r="K234" s="2">
        <v>518.00922000000003</v>
      </c>
      <c r="L234" s="2">
        <v>1056.39723</v>
      </c>
      <c r="M234" s="3">
        <f t="shared" si="15"/>
        <v>1.0393405932041131</v>
      </c>
    </row>
    <row r="235" spans="1:13" x14ac:dyDescent="0.2">
      <c r="A235" s="1" t="s">
        <v>25</v>
      </c>
      <c r="B235" s="1" t="s">
        <v>39</v>
      </c>
      <c r="C235" s="2">
        <v>0</v>
      </c>
      <c r="D235" s="2">
        <v>0</v>
      </c>
      <c r="E235" s="3" t="str">
        <f t="shared" si="12"/>
        <v/>
      </c>
      <c r="F235" s="2">
        <v>2.30342</v>
      </c>
      <c r="G235" s="2">
        <v>0</v>
      </c>
      <c r="H235" s="3">
        <f t="shared" si="13"/>
        <v>-1</v>
      </c>
      <c r="I235" s="2">
        <v>3.7019799999999998</v>
      </c>
      <c r="J235" s="3">
        <f t="shared" si="14"/>
        <v>-1</v>
      </c>
      <c r="K235" s="2">
        <v>45.432639999999999</v>
      </c>
      <c r="L235" s="2">
        <v>178.49188000000001</v>
      </c>
      <c r="M235" s="3">
        <f t="shared" si="15"/>
        <v>2.9287146861815647</v>
      </c>
    </row>
    <row r="236" spans="1:13" x14ac:dyDescent="0.2">
      <c r="A236" s="1" t="s">
        <v>26</v>
      </c>
      <c r="B236" s="1" t="s">
        <v>39</v>
      </c>
      <c r="C236" s="2">
        <v>0</v>
      </c>
      <c r="D236" s="2">
        <v>0</v>
      </c>
      <c r="E236" s="3" t="str">
        <f t="shared" si="12"/>
        <v/>
      </c>
      <c r="F236" s="2">
        <v>2.3402099999999999</v>
      </c>
      <c r="G236" s="2">
        <v>1.9152199999999999</v>
      </c>
      <c r="H236" s="3">
        <f t="shared" si="13"/>
        <v>-0.18160336038218794</v>
      </c>
      <c r="I236" s="2">
        <v>1.4334800000000001</v>
      </c>
      <c r="J236" s="3">
        <f t="shared" si="14"/>
        <v>0.3360632865474229</v>
      </c>
      <c r="K236" s="2">
        <v>352.98504000000003</v>
      </c>
      <c r="L236" s="2">
        <v>190.11972</v>
      </c>
      <c r="M236" s="3">
        <f t="shared" si="15"/>
        <v>-0.46139439790422854</v>
      </c>
    </row>
    <row r="237" spans="1:13" x14ac:dyDescent="0.2">
      <c r="A237" s="1" t="s">
        <v>28</v>
      </c>
      <c r="B237" s="1" t="s">
        <v>39</v>
      </c>
      <c r="C237" s="2">
        <v>0.53290000000000004</v>
      </c>
      <c r="D237" s="2">
        <v>41.075659999999999</v>
      </c>
      <c r="E237" s="3">
        <f t="shared" si="12"/>
        <v>76.079489585288044</v>
      </c>
      <c r="F237" s="2">
        <v>419.14913999999999</v>
      </c>
      <c r="G237" s="2">
        <v>677.56650000000002</v>
      </c>
      <c r="H237" s="3">
        <f t="shared" si="13"/>
        <v>0.61652842708922173</v>
      </c>
      <c r="I237" s="2">
        <v>174.90475000000001</v>
      </c>
      <c r="J237" s="3">
        <f t="shared" si="14"/>
        <v>2.8739170891585277</v>
      </c>
      <c r="K237" s="2">
        <v>7806.5494699999999</v>
      </c>
      <c r="L237" s="2">
        <v>9818.9166700000005</v>
      </c>
      <c r="M237" s="3">
        <f t="shared" si="15"/>
        <v>0.25777934383601631</v>
      </c>
    </row>
    <row r="238" spans="1:13" x14ac:dyDescent="0.2">
      <c r="A238" s="1" t="s">
        <v>29</v>
      </c>
      <c r="B238" s="1" t="s">
        <v>39</v>
      </c>
      <c r="C238" s="2">
        <v>0</v>
      </c>
      <c r="D238" s="2">
        <v>0</v>
      </c>
      <c r="E238" s="3" t="str">
        <f t="shared" si="12"/>
        <v/>
      </c>
      <c r="F238" s="2">
        <v>25.89236</v>
      </c>
      <c r="G238" s="2">
        <v>36.552709999999998</v>
      </c>
      <c r="H238" s="3">
        <f t="shared" si="13"/>
        <v>0.41171797395061693</v>
      </c>
      <c r="I238" s="2">
        <v>0</v>
      </c>
      <c r="J238" s="3" t="str">
        <f t="shared" si="14"/>
        <v/>
      </c>
      <c r="K238" s="2">
        <v>51.225679999999997</v>
      </c>
      <c r="L238" s="2">
        <v>52.988619999999997</v>
      </c>
      <c r="M238" s="3">
        <f t="shared" si="15"/>
        <v>3.4415160521051202E-2</v>
      </c>
    </row>
    <row r="239" spans="1:13" x14ac:dyDescent="0.2">
      <c r="A239" s="6" t="s">
        <v>30</v>
      </c>
      <c r="B239" s="6" t="s">
        <v>39</v>
      </c>
      <c r="C239" s="5">
        <v>20.518180000000001</v>
      </c>
      <c r="D239" s="5">
        <v>157.12916999999999</v>
      </c>
      <c r="E239" s="4">
        <f t="shared" si="12"/>
        <v>6.6580461814839316</v>
      </c>
      <c r="F239" s="5">
        <v>3473.2379099999998</v>
      </c>
      <c r="G239" s="5">
        <v>3804.7014399999998</v>
      </c>
      <c r="H239" s="4">
        <f t="shared" si="13"/>
        <v>9.5433580592237721E-2</v>
      </c>
      <c r="I239" s="5">
        <v>5506.5980799999998</v>
      </c>
      <c r="J239" s="4">
        <f t="shared" si="14"/>
        <v>-0.30906498263988058</v>
      </c>
      <c r="K239" s="5">
        <v>48940.484210000002</v>
      </c>
      <c r="L239" s="5">
        <v>49686.685969999999</v>
      </c>
      <c r="M239" s="4">
        <f t="shared" si="15"/>
        <v>1.5247126628296082E-2</v>
      </c>
    </row>
    <row r="240" spans="1:13" x14ac:dyDescent="0.2">
      <c r="A240" s="1" t="s">
        <v>3</v>
      </c>
      <c r="B240" s="1" t="s">
        <v>40</v>
      </c>
      <c r="C240" s="2">
        <v>0</v>
      </c>
      <c r="D240" s="2">
        <v>44.443980000000003</v>
      </c>
      <c r="E240" s="3" t="str">
        <f t="shared" si="12"/>
        <v/>
      </c>
      <c r="F240" s="2">
        <v>117.17666</v>
      </c>
      <c r="G240" s="2">
        <v>509.05182000000002</v>
      </c>
      <c r="H240" s="3">
        <f t="shared" si="13"/>
        <v>3.3443107185338787</v>
      </c>
      <c r="I240" s="2">
        <v>83.566249999999997</v>
      </c>
      <c r="J240" s="3">
        <f t="shared" si="14"/>
        <v>5.0915958296561117</v>
      </c>
      <c r="K240" s="2">
        <v>2012.1212399999999</v>
      </c>
      <c r="L240" s="2">
        <v>4713.9905699999999</v>
      </c>
      <c r="M240" s="3">
        <f t="shared" si="15"/>
        <v>1.3427964857624586</v>
      </c>
    </row>
    <row r="241" spans="1:13" x14ac:dyDescent="0.2">
      <c r="A241" s="1" t="s">
        <v>5</v>
      </c>
      <c r="B241" s="1" t="s">
        <v>40</v>
      </c>
      <c r="C241" s="2">
        <v>138.54571000000001</v>
      </c>
      <c r="D241" s="2">
        <v>84.563389999999998</v>
      </c>
      <c r="E241" s="3">
        <f t="shared" si="12"/>
        <v>-0.38963544955668428</v>
      </c>
      <c r="F241" s="2">
        <v>2413.5236799999998</v>
      </c>
      <c r="G241" s="2">
        <v>801.48865999999998</v>
      </c>
      <c r="H241" s="3">
        <f t="shared" si="13"/>
        <v>-0.66791763153531603</v>
      </c>
      <c r="I241" s="2">
        <v>2910.1498900000001</v>
      </c>
      <c r="J241" s="3">
        <f t="shared" si="14"/>
        <v>-0.72458852969941012</v>
      </c>
      <c r="K241" s="2">
        <v>20577.874299999999</v>
      </c>
      <c r="L241" s="2">
        <v>35763.284879999999</v>
      </c>
      <c r="M241" s="3">
        <f t="shared" si="15"/>
        <v>0.73794845661002029</v>
      </c>
    </row>
    <row r="242" spans="1:13" x14ac:dyDescent="0.2">
      <c r="A242" s="1" t="s">
        <v>6</v>
      </c>
      <c r="B242" s="1" t="s">
        <v>40</v>
      </c>
      <c r="C242" s="2">
        <v>41.782649999999997</v>
      </c>
      <c r="D242" s="2">
        <v>39.922550000000001</v>
      </c>
      <c r="E242" s="3">
        <f t="shared" si="12"/>
        <v>-4.4518478363626879E-2</v>
      </c>
      <c r="F242" s="2">
        <v>761.92719999999997</v>
      </c>
      <c r="G242" s="2">
        <v>1306.0972899999999</v>
      </c>
      <c r="H242" s="3">
        <f t="shared" si="13"/>
        <v>0.71420220986991922</v>
      </c>
      <c r="I242" s="2">
        <v>1052.10212</v>
      </c>
      <c r="J242" s="3">
        <f t="shared" si="14"/>
        <v>0.24141684079108217</v>
      </c>
      <c r="K242" s="2">
        <v>10869.23214</v>
      </c>
      <c r="L242" s="2">
        <v>11611.39673</v>
      </c>
      <c r="M242" s="3">
        <f t="shared" si="15"/>
        <v>6.8281234630066523E-2</v>
      </c>
    </row>
    <row r="243" spans="1:13" x14ac:dyDescent="0.2">
      <c r="A243" s="1" t="s">
        <v>7</v>
      </c>
      <c r="B243" s="1" t="s">
        <v>40</v>
      </c>
      <c r="C243" s="2">
        <v>0</v>
      </c>
      <c r="D243" s="2">
        <v>0</v>
      </c>
      <c r="E243" s="3" t="str">
        <f t="shared" si="12"/>
        <v/>
      </c>
      <c r="F243" s="2">
        <v>54.475239999999999</v>
      </c>
      <c r="G243" s="2">
        <v>25.311769999999999</v>
      </c>
      <c r="H243" s="3">
        <f t="shared" si="13"/>
        <v>-0.53535275842749841</v>
      </c>
      <c r="I243" s="2">
        <v>12.2852</v>
      </c>
      <c r="J243" s="3">
        <f t="shared" si="14"/>
        <v>1.0603465959040146</v>
      </c>
      <c r="K243" s="2">
        <v>607.37085999999999</v>
      </c>
      <c r="L243" s="2">
        <v>314.37434000000002</v>
      </c>
      <c r="M243" s="3">
        <f t="shared" si="15"/>
        <v>-0.48240134536582802</v>
      </c>
    </row>
    <row r="244" spans="1:13" x14ac:dyDescent="0.2">
      <c r="A244" s="1" t="s">
        <v>8</v>
      </c>
      <c r="B244" s="1" t="s">
        <v>40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0.66217999999999999</v>
      </c>
      <c r="H244" s="3" t="str">
        <f t="shared" si="13"/>
        <v/>
      </c>
      <c r="I244" s="2">
        <v>4.4457899999999997</v>
      </c>
      <c r="J244" s="3">
        <f t="shared" si="14"/>
        <v>-0.85105459322190202</v>
      </c>
      <c r="K244" s="2">
        <v>36.861699999999999</v>
      </c>
      <c r="L244" s="2">
        <v>5.8642399999999997</v>
      </c>
      <c r="M244" s="3">
        <f t="shared" si="15"/>
        <v>-0.8409123833138461</v>
      </c>
    </row>
    <row r="245" spans="1:13" x14ac:dyDescent="0.2">
      <c r="A245" s="1" t="s">
        <v>9</v>
      </c>
      <c r="B245" s="1" t="s">
        <v>40</v>
      </c>
      <c r="C245" s="2">
        <v>25.894909999999999</v>
      </c>
      <c r="D245" s="2">
        <v>20.646339999999999</v>
      </c>
      <c r="E245" s="3">
        <f t="shared" si="12"/>
        <v>-0.20268732349330432</v>
      </c>
      <c r="F245" s="2">
        <v>316.62914000000001</v>
      </c>
      <c r="G245" s="2">
        <v>164.07696000000001</v>
      </c>
      <c r="H245" s="3">
        <f t="shared" si="13"/>
        <v>-0.48180082224901977</v>
      </c>
      <c r="I245" s="2">
        <v>228.90867</v>
      </c>
      <c r="J245" s="3">
        <f t="shared" si="14"/>
        <v>-0.28322085834494604</v>
      </c>
      <c r="K245" s="2">
        <v>2478.5176099999999</v>
      </c>
      <c r="L245" s="2">
        <v>3001.4949499999998</v>
      </c>
      <c r="M245" s="3">
        <f t="shared" si="15"/>
        <v>0.21100408481664967</v>
      </c>
    </row>
    <row r="246" spans="1:13" x14ac:dyDescent="0.2">
      <c r="A246" s="1" t="s">
        <v>10</v>
      </c>
      <c r="B246" s="1" t="s">
        <v>40</v>
      </c>
      <c r="C246" s="2">
        <v>0</v>
      </c>
      <c r="D246" s="2">
        <v>12.07723</v>
      </c>
      <c r="E246" s="3" t="str">
        <f t="shared" si="12"/>
        <v/>
      </c>
      <c r="F246" s="2">
        <v>225.55135000000001</v>
      </c>
      <c r="G246" s="2">
        <v>581.20034999999996</v>
      </c>
      <c r="H246" s="3">
        <f t="shared" si="13"/>
        <v>1.5767983654276505</v>
      </c>
      <c r="I246" s="2">
        <v>444.76209</v>
      </c>
      <c r="J246" s="3">
        <f t="shared" si="14"/>
        <v>0.30676683797398274</v>
      </c>
      <c r="K246" s="2">
        <v>978.79042000000004</v>
      </c>
      <c r="L246" s="2">
        <v>2477.2514799999999</v>
      </c>
      <c r="M246" s="3">
        <f t="shared" si="15"/>
        <v>1.5309314735630535</v>
      </c>
    </row>
    <row r="247" spans="1:13" x14ac:dyDescent="0.2">
      <c r="A247" s="1" t="s">
        <v>11</v>
      </c>
      <c r="B247" s="1" t="s">
        <v>40</v>
      </c>
      <c r="C247" s="2">
        <v>0</v>
      </c>
      <c r="D247" s="2">
        <v>40.15</v>
      </c>
      <c r="E247" s="3" t="str">
        <f t="shared" si="12"/>
        <v/>
      </c>
      <c r="F247" s="2">
        <v>0</v>
      </c>
      <c r="G247" s="2">
        <v>40.15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72.126329999999996</v>
      </c>
      <c r="L247" s="2">
        <v>40.15</v>
      </c>
      <c r="M247" s="3">
        <f t="shared" si="15"/>
        <v>-0.44333782129216892</v>
      </c>
    </row>
    <row r="248" spans="1:13" x14ac:dyDescent="0.2">
      <c r="A248" s="1" t="s">
        <v>12</v>
      </c>
      <c r="B248" s="1" t="s">
        <v>40</v>
      </c>
      <c r="C248" s="2">
        <v>0</v>
      </c>
      <c r="D248" s="2">
        <v>0</v>
      </c>
      <c r="E248" s="3" t="str">
        <f t="shared" si="12"/>
        <v/>
      </c>
      <c r="F248" s="2">
        <v>79.855490000000003</v>
      </c>
      <c r="G248" s="2">
        <v>200.02184</v>
      </c>
      <c r="H248" s="3">
        <f t="shared" si="13"/>
        <v>1.5047976037715127</v>
      </c>
      <c r="I248" s="2">
        <v>243.43082999999999</v>
      </c>
      <c r="J248" s="3">
        <f t="shared" si="14"/>
        <v>-0.17832166122918769</v>
      </c>
      <c r="K248" s="2">
        <v>576.09020999999996</v>
      </c>
      <c r="L248" s="2">
        <v>1106.70399</v>
      </c>
      <c r="M248" s="3">
        <f t="shared" si="15"/>
        <v>0.9210602277028801</v>
      </c>
    </row>
    <row r="249" spans="1:13" x14ac:dyDescent="0.2">
      <c r="A249" s="1" t="s">
        <v>13</v>
      </c>
      <c r="B249" s="1" t="s">
        <v>40</v>
      </c>
      <c r="C249" s="2">
        <v>102.4516</v>
      </c>
      <c r="D249" s="2">
        <v>81.044139999999999</v>
      </c>
      <c r="E249" s="3">
        <f t="shared" si="12"/>
        <v>-0.20895193437681792</v>
      </c>
      <c r="F249" s="2">
        <v>566.83957999999996</v>
      </c>
      <c r="G249" s="2">
        <v>425.73201</v>
      </c>
      <c r="H249" s="3">
        <f t="shared" si="13"/>
        <v>-0.24893739777310531</v>
      </c>
      <c r="I249" s="2">
        <v>1006.0920599999999</v>
      </c>
      <c r="J249" s="3">
        <f t="shared" si="14"/>
        <v>-0.57684587034709334</v>
      </c>
      <c r="K249" s="2">
        <v>34990.753929999999</v>
      </c>
      <c r="L249" s="2">
        <v>4612.5994099999998</v>
      </c>
      <c r="M249" s="3">
        <f t="shared" si="15"/>
        <v>-0.86817662119462657</v>
      </c>
    </row>
    <row r="250" spans="1:13" x14ac:dyDescent="0.2">
      <c r="A250" s="1" t="s">
        <v>14</v>
      </c>
      <c r="B250" s="1" t="s">
        <v>40</v>
      </c>
      <c r="C250" s="2">
        <v>32.03998</v>
      </c>
      <c r="D250" s="2">
        <v>0</v>
      </c>
      <c r="E250" s="3">
        <f t="shared" si="12"/>
        <v>-1</v>
      </c>
      <c r="F250" s="2">
        <v>137.96541999999999</v>
      </c>
      <c r="G250" s="2">
        <v>211.80829</v>
      </c>
      <c r="H250" s="3">
        <f t="shared" si="13"/>
        <v>0.53522737799080389</v>
      </c>
      <c r="I250" s="2">
        <v>486.98432000000003</v>
      </c>
      <c r="J250" s="3">
        <f t="shared" si="14"/>
        <v>-0.5650613761034442</v>
      </c>
      <c r="K250" s="2">
        <v>1044.4616599999999</v>
      </c>
      <c r="L250" s="2">
        <v>1881.4485500000001</v>
      </c>
      <c r="M250" s="3">
        <f t="shared" si="15"/>
        <v>0.80135721784177338</v>
      </c>
    </row>
    <row r="251" spans="1:13" x14ac:dyDescent="0.2">
      <c r="A251" s="1" t="s">
        <v>15</v>
      </c>
      <c r="B251" s="1" t="s">
        <v>40</v>
      </c>
      <c r="C251" s="2">
        <v>98.394769999999994</v>
      </c>
      <c r="D251" s="2">
        <v>43.201450000000001</v>
      </c>
      <c r="E251" s="3">
        <f t="shared" si="12"/>
        <v>-0.56093753763538445</v>
      </c>
      <c r="F251" s="2">
        <v>2734.1317199999999</v>
      </c>
      <c r="G251" s="2">
        <v>1722.0001400000001</v>
      </c>
      <c r="H251" s="3">
        <f t="shared" si="13"/>
        <v>-0.37018391345095836</v>
      </c>
      <c r="I251" s="2">
        <v>1734.32122</v>
      </c>
      <c r="J251" s="3">
        <f t="shared" si="14"/>
        <v>-7.1042664172672465E-3</v>
      </c>
      <c r="K251" s="2">
        <v>24681.25648</v>
      </c>
      <c r="L251" s="2">
        <v>19304.340749999999</v>
      </c>
      <c r="M251" s="3">
        <f t="shared" si="15"/>
        <v>-0.21785421396018001</v>
      </c>
    </row>
    <row r="252" spans="1:13" x14ac:dyDescent="0.2">
      <c r="A252" s="1" t="s">
        <v>16</v>
      </c>
      <c r="B252" s="1" t="s">
        <v>40</v>
      </c>
      <c r="C252" s="2">
        <v>74.168999999999997</v>
      </c>
      <c r="D252" s="2">
        <v>176.02861999999999</v>
      </c>
      <c r="E252" s="3">
        <f t="shared" si="12"/>
        <v>1.3733449284741601</v>
      </c>
      <c r="F252" s="2">
        <v>2838.58581</v>
      </c>
      <c r="G252" s="2">
        <v>4151.56203</v>
      </c>
      <c r="H252" s="3">
        <f t="shared" si="13"/>
        <v>0.46254589710641869</v>
      </c>
      <c r="I252" s="2">
        <v>4552.2634600000001</v>
      </c>
      <c r="J252" s="3">
        <f t="shared" si="14"/>
        <v>-8.8022460369637789E-2</v>
      </c>
      <c r="K252" s="2">
        <v>25640.785080000001</v>
      </c>
      <c r="L252" s="2">
        <v>38866.186800000003</v>
      </c>
      <c r="M252" s="3">
        <f t="shared" si="15"/>
        <v>0.5157955062115438</v>
      </c>
    </row>
    <row r="253" spans="1:13" x14ac:dyDescent="0.2">
      <c r="A253" s="1" t="s">
        <v>17</v>
      </c>
      <c r="B253" s="1" t="s">
        <v>40</v>
      </c>
      <c r="C253" s="2">
        <v>822.54224999999997</v>
      </c>
      <c r="D253" s="2">
        <v>492.64388000000002</v>
      </c>
      <c r="E253" s="3">
        <f t="shared" ref="E253:E314" si="16">IF(C253=0,"",(D253/C253-1))</f>
        <v>-0.40107164100081172</v>
      </c>
      <c r="F253" s="2">
        <v>23667.6427</v>
      </c>
      <c r="G253" s="2">
        <v>17605.046439999998</v>
      </c>
      <c r="H253" s="3">
        <f t="shared" ref="H253:H314" si="17">IF(F253=0,"",(G253/F253-1))</f>
        <v>-0.25615547508666769</v>
      </c>
      <c r="I253" s="2">
        <v>22175.74206</v>
      </c>
      <c r="J253" s="3">
        <f t="shared" ref="J253:J314" si="18">IF(I253=0,"",(G253/I253-1))</f>
        <v>-0.2061124091195351</v>
      </c>
      <c r="K253" s="2">
        <v>99961.973209999996</v>
      </c>
      <c r="L253" s="2">
        <v>115080.49892</v>
      </c>
      <c r="M253" s="3">
        <f t="shared" ref="M253:M314" si="19">IF(K253=0,"",(L253/K253-1))</f>
        <v>0.15124276987048879</v>
      </c>
    </row>
    <row r="254" spans="1:13" x14ac:dyDescent="0.2">
      <c r="A254" s="1" t="s">
        <v>18</v>
      </c>
      <c r="B254" s="1" t="s">
        <v>40</v>
      </c>
      <c r="C254" s="2">
        <v>245.58017000000001</v>
      </c>
      <c r="D254" s="2">
        <v>157.27314999999999</v>
      </c>
      <c r="E254" s="3">
        <f t="shared" si="16"/>
        <v>-0.35958530365053509</v>
      </c>
      <c r="F254" s="2">
        <v>9379.3662100000001</v>
      </c>
      <c r="G254" s="2">
        <v>15645.101710000001</v>
      </c>
      <c r="H254" s="3">
        <f t="shared" si="17"/>
        <v>0.66803399715000578</v>
      </c>
      <c r="I254" s="2">
        <v>10716.86356</v>
      </c>
      <c r="J254" s="3">
        <f t="shared" si="18"/>
        <v>0.45985825259494129</v>
      </c>
      <c r="K254" s="2">
        <v>118127.22893</v>
      </c>
      <c r="L254" s="2">
        <v>142792.01068000001</v>
      </c>
      <c r="M254" s="3">
        <f t="shared" si="19"/>
        <v>0.20879844531539726</v>
      </c>
    </row>
    <row r="255" spans="1:13" x14ac:dyDescent="0.2">
      <c r="A255" s="1" t="s">
        <v>19</v>
      </c>
      <c r="B255" s="1" t="s">
        <v>40</v>
      </c>
      <c r="C255" s="2">
        <v>136.00531000000001</v>
      </c>
      <c r="D255" s="2">
        <v>332.88947999999999</v>
      </c>
      <c r="E255" s="3">
        <f t="shared" si="16"/>
        <v>1.4476211994958135</v>
      </c>
      <c r="F255" s="2">
        <v>3942.57033</v>
      </c>
      <c r="G255" s="2">
        <v>7864.9550099999997</v>
      </c>
      <c r="H255" s="3">
        <f t="shared" si="17"/>
        <v>0.9948800786516343</v>
      </c>
      <c r="I255" s="2">
        <v>7018.7195199999996</v>
      </c>
      <c r="J255" s="3">
        <f t="shared" si="18"/>
        <v>0.12056835831502211</v>
      </c>
      <c r="K255" s="2">
        <v>51734.515469999998</v>
      </c>
      <c r="L255" s="2">
        <v>55024.844590000001</v>
      </c>
      <c r="M255" s="3">
        <f t="shared" si="19"/>
        <v>6.3600269377375618E-2</v>
      </c>
    </row>
    <row r="256" spans="1:13" x14ac:dyDescent="0.2">
      <c r="A256" s="1" t="s">
        <v>20</v>
      </c>
      <c r="B256" s="1" t="s">
        <v>40</v>
      </c>
      <c r="C256" s="2">
        <v>119.68677</v>
      </c>
      <c r="D256" s="2">
        <v>64.284670000000006</v>
      </c>
      <c r="E256" s="3">
        <f t="shared" si="16"/>
        <v>-0.46289243163634541</v>
      </c>
      <c r="F256" s="2">
        <v>3760.9602399999999</v>
      </c>
      <c r="G256" s="2">
        <v>4230.3653899999999</v>
      </c>
      <c r="H256" s="3">
        <f t="shared" si="17"/>
        <v>0.1248099208833966</v>
      </c>
      <c r="I256" s="2">
        <v>3387.38517</v>
      </c>
      <c r="J256" s="3">
        <f t="shared" si="18"/>
        <v>0.24885868529677713</v>
      </c>
      <c r="K256" s="2">
        <v>28552.05616</v>
      </c>
      <c r="L256" s="2">
        <v>31244.3963</v>
      </c>
      <c r="M256" s="3">
        <f t="shared" si="19"/>
        <v>9.4295840723787716E-2</v>
      </c>
    </row>
    <row r="257" spans="1:13" x14ac:dyDescent="0.2">
      <c r="A257" s="1" t="s">
        <v>21</v>
      </c>
      <c r="B257" s="1" t="s">
        <v>40</v>
      </c>
      <c r="C257" s="2">
        <v>38.982140000000001</v>
      </c>
      <c r="D257" s="2">
        <v>0</v>
      </c>
      <c r="E257" s="3">
        <f t="shared" si="16"/>
        <v>-1</v>
      </c>
      <c r="F257" s="2">
        <v>264.30673000000002</v>
      </c>
      <c r="G257" s="2">
        <v>199.98911000000001</v>
      </c>
      <c r="H257" s="3">
        <f t="shared" si="17"/>
        <v>-0.24334461706669364</v>
      </c>
      <c r="I257" s="2">
        <v>79.072999999999993</v>
      </c>
      <c r="J257" s="3">
        <f t="shared" si="18"/>
        <v>1.5291706397885503</v>
      </c>
      <c r="K257" s="2">
        <v>2294.9873699999998</v>
      </c>
      <c r="L257" s="2">
        <v>4678.8513999999996</v>
      </c>
      <c r="M257" s="3">
        <f t="shared" si="19"/>
        <v>1.0387264266295286</v>
      </c>
    </row>
    <row r="258" spans="1:13" x14ac:dyDescent="0.2">
      <c r="A258" s="1" t="s">
        <v>22</v>
      </c>
      <c r="B258" s="1" t="s">
        <v>40</v>
      </c>
      <c r="C258" s="2">
        <v>0</v>
      </c>
      <c r="D258" s="2">
        <v>0</v>
      </c>
      <c r="E258" s="3" t="str">
        <f t="shared" si="16"/>
        <v/>
      </c>
      <c r="F258" s="2">
        <v>0</v>
      </c>
      <c r="G258" s="2">
        <v>6.087E-2</v>
      </c>
      <c r="H258" s="3" t="str">
        <f t="shared" si="17"/>
        <v/>
      </c>
      <c r="I258" s="2">
        <v>0</v>
      </c>
      <c r="J258" s="3" t="str">
        <f t="shared" si="18"/>
        <v/>
      </c>
      <c r="K258" s="2">
        <v>1082.8197600000001</v>
      </c>
      <c r="L258" s="2">
        <v>723.65895</v>
      </c>
      <c r="M258" s="3">
        <f t="shared" si="19"/>
        <v>-0.33169029903924185</v>
      </c>
    </row>
    <row r="259" spans="1:13" x14ac:dyDescent="0.2">
      <c r="A259" s="1" t="s">
        <v>23</v>
      </c>
      <c r="B259" s="1" t="s">
        <v>40</v>
      </c>
      <c r="C259" s="2">
        <v>327.57977</v>
      </c>
      <c r="D259" s="2">
        <v>480.24023999999997</v>
      </c>
      <c r="E259" s="3">
        <f t="shared" si="16"/>
        <v>0.46602532873138047</v>
      </c>
      <c r="F259" s="2">
        <v>6271.2668299999996</v>
      </c>
      <c r="G259" s="2">
        <v>7367.5782300000001</v>
      </c>
      <c r="H259" s="3">
        <f t="shared" si="17"/>
        <v>0.17481498231833337</v>
      </c>
      <c r="I259" s="2">
        <v>7221.7532799999999</v>
      </c>
      <c r="J259" s="3">
        <f t="shared" si="18"/>
        <v>2.0192458028696292E-2</v>
      </c>
      <c r="K259" s="2">
        <v>63258.309450000001</v>
      </c>
      <c r="L259" s="2">
        <v>69345.939700000003</v>
      </c>
      <c r="M259" s="3">
        <f t="shared" si="19"/>
        <v>9.6234475801344699E-2</v>
      </c>
    </row>
    <row r="260" spans="1:13" x14ac:dyDescent="0.2">
      <c r="A260" s="1" t="s">
        <v>24</v>
      </c>
      <c r="B260" s="1" t="s">
        <v>40</v>
      </c>
      <c r="C260" s="2">
        <v>0</v>
      </c>
      <c r="D260" s="2">
        <v>0</v>
      </c>
      <c r="E260" s="3" t="str">
        <f t="shared" si="16"/>
        <v/>
      </c>
      <c r="F260" s="2">
        <v>275.92200000000003</v>
      </c>
      <c r="G260" s="2">
        <v>370.40487000000002</v>
      </c>
      <c r="H260" s="3">
        <f t="shared" si="17"/>
        <v>0.34242601169895837</v>
      </c>
      <c r="I260" s="2">
        <v>153.423</v>
      </c>
      <c r="J260" s="3">
        <f t="shared" si="18"/>
        <v>1.4142721104397649</v>
      </c>
      <c r="K260" s="2">
        <v>1634.8799300000001</v>
      </c>
      <c r="L260" s="2">
        <v>2215.9854700000001</v>
      </c>
      <c r="M260" s="3">
        <f t="shared" si="19"/>
        <v>0.35544233514445311</v>
      </c>
    </row>
    <row r="261" spans="1:13" x14ac:dyDescent="0.2">
      <c r="A261" s="1" t="s">
        <v>25</v>
      </c>
      <c r="B261" s="1" t="s">
        <v>40</v>
      </c>
      <c r="C261" s="2">
        <v>0</v>
      </c>
      <c r="D261" s="2">
        <v>0</v>
      </c>
      <c r="E261" s="3" t="str">
        <f t="shared" si="16"/>
        <v/>
      </c>
      <c r="F261" s="2">
        <v>0</v>
      </c>
      <c r="G261" s="2">
        <v>0</v>
      </c>
      <c r="H261" s="3" t="str">
        <f t="shared" si="17"/>
        <v/>
      </c>
      <c r="I261" s="2">
        <v>0</v>
      </c>
      <c r="J261" s="3" t="str">
        <f t="shared" si="18"/>
        <v/>
      </c>
      <c r="K261" s="2">
        <v>0</v>
      </c>
      <c r="L261" s="2">
        <v>39.621099999999998</v>
      </c>
      <c r="M261" s="3" t="str">
        <f t="shared" si="19"/>
        <v/>
      </c>
    </row>
    <row r="262" spans="1:13" x14ac:dyDescent="0.2">
      <c r="A262" s="1" t="s">
        <v>26</v>
      </c>
      <c r="B262" s="1" t="s">
        <v>40</v>
      </c>
      <c r="C262" s="2">
        <v>17.959420000000001</v>
      </c>
      <c r="D262" s="2">
        <v>108.37379</v>
      </c>
      <c r="E262" s="3">
        <f t="shared" si="16"/>
        <v>5.0343702636276664</v>
      </c>
      <c r="F262" s="2">
        <v>2339.2894700000002</v>
      </c>
      <c r="G262" s="2">
        <v>4903.4176900000002</v>
      </c>
      <c r="H262" s="3">
        <f t="shared" si="17"/>
        <v>1.0961141204983065</v>
      </c>
      <c r="I262" s="2">
        <v>1761.97612</v>
      </c>
      <c r="J262" s="3">
        <f t="shared" si="18"/>
        <v>1.7829081417970638</v>
      </c>
      <c r="K262" s="2">
        <v>21311.516080000001</v>
      </c>
      <c r="L262" s="2">
        <v>22245.52577</v>
      </c>
      <c r="M262" s="3">
        <f t="shared" si="19"/>
        <v>4.3826524893577634E-2</v>
      </c>
    </row>
    <row r="263" spans="1:13" x14ac:dyDescent="0.2">
      <c r="A263" s="1" t="s">
        <v>28</v>
      </c>
      <c r="B263" s="1" t="s">
        <v>40</v>
      </c>
      <c r="C263" s="2">
        <v>333.83578999999997</v>
      </c>
      <c r="D263" s="2">
        <v>230.00743</v>
      </c>
      <c r="E263" s="3">
        <f t="shared" si="16"/>
        <v>-0.31101626341501609</v>
      </c>
      <c r="F263" s="2">
        <v>6622.5447899999999</v>
      </c>
      <c r="G263" s="2">
        <v>6786.8118000000004</v>
      </c>
      <c r="H263" s="3">
        <f t="shared" si="17"/>
        <v>2.480421276244793E-2</v>
      </c>
      <c r="I263" s="2">
        <v>5070.5486499999997</v>
      </c>
      <c r="J263" s="3">
        <f t="shared" si="18"/>
        <v>0.3384768135495555</v>
      </c>
      <c r="K263" s="2">
        <v>9497.9287100000001</v>
      </c>
      <c r="L263" s="2">
        <v>18995.26613</v>
      </c>
      <c r="M263" s="3">
        <f t="shared" si="19"/>
        <v>0.99993774537395952</v>
      </c>
    </row>
    <row r="264" spans="1:13" x14ac:dyDescent="0.2">
      <c r="A264" s="1" t="s">
        <v>29</v>
      </c>
      <c r="B264" s="1" t="s">
        <v>40</v>
      </c>
      <c r="C264" s="2">
        <v>460.94159999999999</v>
      </c>
      <c r="D264" s="2">
        <v>198.77097000000001</v>
      </c>
      <c r="E264" s="3">
        <f t="shared" si="16"/>
        <v>-0.56877190082214324</v>
      </c>
      <c r="F264" s="2">
        <v>4064.5618199999999</v>
      </c>
      <c r="G264" s="2">
        <v>2500.2333800000001</v>
      </c>
      <c r="H264" s="3">
        <f t="shared" si="17"/>
        <v>-0.38487013097023082</v>
      </c>
      <c r="I264" s="2">
        <v>2451.6539499999999</v>
      </c>
      <c r="J264" s="3">
        <f t="shared" si="18"/>
        <v>1.9814962058572805E-2</v>
      </c>
      <c r="K264" s="2">
        <v>22002.337370000001</v>
      </c>
      <c r="L264" s="2">
        <v>24149.440419999999</v>
      </c>
      <c r="M264" s="3">
        <f t="shared" si="19"/>
        <v>9.7585225328266967E-2</v>
      </c>
    </row>
    <row r="265" spans="1:13" x14ac:dyDescent="0.2">
      <c r="A265" s="6" t="s">
        <v>30</v>
      </c>
      <c r="B265" s="6" t="s">
        <v>40</v>
      </c>
      <c r="C265" s="5">
        <v>3016.3918399999998</v>
      </c>
      <c r="D265" s="5">
        <v>2606.56131</v>
      </c>
      <c r="E265" s="4">
        <f t="shared" si="16"/>
        <v>-0.13586780224150186</v>
      </c>
      <c r="F265" s="5">
        <v>70835.092409999997</v>
      </c>
      <c r="G265" s="5">
        <v>77613.127840000001</v>
      </c>
      <c r="H265" s="4">
        <f t="shared" si="17"/>
        <v>9.5687535646429511E-2</v>
      </c>
      <c r="I265" s="5">
        <v>72796.450209999995</v>
      </c>
      <c r="J265" s="4">
        <f t="shared" si="18"/>
        <v>6.6166380587309837E-2</v>
      </c>
      <c r="K265" s="5">
        <v>544024.96840000001</v>
      </c>
      <c r="L265" s="5">
        <v>610655.12612000003</v>
      </c>
      <c r="M265" s="4">
        <f t="shared" si="19"/>
        <v>0.122476286182162</v>
      </c>
    </row>
    <row r="266" spans="1:13" x14ac:dyDescent="0.2">
      <c r="A266" s="1" t="s">
        <v>3</v>
      </c>
      <c r="B266" s="1" t="s">
        <v>41</v>
      </c>
      <c r="C266" s="2">
        <v>160.89452</v>
      </c>
      <c r="D266" s="2">
        <v>126.04478</v>
      </c>
      <c r="E266" s="3">
        <f t="shared" si="16"/>
        <v>-0.21659991900283493</v>
      </c>
      <c r="F266" s="2">
        <v>1641.81025</v>
      </c>
      <c r="G266" s="2">
        <v>2373.1228900000001</v>
      </c>
      <c r="H266" s="3">
        <f t="shared" si="17"/>
        <v>0.44543067020077398</v>
      </c>
      <c r="I266" s="2">
        <v>2580.99271</v>
      </c>
      <c r="J266" s="3">
        <f t="shared" si="18"/>
        <v>-8.0538708689339877E-2</v>
      </c>
      <c r="K266" s="2">
        <v>17083.822560000001</v>
      </c>
      <c r="L266" s="2">
        <v>21449.02822</v>
      </c>
      <c r="M266" s="3">
        <f t="shared" si="19"/>
        <v>0.25551691634989671</v>
      </c>
    </row>
    <row r="267" spans="1:13" x14ac:dyDescent="0.2">
      <c r="A267" s="1" t="s">
        <v>5</v>
      </c>
      <c r="B267" s="1" t="s">
        <v>41</v>
      </c>
      <c r="C267" s="2">
        <v>1.04376</v>
      </c>
      <c r="D267" s="2">
        <v>35.943820000000002</v>
      </c>
      <c r="E267" s="3">
        <f t="shared" si="16"/>
        <v>33.43686288035564</v>
      </c>
      <c r="F267" s="2">
        <v>277.28680000000003</v>
      </c>
      <c r="G267" s="2">
        <v>530.60635000000002</v>
      </c>
      <c r="H267" s="3">
        <f t="shared" si="17"/>
        <v>0.91356512462908435</v>
      </c>
      <c r="I267" s="2">
        <v>320.10928999999999</v>
      </c>
      <c r="J267" s="3">
        <f t="shared" si="18"/>
        <v>0.65757872881477453</v>
      </c>
      <c r="K267" s="2">
        <v>3298.33545</v>
      </c>
      <c r="L267" s="2">
        <v>3075.2841800000001</v>
      </c>
      <c r="M267" s="3">
        <f t="shared" si="19"/>
        <v>-6.762540480835566E-2</v>
      </c>
    </row>
    <row r="268" spans="1:13" x14ac:dyDescent="0.2">
      <c r="A268" s="1" t="s">
        <v>6</v>
      </c>
      <c r="B268" s="1" t="s">
        <v>41</v>
      </c>
      <c r="C268" s="2">
        <v>101.47248</v>
      </c>
      <c r="D268" s="2">
        <v>125.85890999999999</v>
      </c>
      <c r="E268" s="3">
        <f t="shared" si="16"/>
        <v>0.24032555427836177</v>
      </c>
      <c r="F268" s="2">
        <v>2414.3533499999999</v>
      </c>
      <c r="G268" s="2">
        <v>2799.7406599999999</v>
      </c>
      <c r="H268" s="3">
        <f t="shared" si="17"/>
        <v>0.15962340806493791</v>
      </c>
      <c r="I268" s="2">
        <v>2720.83655</v>
      </c>
      <c r="J268" s="3">
        <f t="shared" si="18"/>
        <v>2.8999944888273399E-2</v>
      </c>
      <c r="K268" s="2">
        <v>23453.86721</v>
      </c>
      <c r="L268" s="2">
        <v>26995.891769999998</v>
      </c>
      <c r="M268" s="3">
        <f t="shared" si="19"/>
        <v>0.15102091814051843</v>
      </c>
    </row>
    <row r="269" spans="1:13" x14ac:dyDescent="0.2">
      <c r="A269" s="1" t="s">
        <v>7</v>
      </c>
      <c r="B269" s="1" t="s">
        <v>41</v>
      </c>
      <c r="C269" s="2">
        <v>7.3125</v>
      </c>
      <c r="D269" s="2">
        <v>0</v>
      </c>
      <c r="E269" s="3">
        <f t="shared" si="16"/>
        <v>-1</v>
      </c>
      <c r="F269" s="2">
        <v>220.03377</v>
      </c>
      <c r="G269" s="2">
        <v>268.68993999999998</v>
      </c>
      <c r="H269" s="3">
        <f t="shared" si="17"/>
        <v>0.22113046556444482</v>
      </c>
      <c r="I269" s="2">
        <v>516.93583000000001</v>
      </c>
      <c r="J269" s="3">
        <f t="shared" si="18"/>
        <v>-0.48022573710938166</v>
      </c>
      <c r="K269" s="2">
        <v>2863.3858100000002</v>
      </c>
      <c r="L269" s="2">
        <v>2869.5582599999998</v>
      </c>
      <c r="M269" s="3">
        <f t="shared" si="19"/>
        <v>2.1556473383512742E-3</v>
      </c>
    </row>
    <row r="270" spans="1:13" x14ac:dyDescent="0.2">
      <c r="A270" s="1" t="s">
        <v>8</v>
      </c>
      <c r="B270" s="1" t="s">
        <v>41</v>
      </c>
      <c r="C270" s="2">
        <v>0</v>
      </c>
      <c r="D270" s="2">
        <v>0</v>
      </c>
      <c r="E270" s="3" t="str">
        <f t="shared" si="16"/>
        <v/>
      </c>
      <c r="F270" s="2">
        <v>0.05</v>
      </c>
      <c r="G270" s="2">
        <v>10.33328</v>
      </c>
      <c r="H270" s="3">
        <f t="shared" si="17"/>
        <v>205.66559999999998</v>
      </c>
      <c r="I270" s="2">
        <v>9.4029399999999992</v>
      </c>
      <c r="J270" s="3">
        <f t="shared" si="18"/>
        <v>9.8941394925416981E-2</v>
      </c>
      <c r="K270" s="2">
        <v>28.95299</v>
      </c>
      <c r="L270" s="2">
        <v>69.434449999999998</v>
      </c>
      <c r="M270" s="3">
        <f t="shared" si="19"/>
        <v>1.3981789100193107</v>
      </c>
    </row>
    <row r="271" spans="1:13" x14ac:dyDescent="0.2">
      <c r="A271" s="1" t="s">
        <v>9</v>
      </c>
      <c r="B271" s="1" t="s">
        <v>41</v>
      </c>
      <c r="C271" s="2">
        <v>118.72216</v>
      </c>
      <c r="D271" s="2">
        <v>0</v>
      </c>
      <c r="E271" s="3">
        <f t="shared" si="16"/>
        <v>-1</v>
      </c>
      <c r="F271" s="2">
        <v>8457.8082300000005</v>
      </c>
      <c r="G271" s="2">
        <v>7847.8794099999996</v>
      </c>
      <c r="H271" s="3">
        <f t="shared" si="17"/>
        <v>-7.2114288171795216E-2</v>
      </c>
      <c r="I271" s="2">
        <v>5522.1880700000002</v>
      </c>
      <c r="J271" s="3">
        <f t="shared" si="18"/>
        <v>0.42115395392536836</v>
      </c>
      <c r="K271" s="2">
        <v>64506.735460000004</v>
      </c>
      <c r="L271" s="2">
        <v>63560.302459999999</v>
      </c>
      <c r="M271" s="3">
        <f t="shared" si="19"/>
        <v>-1.4671847726457576E-2</v>
      </c>
    </row>
    <row r="272" spans="1:13" x14ac:dyDescent="0.2">
      <c r="A272" s="1" t="s">
        <v>10</v>
      </c>
      <c r="B272" s="1" t="s">
        <v>41</v>
      </c>
      <c r="C272" s="2">
        <v>0</v>
      </c>
      <c r="D272" s="2">
        <v>0</v>
      </c>
      <c r="E272" s="3" t="str">
        <f t="shared" si="16"/>
        <v/>
      </c>
      <c r="F272" s="2">
        <v>2.07619</v>
      </c>
      <c r="G272" s="2">
        <v>0</v>
      </c>
      <c r="H272" s="3">
        <f t="shared" si="17"/>
        <v>-1</v>
      </c>
      <c r="I272" s="2">
        <v>0</v>
      </c>
      <c r="J272" s="3" t="str">
        <f t="shared" si="18"/>
        <v/>
      </c>
      <c r="K272" s="2">
        <v>4.5866499999999997</v>
      </c>
      <c r="L272" s="2">
        <v>4.5458100000000004</v>
      </c>
      <c r="M272" s="3">
        <f t="shared" si="19"/>
        <v>-8.9041021224639527E-3</v>
      </c>
    </row>
    <row r="273" spans="1:13" x14ac:dyDescent="0.2">
      <c r="A273" s="1" t="s">
        <v>11</v>
      </c>
      <c r="B273" s="1" t="s">
        <v>41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144.35265999999999</v>
      </c>
      <c r="L273" s="2">
        <v>405.31608</v>
      </c>
      <c r="M273" s="3">
        <f t="shared" si="19"/>
        <v>1.8078185743165385</v>
      </c>
    </row>
    <row r="274" spans="1:13" x14ac:dyDescent="0.2">
      <c r="A274" s="1" t="s">
        <v>12</v>
      </c>
      <c r="B274" s="1" t="s">
        <v>41</v>
      </c>
      <c r="C274" s="2">
        <v>0.55125000000000002</v>
      </c>
      <c r="D274" s="2">
        <v>0.49349999999999999</v>
      </c>
      <c r="E274" s="3">
        <f t="shared" si="16"/>
        <v>-0.10476190476190483</v>
      </c>
      <c r="F274" s="2">
        <v>10.37036</v>
      </c>
      <c r="G274" s="2">
        <v>43.315939999999998</v>
      </c>
      <c r="H274" s="3">
        <f t="shared" si="17"/>
        <v>3.1768983911841051</v>
      </c>
      <c r="I274" s="2">
        <v>11.172929999999999</v>
      </c>
      <c r="J274" s="3">
        <f t="shared" si="18"/>
        <v>2.8768648868291486</v>
      </c>
      <c r="K274" s="2">
        <v>77.416709999999995</v>
      </c>
      <c r="L274" s="2">
        <v>95.502600000000001</v>
      </c>
      <c r="M274" s="3">
        <f t="shared" si="19"/>
        <v>0.23361739345420407</v>
      </c>
    </row>
    <row r="275" spans="1:13" x14ac:dyDescent="0.2">
      <c r="A275" s="1" t="s">
        <v>13</v>
      </c>
      <c r="B275" s="1" t="s">
        <v>41</v>
      </c>
      <c r="C275" s="2">
        <v>136.68138999999999</v>
      </c>
      <c r="D275" s="2">
        <v>651.03337999999997</v>
      </c>
      <c r="E275" s="3">
        <f t="shared" si="16"/>
        <v>3.7631457362264165</v>
      </c>
      <c r="F275" s="2">
        <v>4799.4868500000002</v>
      </c>
      <c r="G275" s="2">
        <v>5763.8517099999999</v>
      </c>
      <c r="H275" s="3">
        <f t="shared" si="17"/>
        <v>0.20093082659451378</v>
      </c>
      <c r="I275" s="2">
        <v>5746.2407599999997</v>
      </c>
      <c r="J275" s="3">
        <f t="shared" si="18"/>
        <v>3.0647776060117593E-3</v>
      </c>
      <c r="K275" s="2">
        <v>46834.286919999999</v>
      </c>
      <c r="L275" s="2">
        <v>56425.970699999998</v>
      </c>
      <c r="M275" s="3">
        <f t="shared" si="19"/>
        <v>0.20480046587202305</v>
      </c>
    </row>
    <row r="276" spans="1:13" x14ac:dyDescent="0.2">
      <c r="A276" s="1" t="s">
        <v>14</v>
      </c>
      <c r="B276" s="1" t="s">
        <v>41</v>
      </c>
      <c r="C276" s="2">
        <v>48.076129999999999</v>
      </c>
      <c r="D276" s="2">
        <v>27.89273</v>
      </c>
      <c r="E276" s="3">
        <f t="shared" si="16"/>
        <v>-0.41982164537786215</v>
      </c>
      <c r="F276" s="2">
        <v>682.56077000000005</v>
      </c>
      <c r="G276" s="2">
        <v>1054.8314</v>
      </c>
      <c r="H276" s="3">
        <f t="shared" si="17"/>
        <v>0.54540290969256833</v>
      </c>
      <c r="I276" s="2">
        <v>1011.7450700000001</v>
      </c>
      <c r="J276" s="3">
        <f t="shared" si="18"/>
        <v>4.2586152656024279E-2</v>
      </c>
      <c r="K276" s="2">
        <v>7741.50389</v>
      </c>
      <c r="L276" s="2">
        <v>6997.5631999999996</v>
      </c>
      <c r="M276" s="3">
        <f t="shared" si="19"/>
        <v>-9.6097696335330607E-2</v>
      </c>
    </row>
    <row r="277" spans="1:13" x14ac:dyDescent="0.2">
      <c r="A277" s="1" t="s">
        <v>15</v>
      </c>
      <c r="B277" s="1" t="s">
        <v>41</v>
      </c>
      <c r="C277" s="2">
        <v>0</v>
      </c>
      <c r="D277" s="2">
        <v>6.3066500000000003</v>
      </c>
      <c r="E277" s="3" t="str">
        <f t="shared" si="16"/>
        <v/>
      </c>
      <c r="F277" s="2">
        <v>112.18911</v>
      </c>
      <c r="G277" s="2">
        <v>627.68435999999997</v>
      </c>
      <c r="H277" s="3">
        <f t="shared" si="17"/>
        <v>4.5948777916145334</v>
      </c>
      <c r="I277" s="2">
        <v>193.83866</v>
      </c>
      <c r="J277" s="3">
        <f t="shared" si="18"/>
        <v>2.2381794219997184</v>
      </c>
      <c r="K277" s="2">
        <v>1682.1840500000001</v>
      </c>
      <c r="L277" s="2">
        <v>2725.8647999999998</v>
      </c>
      <c r="M277" s="3">
        <f t="shared" si="19"/>
        <v>0.62043196165128278</v>
      </c>
    </row>
    <row r="278" spans="1:13" x14ac:dyDescent="0.2">
      <c r="A278" s="1" t="s">
        <v>16</v>
      </c>
      <c r="B278" s="1" t="s">
        <v>41</v>
      </c>
      <c r="C278" s="2">
        <v>84.252120000000005</v>
      </c>
      <c r="D278" s="2">
        <v>182.83842999999999</v>
      </c>
      <c r="E278" s="3">
        <f t="shared" si="16"/>
        <v>1.1701344725806302</v>
      </c>
      <c r="F278" s="2">
        <v>1914.11229</v>
      </c>
      <c r="G278" s="2">
        <v>4219.5811400000002</v>
      </c>
      <c r="H278" s="3">
        <f t="shared" si="17"/>
        <v>1.2044585169034154</v>
      </c>
      <c r="I278" s="2">
        <v>2634.1871799999999</v>
      </c>
      <c r="J278" s="3">
        <f t="shared" si="18"/>
        <v>0.60185319100975976</v>
      </c>
      <c r="K278" s="2">
        <v>17183.83322</v>
      </c>
      <c r="L278" s="2">
        <v>33070.724820000003</v>
      </c>
      <c r="M278" s="3">
        <f t="shared" si="19"/>
        <v>0.924525476743425</v>
      </c>
    </row>
    <row r="279" spans="1:13" x14ac:dyDescent="0.2">
      <c r="A279" s="1" t="s">
        <v>17</v>
      </c>
      <c r="B279" s="1" t="s">
        <v>41</v>
      </c>
      <c r="C279" s="2">
        <v>0</v>
      </c>
      <c r="D279" s="2">
        <v>0</v>
      </c>
      <c r="E279" s="3" t="str">
        <f t="shared" si="16"/>
        <v/>
      </c>
      <c r="F279" s="2">
        <v>0</v>
      </c>
      <c r="G279" s="2">
        <v>0.38447999999999999</v>
      </c>
      <c r="H279" s="3" t="str">
        <f t="shared" si="17"/>
        <v/>
      </c>
      <c r="I279" s="2">
        <v>6.1636699999999998</v>
      </c>
      <c r="J279" s="3">
        <f t="shared" si="18"/>
        <v>-0.93762157935126311</v>
      </c>
      <c r="K279" s="2">
        <v>33.292909999999999</v>
      </c>
      <c r="L279" s="2">
        <v>34.36551</v>
      </c>
      <c r="M279" s="3">
        <f t="shared" si="19"/>
        <v>3.221706964035298E-2</v>
      </c>
    </row>
    <row r="280" spans="1:13" x14ac:dyDescent="0.2">
      <c r="A280" s="1" t="s">
        <v>18</v>
      </c>
      <c r="B280" s="1" t="s">
        <v>41</v>
      </c>
      <c r="C280" s="2">
        <v>44.523870000000002</v>
      </c>
      <c r="D280" s="2">
        <v>60.266680000000001</v>
      </c>
      <c r="E280" s="3">
        <f t="shared" si="16"/>
        <v>0.35358134861143009</v>
      </c>
      <c r="F280" s="2">
        <v>3258.8044199999999</v>
      </c>
      <c r="G280" s="2">
        <v>11537.54772</v>
      </c>
      <c r="H280" s="3">
        <f t="shared" si="17"/>
        <v>2.5404234906493715</v>
      </c>
      <c r="I280" s="2">
        <v>3664.0496899999998</v>
      </c>
      <c r="J280" s="3">
        <f t="shared" si="18"/>
        <v>2.1488513246663969</v>
      </c>
      <c r="K280" s="2">
        <v>29916.25188</v>
      </c>
      <c r="L280" s="2">
        <v>40307.465700000001</v>
      </c>
      <c r="M280" s="3">
        <f t="shared" si="19"/>
        <v>0.34734343933462042</v>
      </c>
    </row>
    <row r="281" spans="1:13" x14ac:dyDescent="0.2">
      <c r="A281" s="1" t="s">
        <v>19</v>
      </c>
      <c r="B281" s="1" t="s">
        <v>41</v>
      </c>
      <c r="C281" s="2">
        <v>118.56833</v>
      </c>
      <c r="D281" s="2">
        <v>174.07443000000001</v>
      </c>
      <c r="E281" s="3">
        <f t="shared" si="16"/>
        <v>0.46813596851705674</v>
      </c>
      <c r="F281" s="2">
        <v>1728.9366199999999</v>
      </c>
      <c r="G281" s="2">
        <v>1600.3338100000001</v>
      </c>
      <c r="H281" s="3">
        <f t="shared" si="17"/>
        <v>-7.4382605187690354E-2</v>
      </c>
      <c r="I281" s="2">
        <v>2039.6906300000001</v>
      </c>
      <c r="J281" s="3">
        <f t="shared" si="18"/>
        <v>-0.21540365658295935</v>
      </c>
      <c r="K281" s="2">
        <v>23203.362669999999</v>
      </c>
      <c r="L281" s="2">
        <v>24898.89702</v>
      </c>
      <c r="M281" s="3">
        <f t="shared" si="19"/>
        <v>7.3072785790319283E-2</v>
      </c>
    </row>
    <row r="282" spans="1:13" x14ac:dyDescent="0.2">
      <c r="A282" s="1" t="s">
        <v>20</v>
      </c>
      <c r="B282" s="1" t="s">
        <v>41</v>
      </c>
      <c r="C282" s="2">
        <v>320.53492999999997</v>
      </c>
      <c r="D282" s="2">
        <v>20.487279999999998</v>
      </c>
      <c r="E282" s="3">
        <f t="shared" si="16"/>
        <v>-0.93608409542136328</v>
      </c>
      <c r="F282" s="2">
        <v>1497.95444</v>
      </c>
      <c r="G282" s="2">
        <v>1051.23351</v>
      </c>
      <c r="H282" s="3">
        <f t="shared" si="17"/>
        <v>-0.29822063880661143</v>
      </c>
      <c r="I282" s="2">
        <v>1131.5460700000001</v>
      </c>
      <c r="J282" s="3">
        <f t="shared" si="18"/>
        <v>-7.0975952397590025E-2</v>
      </c>
      <c r="K282" s="2">
        <v>13986.16527</v>
      </c>
      <c r="L282" s="2">
        <v>14059.46524</v>
      </c>
      <c r="M282" s="3">
        <f t="shared" si="19"/>
        <v>5.2408911653021306E-3</v>
      </c>
    </row>
    <row r="283" spans="1:13" x14ac:dyDescent="0.2">
      <c r="A283" s="1" t="s">
        <v>21</v>
      </c>
      <c r="B283" s="1" t="s">
        <v>41</v>
      </c>
      <c r="C283" s="2">
        <v>0.68603999999999998</v>
      </c>
      <c r="D283" s="2">
        <v>18.486039999999999</v>
      </c>
      <c r="E283" s="3">
        <f t="shared" si="16"/>
        <v>25.946008979068274</v>
      </c>
      <c r="F283" s="2">
        <v>1586.4311299999999</v>
      </c>
      <c r="G283" s="2">
        <v>1688.79134</v>
      </c>
      <c r="H283" s="3">
        <f t="shared" si="17"/>
        <v>6.4522315570043176E-2</v>
      </c>
      <c r="I283" s="2">
        <v>1182.20901</v>
      </c>
      <c r="J283" s="3">
        <f t="shared" si="18"/>
        <v>0.42850488002963183</v>
      </c>
      <c r="K283" s="2">
        <v>13455.86882</v>
      </c>
      <c r="L283" s="2">
        <v>14827.29405</v>
      </c>
      <c r="M283" s="3">
        <f t="shared" si="19"/>
        <v>0.10192022888641694</v>
      </c>
    </row>
    <row r="284" spans="1:13" x14ac:dyDescent="0.2">
      <c r="A284" s="1" t="s">
        <v>22</v>
      </c>
      <c r="B284" s="1" t="s">
        <v>41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1.3600399999999999</v>
      </c>
      <c r="L284" s="2">
        <v>194.65543</v>
      </c>
      <c r="M284" s="3">
        <f t="shared" si="19"/>
        <v>142.12478309461488</v>
      </c>
    </row>
    <row r="285" spans="1:13" x14ac:dyDescent="0.2">
      <c r="A285" s="1" t="s">
        <v>23</v>
      </c>
      <c r="B285" s="1" t="s">
        <v>41</v>
      </c>
      <c r="C285" s="2">
        <v>170.86371</v>
      </c>
      <c r="D285" s="2">
        <v>272.67624000000001</v>
      </c>
      <c r="E285" s="3">
        <f t="shared" si="16"/>
        <v>0.59586983098985735</v>
      </c>
      <c r="F285" s="2">
        <v>3628.1358</v>
      </c>
      <c r="G285" s="2">
        <v>3683.9525199999998</v>
      </c>
      <c r="H285" s="3">
        <f t="shared" si="17"/>
        <v>1.5384407606793493E-2</v>
      </c>
      <c r="I285" s="2">
        <v>4181.48333</v>
      </c>
      <c r="J285" s="3">
        <f t="shared" si="18"/>
        <v>-0.11898428637284564</v>
      </c>
      <c r="K285" s="2">
        <v>42622.98474</v>
      </c>
      <c r="L285" s="2">
        <v>46306.773500000003</v>
      </c>
      <c r="M285" s="3">
        <f t="shared" si="19"/>
        <v>8.6427282896097024E-2</v>
      </c>
    </row>
    <row r="286" spans="1:13" x14ac:dyDescent="0.2">
      <c r="A286" s="1" t="s">
        <v>24</v>
      </c>
      <c r="B286" s="1" t="s">
        <v>41</v>
      </c>
      <c r="C286" s="2">
        <v>805.54178000000002</v>
      </c>
      <c r="D286" s="2">
        <v>926.35798</v>
      </c>
      <c r="E286" s="3">
        <f t="shared" si="16"/>
        <v>0.14998129581807662</v>
      </c>
      <c r="F286" s="2">
        <v>15807.959349999999</v>
      </c>
      <c r="G286" s="2">
        <v>18286.641919999998</v>
      </c>
      <c r="H286" s="3">
        <f t="shared" si="17"/>
        <v>0.15679965485235137</v>
      </c>
      <c r="I286" s="2">
        <v>14784.741840000001</v>
      </c>
      <c r="J286" s="3">
        <f t="shared" si="18"/>
        <v>0.23685906172034965</v>
      </c>
      <c r="K286" s="2">
        <v>152993.00943999999</v>
      </c>
      <c r="L286" s="2">
        <v>173362.78299000001</v>
      </c>
      <c r="M286" s="3">
        <f t="shared" si="19"/>
        <v>0.13314185807939505</v>
      </c>
    </row>
    <row r="287" spans="1:13" x14ac:dyDescent="0.2">
      <c r="A287" s="1" t="s">
        <v>25</v>
      </c>
      <c r="B287" s="1" t="s">
        <v>41</v>
      </c>
      <c r="C287" s="2">
        <v>11.7</v>
      </c>
      <c r="D287" s="2">
        <v>26.781860000000002</v>
      </c>
      <c r="E287" s="3">
        <f t="shared" si="16"/>
        <v>1.2890478632478635</v>
      </c>
      <c r="F287" s="2">
        <v>875.42237</v>
      </c>
      <c r="G287" s="2">
        <v>890.41417999999999</v>
      </c>
      <c r="H287" s="3">
        <f t="shared" si="17"/>
        <v>1.7125230647236034E-2</v>
      </c>
      <c r="I287" s="2">
        <v>0</v>
      </c>
      <c r="J287" s="3" t="str">
        <f t="shared" si="18"/>
        <v/>
      </c>
      <c r="K287" s="2">
        <v>2830.6281199999999</v>
      </c>
      <c r="L287" s="2">
        <v>4778.4366200000004</v>
      </c>
      <c r="M287" s="3">
        <f t="shared" si="19"/>
        <v>0.68811882643206435</v>
      </c>
    </row>
    <row r="288" spans="1:13" x14ac:dyDescent="0.2">
      <c r="A288" s="1" t="s">
        <v>26</v>
      </c>
      <c r="B288" s="1" t="s">
        <v>41</v>
      </c>
      <c r="C288" s="2">
        <v>0</v>
      </c>
      <c r="D288" s="2">
        <v>0</v>
      </c>
      <c r="E288" s="3" t="str">
        <f t="shared" si="16"/>
        <v/>
      </c>
      <c r="F288" s="2">
        <v>349.73455999999999</v>
      </c>
      <c r="G288" s="2">
        <v>345.96656999999999</v>
      </c>
      <c r="H288" s="3">
        <f t="shared" si="17"/>
        <v>-1.0773856607136589E-2</v>
      </c>
      <c r="I288" s="2">
        <v>107.40573000000001</v>
      </c>
      <c r="J288" s="3">
        <f t="shared" si="18"/>
        <v>2.2211183705003448</v>
      </c>
      <c r="K288" s="2">
        <v>2226.6511399999999</v>
      </c>
      <c r="L288" s="2">
        <v>1516.13346</v>
      </c>
      <c r="M288" s="3">
        <f t="shared" si="19"/>
        <v>-0.31909699154758475</v>
      </c>
    </row>
    <row r="289" spans="1:13" x14ac:dyDescent="0.2">
      <c r="A289" s="1" t="s">
        <v>28</v>
      </c>
      <c r="B289" s="1" t="s">
        <v>41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12.27364</v>
      </c>
      <c r="H289" s="3" t="str">
        <f t="shared" si="17"/>
        <v/>
      </c>
      <c r="I289" s="2">
        <v>16.691479999999999</v>
      </c>
      <c r="J289" s="3">
        <f t="shared" si="18"/>
        <v>-0.26467634985034272</v>
      </c>
      <c r="K289" s="2">
        <v>115.85324</v>
      </c>
      <c r="L289" s="2">
        <v>210.88949</v>
      </c>
      <c r="M289" s="3">
        <f t="shared" si="19"/>
        <v>0.82031585823581632</v>
      </c>
    </row>
    <row r="290" spans="1:13" x14ac:dyDescent="0.2">
      <c r="A290" s="1" t="s">
        <v>29</v>
      </c>
      <c r="B290" s="1" t="s">
        <v>41</v>
      </c>
      <c r="C290" s="2">
        <v>1.43</v>
      </c>
      <c r="D290" s="2">
        <v>0</v>
      </c>
      <c r="E290" s="3">
        <f t="shared" si="16"/>
        <v>-1</v>
      </c>
      <c r="F290" s="2">
        <v>38.097610000000003</v>
      </c>
      <c r="G290" s="2">
        <v>212.8485</v>
      </c>
      <c r="H290" s="3">
        <f t="shared" si="17"/>
        <v>4.5869252690654347</v>
      </c>
      <c r="I290" s="2">
        <v>359.24601000000001</v>
      </c>
      <c r="J290" s="3">
        <f t="shared" si="18"/>
        <v>-0.40751325254802417</v>
      </c>
      <c r="K290" s="2">
        <v>335.51760000000002</v>
      </c>
      <c r="L290" s="2">
        <v>11437.751319999999</v>
      </c>
      <c r="M290" s="3">
        <f t="shared" si="19"/>
        <v>33.089869860776304</v>
      </c>
    </row>
    <row r="291" spans="1:13" x14ac:dyDescent="0.2">
      <c r="A291" s="6" t="s">
        <v>30</v>
      </c>
      <c r="B291" s="6" t="s">
        <v>41</v>
      </c>
      <c r="C291" s="5">
        <v>2132.8549699999999</v>
      </c>
      <c r="D291" s="5">
        <v>2981.04376</v>
      </c>
      <c r="E291" s="4">
        <f t="shared" si="16"/>
        <v>0.39767766769439561</v>
      </c>
      <c r="F291" s="5">
        <v>49799.530850000003</v>
      </c>
      <c r="G291" s="5">
        <v>65935.225760000001</v>
      </c>
      <c r="H291" s="4">
        <f t="shared" si="17"/>
        <v>0.32401299037539011</v>
      </c>
      <c r="I291" s="5">
        <v>49885.413240000002</v>
      </c>
      <c r="J291" s="4">
        <f t="shared" si="18"/>
        <v>0.32173357856702389</v>
      </c>
      <c r="K291" s="5">
        <v>474549.54031000001</v>
      </c>
      <c r="L291" s="5">
        <v>555949.17877</v>
      </c>
      <c r="M291" s="4">
        <f t="shared" si="19"/>
        <v>0.1715303283337406</v>
      </c>
    </row>
    <row r="292" spans="1:13" x14ac:dyDescent="0.2">
      <c r="A292" s="1" t="s">
        <v>3</v>
      </c>
      <c r="B292" s="1" t="s">
        <v>42</v>
      </c>
      <c r="C292" s="2">
        <v>0</v>
      </c>
      <c r="D292" s="2">
        <v>0</v>
      </c>
      <c r="E292" s="3" t="str">
        <f t="shared" si="16"/>
        <v/>
      </c>
      <c r="F292" s="2">
        <v>0.19</v>
      </c>
      <c r="G292" s="2">
        <v>0</v>
      </c>
      <c r="H292" s="3">
        <f t="shared" si="17"/>
        <v>-1</v>
      </c>
      <c r="I292" s="2">
        <v>0</v>
      </c>
      <c r="J292" s="3" t="str">
        <f t="shared" si="18"/>
        <v/>
      </c>
      <c r="K292" s="2">
        <v>0.27283000000000002</v>
      </c>
      <c r="L292" s="2">
        <v>43.399769999999997</v>
      </c>
      <c r="M292" s="3">
        <f t="shared" si="19"/>
        <v>158.07257266429642</v>
      </c>
    </row>
    <row r="293" spans="1:13" x14ac:dyDescent="0.2">
      <c r="A293" s="1" t="s">
        <v>5</v>
      </c>
      <c r="B293" s="1" t="s">
        <v>42</v>
      </c>
      <c r="C293" s="2">
        <v>46.678249999999998</v>
      </c>
      <c r="D293" s="2">
        <v>0</v>
      </c>
      <c r="E293" s="3">
        <f t="shared" si="16"/>
        <v>-1</v>
      </c>
      <c r="F293" s="2">
        <v>107.0742</v>
      </c>
      <c r="G293" s="2">
        <v>56.572119999999998</v>
      </c>
      <c r="H293" s="3">
        <f t="shared" si="17"/>
        <v>-0.47165498317988841</v>
      </c>
      <c r="I293" s="2">
        <v>114.24808</v>
      </c>
      <c r="J293" s="3">
        <f t="shared" si="18"/>
        <v>-0.50483089081234445</v>
      </c>
      <c r="K293" s="2">
        <v>718.26187000000004</v>
      </c>
      <c r="L293" s="2">
        <v>956.33067000000005</v>
      </c>
      <c r="M293" s="3">
        <f t="shared" si="19"/>
        <v>0.33145125746407778</v>
      </c>
    </row>
    <row r="294" spans="1:13" x14ac:dyDescent="0.2">
      <c r="A294" s="1" t="s">
        <v>6</v>
      </c>
      <c r="B294" s="1" t="s">
        <v>42</v>
      </c>
      <c r="C294" s="2">
        <v>0</v>
      </c>
      <c r="D294" s="2">
        <v>51.832830000000001</v>
      </c>
      <c r="E294" s="3" t="str">
        <f t="shared" si="16"/>
        <v/>
      </c>
      <c r="F294" s="2">
        <v>486.12887000000001</v>
      </c>
      <c r="G294" s="2">
        <v>551.63059999999996</v>
      </c>
      <c r="H294" s="3">
        <f t="shared" si="17"/>
        <v>0.13474149354676257</v>
      </c>
      <c r="I294" s="2">
        <v>456.58510999999999</v>
      </c>
      <c r="J294" s="3">
        <f t="shared" si="18"/>
        <v>0.20816598684087606</v>
      </c>
      <c r="K294" s="2">
        <v>4630.9470600000004</v>
      </c>
      <c r="L294" s="2">
        <v>5052.5186000000003</v>
      </c>
      <c r="M294" s="3">
        <f t="shared" si="19"/>
        <v>9.1033547682145111E-2</v>
      </c>
    </row>
    <row r="295" spans="1:13" x14ac:dyDescent="0.2">
      <c r="A295" s="1" t="s">
        <v>7</v>
      </c>
      <c r="B295" s="1" t="s">
        <v>42</v>
      </c>
      <c r="C295" s="2">
        <v>0</v>
      </c>
      <c r="D295" s="2">
        <v>95.295199999999994</v>
      </c>
      <c r="E295" s="3" t="str">
        <f t="shared" si="16"/>
        <v/>
      </c>
      <c r="F295" s="2">
        <v>270.36176</v>
      </c>
      <c r="G295" s="2">
        <v>677.43478000000005</v>
      </c>
      <c r="H295" s="3">
        <f t="shared" si="17"/>
        <v>1.505660489856258</v>
      </c>
      <c r="I295" s="2">
        <v>1150.1773800000001</v>
      </c>
      <c r="J295" s="3">
        <f t="shared" si="18"/>
        <v>-0.41101712502814136</v>
      </c>
      <c r="K295" s="2">
        <v>4969.8309200000003</v>
      </c>
      <c r="L295" s="2">
        <v>10484.142620000001</v>
      </c>
      <c r="M295" s="3">
        <f t="shared" si="19"/>
        <v>1.1095572040104735</v>
      </c>
    </row>
    <row r="296" spans="1:13" x14ac:dyDescent="0.2">
      <c r="A296" s="1" t="s">
        <v>9</v>
      </c>
      <c r="B296" s="1" t="s">
        <v>42</v>
      </c>
      <c r="C296" s="2">
        <v>0</v>
      </c>
      <c r="D296" s="2">
        <v>0</v>
      </c>
      <c r="E296" s="3" t="str">
        <f t="shared" si="16"/>
        <v/>
      </c>
      <c r="F296" s="2">
        <v>1.5233300000000001</v>
      </c>
      <c r="G296" s="2">
        <v>0.23055999999999999</v>
      </c>
      <c r="H296" s="3">
        <f t="shared" si="17"/>
        <v>-0.84864737121963074</v>
      </c>
      <c r="I296" s="2">
        <v>0.43683</v>
      </c>
      <c r="J296" s="3">
        <f t="shared" si="18"/>
        <v>-0.47219742233820938</v>
      </c>
      <c r="K296" s="2">
        <v>33.890079999999998</v>
      </c>
      <c r="L296" s="2">
        <v>37.21772</v>
      </c>
      <c r="M296" s="3">
        <f t="shared" si="19"/>
        <v>9.8189204628611249E-2</v>
      </c>
    </row>
    <row r="297" spans="1:13" x14ac:dyDescent="0.2">
      <c r="A297" s="1" t="s">
        <v>11</v>
      </c>
      <c r="B297" s="1" t="s">
        <v>42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55</v>
      </c>
      <c r="L297" s="2">
        <v>0</v>
      </c>
      <c r="M297" s="3">
        <f t="shared" si="19"/>
        <v>-1</v>
      </c>
    </row>
    <row r="298" spans="1:13" x14ac:dyDescent="0.2">
      <c r="A298" s="1" t="s">
        <v>12</v>
      </c>
      <c r="B298" s="1" t="s">
        <v>42</v>
      </c>
      <c r="C298" s="2">
        <v>0</v>
      </c>
      <c r="D298" s="2">
        <v>0</v>
      </c>
      <c r="E298" s="3" t="str">
        <f t="shared" si="16"/>
        <v/>
      </c>
      <c r="F298" s="2">
        <v>5.2893400000000002</v>
      </c>
      <c r="G298" s="2">
        <v>0</v>
      </c>
      <c r="H298" s="3">
        <f t="shared" si="17"/>
        <v>-1</v>
      </c>
      <c r="I298" s="2">
        <v>1.4771099999999999</v>
      </c>
      <c r="J298" s="3">
        <f t="shared" si="18"/>
        <v>-1</v>
      </c>
      <c r="K298" s="2">
        <v>27.803090000000001</v>
      </c>
      <c r="L298" s="2">
        <v>7.6707000000000001</v>
      </c>
      <c r="M298" s="3">
        <f t="shared" si="19"/>
        <v>-0.72410620546133542</v>
      </c>
    </row>
    <row r="299" spans="1:13" x14ac:dyDescent="0.2">
      <c r="A299" s="1" t="s">
        <v>13</v>
      </c>
      <c r="B299" s="1" t="s">
        <v>42</v>
      </c>
      <c r="C299" s="2">
        <v>0</v>
      </c>
      <c r="D299" s="2">
        <v>0</v>
      </c>
      <c r="E299" s="3" t="str">
        <f t="shared" si="16"/>
        <v/>
      </c>
      <c r="F299" s="2">
        <v>4.8479900000000002</v>
      </c>
      <c r="G299" s="2">
        <v>0</v>
      </c>
      <c r="H299" s="3">
        <f t="shared" si="17"/>
        <v>-1</v>
      </c>
      <c r="I299" s="2">
        <v>4.2758500000000002</v>
      </c>
      <c r="J299" s="3">
        <f t="shared" si="18"/>
        <v>-1</v>
      </c>
      <c r="K299" s="2">
        <v>81.857209999999995</v>
      </c>
      <c r="L299" s="2">
        <v>43.47157</v>
      </c>
      <c r="M299" s="3">
        <f t="shared" si="19"/>
        <v>-0.46893413542924312</v>
      </c>
    </row>
    <row r="300" spans="1:13" x14ac:dyDescent="0.2">
      <c r="A300" s="1" t="s">
        <v>14</v>
      </c>
      <c r="B300" s="1" t="s">
        <v>42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1.30091</v>
      </c>
      <c r="H300" s="3" t="str">
        <f t="shared" si="17"/>
        <v/>
      </c>
      <c r="I300" s="2">
        <v>1.92218</v>
      </c>
      <c r="J300" s="3">
        <f t="shared" si="18"/>
        <v>-0.32321114567834441</v>
      </c>
      <c r="K300" s="2">
        <v>0</v>
      </c>
      <c r="L300" s="2">
        <v>36.090040000000002</v>
      </c>
      <c r="M300" s="3" t="str">
        <f t="shared" si="19"/>
        <v/>
      </c>
    </row>
    <row r="301" spans="1:13" x14ac:dyDescent="0.2">
      <c r="A301" s="1" t="s">
        <v>15</v>
      </c>
      <c r="B301" s="1" t="s">
        <v>42</v>
      </c>
      <c r="C301" s="2">
        <v>0</v>
      </c>
      <c r="D301" s="2">
        <v>0</v>
      </c>
      <c r="E301" s="3" t="str">
        <f t="shared" si="16"/>
        <v/>
      </c>
      <c r="F301" s="2">
        <v>11.151289999999999</v>
      </c>
      <c r="G301" s="2">
        <v>17.945920000000001</v>
      </c>
      <c r="H301" s="3">
        <f t="shared" si="17"/>
        <v>0.60931336195184604</v>
      </c>
      <c r="I301" s="2">
        <v>15.00976</v>
      </c>
      <c r="J301" s="3">
        <f t="shared" si="18"/>
        <v>0.19561671872168507</v>
      </c>
      <c r="K301" s="2">
        <v>200.01901000000001</v>
      </c>
      <c r="L301" s="2">
        <v>123.73823</v>
      </c>
      <c r="M301" s="3">
        <f t="shared" si="19"/>
        <v>-0.38136765100477199</v>
      </c>
    </row>
    <row r="302" spans="1:13" x14ac:dyDescent="0.2">
      <c r="A302" s="1" t="s">
        <v>16</v>
      </c>
      <c r="B302" s="1" t="s">
        <v>42</v>
      </c>
      <c r="C302" s="2">
        <v>0</v>
      </c>
      <c r="D302" s="2">
        <v>9.2815999999999992</v>
      </c>
      <c r="E302" s="3" t="str">
        <f t="shared" si="16"/>
        <v/>
      </c>
      <c r="F302" s="2">
        <v>49.540570000000002</v>
      </c>
      <c r="G302" s="2">
        <v>45.222880000000004</v>
      </c>
      <c r="H302" s="3">
        <f t="shared" si="17"/>
        <v>-8.7154629024252195E-2</v>
      </c>
      <c r="I302" s="2">
        <v>92.174149999999997</v>
      </c>
      <c r="J302" s="3">
        <f t="shared" si="18"/>
        <v>-0.50937567636913383</v>
      </c>
      <c r="K302" s="2">
        <v>762.91116</v>
      </c>
      <c r="L302" s="2">
        <v>779.06570999999997</v>
      </c>
      <c r="M302" s="3">
        <f t="shared" si="19"/>
        <v>2.1174877032864359E-2</v>
      </c>
    </row>
    <row r="303" spans="1:13" x14ac:dyDescent="0.2">
      <c r="A303" s="1" t="s">
        <v>17</v>
      </c>
      <c r="B303" s="1" t="s">
        <v>42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0</v>
      </c>
      <c r="L303" s="2">
        <v>0.60794000000000004</v>
      </c>
      <c r="M303" s="3" t="str">
        <f t="shared" si="19"/>
        <v/>
      </c>
    </row>
    <row r="304" spans="1:13" x14ac:dyDescent="0.2">
      <c r="A304" s="1" t="s">
        <v>18</v>
      </c>
      <c r="B304" s="1" t="s">
        <v>42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</v>
      </c>
      <c r="L304" s="2">
        <v>1.5580799999999999</v>
      </c>
      <c r="M304" s="3" t="str">
        <f t="shared" si="19"/>
        <v/>
      </c>
    </row>
    <row r="305" spans="1:13" x14ac:dyDescent="0.2">
      <c r="A305" s="1" t="s">
        <v>19</v>
      </c>
      <c r="B305" s="1" t="s">
        <v>42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4.4420900000000003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87.542959999999994</v>
      </c>
      <c r="L305" s="2">
        <v>85.283749999999998</v>
      </c>
      <c r="M305" s="3">
        <f t="shared" si="19"/>
        <v>-2.5806872420123694E-2</v>
      </c>
    </row>
    <row r="306" spans="1:13" x14ac:dyDescent="0.2">
      <c r="A306" s="1" t="s">
        <v>20</v>
      </c>
      <c r="B306" s="1" t="s">
        <v>42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2.9712900000000002</v>
      </c>
      <c r="L306" s="2">
        <v>1.36578</v>
      </c>
      <c r="M306" s="3">
        <f t="shared" si="19"/>
        <v>-0.54034106398231074</v>
      </c>
    </row>
    <row r="307" spans="1:13" x14ac:dyDescent="0.2">
      <c r="A307" s="1" t="s">
        <v>21</v>
      </c>
      <c r="B307" s="1" t="s">
        <v>42</v>
      </c>
      <c r="C307" s="2">
        <v>0</v>
      </c>
      <c r="D307" s="2">
        <v>4.7479500000000003</v>
      </c>
      <c r="E307" s="3" t="str">
        <f t="shared" si="16"/>
        <v/>
      </c>
      <c r="F307" s="2">
        <v>361.02773999999999</v>
      </c>
      <c r="G307" s="2">
        <v>938.54106000000002</v>
      </c>
      <c r="H307" s="3">
        <f t="shared" si="17"/>
        <v>1.5996369697242656</v>
      </c>
      <c r="I307" s="2">
        <v>1029.1934699999999</v>
      </c>
      <c r="J307" s="3">
        <f t="shared" si="18"/>
        <v>-8.8081019402503569E-2</v>
      </c>
      <c r="K307" s="2">
        <v>2888.3483299999998</v>
      </c>
      <c r="L307" s="2">
        <v>6992.0406700000003</v>
      </c>
      <c r="M307" s="3">
        <f t="shared" si="19"/>
        <v>1.4207747373738684</v>
      </c>
    </row>
    <row r="308" spans="1:13" x14ac:dyDescent="0.2">
      <c r="A308" s="1" t="s">
        <v>23</v>
      </c>
      <c r="B308" s="1" t="s">
        <v>42</v>
      </c>
      <c r="C308" s="2">
        <v>0</v>
      </c>
      <c r="D308" s="2">
        <v>15.31836</v>
      </c>
      <c r="E308" s="3" t="str">
        <f t="shared" si="16"/>
        <v/>
      </c>
      <c r="F308" s="2">
        <v>32.951749999999997</v>
      </c>
      <c r="G308" s="2">
        <v>38.511479999999999</v>
      </c>
      <c r="H308" s="3">
        <f t="shared" si="17"/>
        <v>0.16872336067128457</v>
      </c>
      <c r="I308" s="2">
        <v>32.982349999999997</v>
      </c>
      <c r="J308" s="3">
        <f t="shared" si="18"/>
        <v>0.16763905543419444</v>
      </c>
      <c r="K308" s="2">
        <v>278.76130000000001</v>
      </c>
      <c r="L308" s="2">
        <v>282.63504999999998</v>
      </c>
      <c r="M308" s="3">
        <f t="shared" si="19"/>
        <v>1.389629765681244E-2</v>
      </c>
    </row>
    <row r="309" spans="1:13" x14ac:dyDescent="0.2">
      <c r="A309" s="1" t="s">
        <v>24</v>
      </c>
      <c r="B309" s="1" t="s">
        <v>42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</v>
      </c>
      <c r="H309" s="3" t="str">
        <f t="shared" si="17"/>
        <v/>
      </c>
      <c r="I309" s="2">
        <v>0</v>
      </c>
      <c r="J309" s="3" t="str">
        <f t="shared" si="18"/>
        <v/>
      </c>
      <c r="K309" s="2">
        <v>0</v>
      </c>
      <c r="L309" s="2">
        <v>0.34705000000000003</v>
      </c>
      <c r="M309" s="3" t="str">
        <f t="shared" si="19"/>
        <v/>
      </c>
    </row>
    <row r="310" spans="1:13" x14ac:dyDescent="0.2">
      <c r="A310" s="1" t="s">
        <v>25</v>
      </c>
      <c r="B310" s="1" t="s">
        <v>42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0.76751000000000003</v>
      </c>
      <c r="M310" s="3" t="str">
        <f t="shared" si="19"/>
        <v/>
      </c>
    </row>
    <row r="311" spans="1:13" x14ac:dyDescent="0.2">
      <c r="A311" s="1" t="s">
        <v>26</v>
      </c>
      <c r="B311" s="1" t="s">
        <v>42</v>
      </c>
      <c r="C311" s="2">
        <v>0</v>
      </c>
      <c r="D311" s="2">
        <v>0</v>
      </c>
      <c r="E311" s="3" t="str">
        <f t="shared" si="16"/>
        <v/>
      </c>
      <c r="F311" s="2">
        <v>0.1535</v>
      </c>
      <c r="G311" s="2">
        <v>2.75753</v>
      </c>
      <c r="H311" s="3">
        <f t="shared" si="17"/>
        <v>16.964364820846907</v>
      </c>
      <c r="I311" s="2">
        <v>0.94740999999999997</v>
      </c>
      <c r="J311" s="3">
        <f t="shared" si="18"/>
        <v>1.9105983681827299</v>
      </c>
      <c r="K311" s="2">
        <v>21.095230000000001</v>
      </c>
      <c r="L311" s="2">
        <v>14.01432</v>
      </c>
      <c r="M311" s="3">
        <f t="shared" si="19"/>
        <v>-0.33566403400199951</v>
      </c>
    </row>
    <row r="312" spans="1:13" x14ac:dyDescent="0.2">
      <c r="A312" s="6" t="s">
        <v>30</v>
      </c>
      <c r="B312" s="6" t="s">
        <v>42</v>
      </c>
      <c r="C312" s="5">
        <v>46.678249999999998</v>
      </c>
      <c r="D312" s="5">
        <v>176.47594000000001</v>
      </c>
      <c r="E312" s="4">
        <f t="shared" si="16"/>
        <v>2.7806888647282197</v>
      </c>
      <c r="F312" s="5">
        <v>1330.2403400000001</v>
      </c>
      <c r="G312" s="5">
        <v>2334.5899300000001</v>
      </c>
      <c r="H312" s="4">
        <f t="shared" si="17"/>
        <v>0.75501363159682855</v>
      </c>
      <c r="I312" s="5">
        <v>2899.4296800000002</v>
      </c>
      <c r="J312" s="4">
        <f t="shared" si="18"/>
        <v>-0.19481063944961763</v>
      </c>
      <c r="K312" s="5">
        <v>14759.512339999999</v>
      </c>
      <c r="L312" s="5">
        <v>24942.265780000002</v>
      </c>
      <c r="M312" s="4">
        <f t="shared" si="19"/>
        <v>0.68991123862565251</v>
      </c>
    </row>
    <row r="313" spans="1:13" x14ac:dyDescent="0.2">
      <c r="A313" s="1" t="s">
        <v>3</v>
      </c>
      <c r="B313" s="1" t="s">
        <v>43</v>
      </c>
      <c r="C313" s="2">
        <v>0</v>
      </c>
      <c r="D313" s="2">
        <v>0</v>
      </c>
      <c r="E313" s="3" t="str">
        <f t="shared" si="16"/>
        <v/>
      </c>
      <c r="F313" s="2">
        <v>67.715410000000006</v>
      </c>
      <c r="G313" s="2">
        <v>7.1452600000000004</v>
      </c>
      <c r="H313" s="3">
        <f t="shared" si="17"/>
        <v>-0.89448103467142859</v>
      </c>
      <c r="I313" s="2">
        <v>0</v>
      </c>
      <c r="J313" s="3" t="str">
        <f t="shared" si="18"/>
        <v/>
      </c>
      <c r="K313" s="2">
        <v>1116.3971200000001</v>
      </c>
      <c r="L313" s="2">
        <v>490.08062999999999</v>
      </c>
      <c r="M313" s="3">
        <f t="shared" si="19"/>
        <v>-0.56101585966112133</v>
      </c>
    </row>
    <row r="314" spans="1:13" x14ac:dyDescent="0.2">
      <c r="A314" s="1" t="s">
        <v>5</v>
      </c>
      <c r="B314" s="1" t="s">
        <v>43</v>
      </c>
      <c r="C314" s="2">
        <v>0</v>
      </c>
      <c r="D314" s="2">
        <v>0</v>
      </c>
      <c r="E314" s="3" t="str">
        <f t="shared" si="16"/>
        <v/>
      </c>
      <c r="F314" s="2">
        <v>80.823139999999995</v>
      </c>
      <c r="G314" s="2">
        <v>13.216240000000001</v>
      </c>
      <c r="H314" s="3">
        <f t="shared" si="17"/>
        <v>-0.83647950327096909</v>
      </c>
      <c r="I314" s="2">
        <v>81.5</v>
      </c>
      <c r="J314" s="3">
        <f t="shared" si="18"/>
        <v>-0.8378375460122699</v>
      </c>
      <c r="K314" s="2">
        <v>2571.3125500000001</v>
      </c>
      <c r="L314" s="2">
        <v>172.03217000000001</v>
      </c>
      <c r="M314" s="3">
        <f t="shared" si="19"/>
        <v>-0.93309558186537844</v>
      </c>
    </row>
    <row r="315" spans="1:13" x14ac:dyDescent="0.2">
      <c r="A315" s="1" t="s">
        <v>6</v>
      </c>
      <c r="B315" s="1" t="s">
        <v>43</v>
      </c>
      <c r="C315" s="2">
        <v>22.55</v>
      </c>
      <c r="D315" s="2">
        <v>0.53197000000000005</v>
      </c>
      <c r="E315" s="3">
        <f t="shared" ref="E315:E377" si="20">IF(C315=0,"",(D315/C315-1))</f>
        <v>-0.97640931263858088</v>
      </c>
      <c r="F315" s="2">
        <v>54.628160000000001</v>
      </c>
      <c r="G315" s="2">
        <v>192.94801000000001</v>
      </c>
      <c r="H315" s="3">
        <f t="shared" ref="H315:H377" si="21">IF(F315=0,"",(G315/F315-1))</f>
        <v>2.5320246920269693</v>
      </c>
      <c r="I315" s="2">
        <v>199.32607999999999</v>
      </c>
      <c r="J315" s="3">
        <f t="shared" ref="J315:J377" si="22">IF(I315=0,"",(G315/I315-1))</f>
        <v>-3.1998171037126655E-2</v>
      </c>
      <c r="K315" s="2">
        <v>307.85088000000002</v>
      </c>
      <c r="L315" s="2">
        <v>1029.8405</v>
      </c>
      <c r="M315" s="3">
        <f t="shared" ref="M315:M377" si="23">IF(K315=0,"",(L315/K315-1))</f>
        <v>2.3452576130365452</v>
      </c>
    </row>
    <row r="316" spans="1:13" x14ac:dyDescent="0.2">
      <c r="A316" s="1" t="s">
        <v>7</v>
      </c>
      <c r="B316" s="1" t="s">
        <v>43</v>
      </c>
      <c r="C316" s="2">
        <v>0</v>
      </c>
      <c r="D316" s="2">
        <v>0</v>
      </c>
      <c r="E316" s="3" t="str">
        <f t="shared" si="20"/>
        <v/>
      </c>
      <c r="F316" s="2">
        <v>56.505859999999998</v>
      </c>
      <c r="G316" s="2">
        <v>4.4565000000000001</v>
      </c>
      <c r="H316" s="3">
        <f t="shared" si="21"/>
        <v>-0.92113207373536121</v>
      </c>
      <c r="I316" s="2">
        <v>27.71332</v>
      </c>
      <c r="J316" s="3">
        <f t="shared" si="22"/>
        <v>-0.83919285022509027</v>
      </c>
      <c r="K316" s="2">
        <v>114.44795000000001</v>
      </c>
      <c r="L316" s="2">
        <v>45.312860000000001</v>
      </c>
      <c r="M316" s="3">
        <f t="shared" si="23"/>
        <v>-0.60407451596992345</v>
      </c>
    </row>
    <row r="317" spans="1:13" x14ac:dyDescent="0.2">
      <c r="A317" s="1" t="s">
        <v>8</v>
      </c>
      <c r="B317" s="1" t="s">
        <v>43</v>
      </c>
      <c r="C317" s="2">
        <v>0</v>
      </c>
      <c r="D317" s="2">
        <v>0</v>
      </c>
      <c r="E317" s="3" t="str">
        <f t="shared" si="20"/>
        <v/>
      </c>
      <c r="F317" s="2">
        <v>32.774799999999999</v>
      </c>
      <c r="G317" s="2">
        <v>0</v>
      </c>
      <c r="H317" s="3">
        <f t="shared" si="21"/>
        <v>-1</v>
      </c>
      <c r="I317" s="2">
        <v>0</v>
      </c>
      <c r="J317" s="3" t="str">
        <f t="shared" si="22"/>
        <v/>
      </c>
      <c r="K317" s="2">
        <v>32.774799999999999</v>
      </c>
      <c r="L317" s="2">
        <v>2.5716399999999999</v>
      </c>
      <c r="M317" s="3">
        <f t="shared" si="23"/>
        <v>-0.92153605819104922</v>
      </c>
    </row>
    <row r="318" spans="1:13" x14ac:dyDescent="0.2">
      <c r="A318" s="1" t="s">
        <v>9</v>
      </c>
      <c r="B318" s="1" t="s">
        <v>43</v>
      </c>
      <c r="C318" s="2">
        <v>0</v>
      </c>
      <c r="D318" s="2">
        <v>3.76851</v>
      </c>
      <c r="E318" s="3" t="str">
        <f t="shared" si="20"/>
        <v/>
      </c>
      <c r="F318" s="2">
        <v>7.4036600000000004</v>
      </c>
      <c r="G318" s="2">
        <v>22.303550000000001</v>
      </c>
      <c r="H318" s="3">
        <f t="shared" si="21"/>
        <v>2.0125032754070284</v>
      </c>
      <c r="I318" s="2">
        <v>2.2665700000000002</v>
      </c>
      <c r="J318" s="3">
        <f t="shared" si="22"/>
        <v>8.8402211270774789</v>
      </c>
      <c r="K318" s="2">
        <v>19.341629999999999</v>
      </c>
      <c r="L318" s="2">
        <v>129.2396</v>
      </c>
      <c r="M318" s="3">
        <f t="shared" si="23"/>
        <v>5.6819394228924862</v>
      </c>
    </row>
    <row r="319" spans="1:13" x14ac:dyDescent="0.2">
      <c r="A319" s="1" t="s">
        <v>10</v>
      </c>
      <c r="B319" s="1" t="s">
        <v>43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1.8450000000000001E-2</v>
      </c>
      <c r="L319" s="2">
        <v>0</v>
      </c>
      <c r="M319" s="3">
        <f t="shared" si="23"/>
        <v>-1</v>
      </c>
    </row>
    <row r="320" spans="1:13" x14ac:dyDescent="0.2">
      <c r="A320" s="1" t="s">
        <v>11</v>
      </c>
      <c r="B320" s="1" t="s">
        <v>43</v>
      </c>
      <c r="C320" s="2">
        <v>0</v>
      </c>
      <c r="D320" s="2">
        <v>8.5500000000000007E-2</v>
      </c>
      <c r="E320" s="3" t="str">
        <f t="shared" si="20"/>
        <v/>
      </c>
      <c r="F320" s="2">
        <v>0</v>
      </c>
      <c r="G320" s="2">
        <v>8.5500000000000007E-2</v>
      </c>
      <c r="H320" s="3" t="str">
        <f t="shared" si="21"/>
        <v/>
      </c>
      <c r="I320" s="2">
        <v>0</v>
      </c>
      <c r="J320" s="3" t="str">
        <f t="shared" si="22"/>
        <v/>
      </c>
      <c r="K320" s="2">
        <v>0</v>
      </c>
      <c r="L320" s="2">
        <v>8.5500000000000007E-2</v>
      </c>
      <c r="M320" s="3" t="str">
        <f t="shared" si="23"/>
        <v/>
      </c>
    </row>
    <row r="321" spans="1:13" x14ac:dyDescent="0.2">
      <c r="A321" s="1" t="s">
        <v>12</v>
      </c>
      <c r="B321" s="1" t="s">
        <v>43</v>
      </c>
      <c r="C321" s="2">
        <v>0</v>
      </c>
      <c r="D321" s="2">
        <v>0</v>
      </c>
      <c r="E321" s="3" t="str">
        <f t="shared" si="20"/>
        <v/>
      </c>
      <c r="F321" s="2">
        <v>0</v>
      </c>
      <c r="G321" s="2">
        <v>5.7548199999999996</v>
      </c>
      <c r="H321" s="3" t="str">
        <f t="shared" si="21"/>
        <v/>
      </c>
      <c r="I321" s="2">
        <v>1.3820000000000001E-2</v>
      </c>
      <c r="J321" s="3">
        <f t="shared" si="22"/>
        <v>415.41244573082486</v>
      </c>
      <c r="K321" s="2">
        <v>254.20191</v>
      </c>
      <c r="L321" s="2">
        <v>17.589040000000001</v>
      </c>
      <c r="M321" s="3">
        <f t="shared" si="23"/>
        <v>-0.93080681415808397</v>
      </c>
    </row>
    <row r="322" spans="1:13" x14ac:dyDescent="0.2">
      <c r="A322" s="1" t="s">
        <v>13</v>
      </c>
      <c r="B322" s="1" t="s">
        <v>43</v>
      </c>
      <c r="C322" s="2">
        <v>0</v>
      </c>
      <c r="D322" s="2">
        <v>3.7999999999999999E-2</v>
      </c>
      <c r="E322" s="3" t="str">
        <f t="shared" si="20"/>
        <v/>
      </c>
      <c r="F322" s="2">
        <v>0</v>
      </c>
      <c r="G322" s="2">
        <v>37.39611</v>
      </c>
      <c r="H322" s="3" t="str">
        <f t="shared" si="21"/>
        <v/>
      </c>
      <c r="I322" s="2">
        <v>254.79173</v>
      </c>
      <c r="J322" s="3">
        <f t="shared" si="22"/>
        <v>-0.85322871350651763</v>
      </c>
      <c r="K322" s="2">
        <v>476.45674000000002</v>
      </c>
      <c r="L322" s="2">
        <v>1136.35952</v>
      </c>
      <c r="M322" s="3">
        <f t="shared" si="23"/>
        <v>1.3850213977453647</v>
      </c>
    </row>
    <row r="323" spans="1:13" x14ac:dyDescent="0.2">
      <c r="A323" s="1" t="s">
        <v>14</v>
      </c>
      <c r="B323" s="1" t="s">
        <v>43</v>
      </c>
      <c r="C323" s="2">
        <v>14.88</v>
      </c>
      <c r="D323" s="2">
        <v>51.534999999999997</v>
      </c>
      <c r="E323" s="3">
        <f t="shared" si="20"/>
        <v>2.4633736559139781</v>
      </c>
      <c r="F323" s="2">
        <v>115.82942</v>
      </c>
      <c r="G323" s="2">
        <v>288.46420999999998</v>
      </c>
      <c r="H323" s="3">
        <f t="shared" si="21"/>
        <v>1.4904226404656087</v>
      </c>
      <c r="I323" s="2">
        <v>285.25225</v>
      </c>
      <c r="J323" s="3">
        <f t="shared" si="22"/>
        <v>1.1260068938982792E-2</v>
      </c>
      <c r="K323" s="2">
        <v>4519.8055800000002</v>
      </c>
      <c r="L323" s="2">
        <v>4701.0925699999998</v>
      </c>
      <c r="M323" s="3">
        <f t="shared" si="23"/>
        <v>4.0109466389923742E-2</v>
      </c>
    </row>
    <row r="324" spans="1:13" x14ac:dyDescent="0.2">
      <c r="A324" s="1" t="s">
        <v>15</v>
      </c>
      <c r="B324" s="1" t="s">
        <v>43</v>
      </c>
      <c r="C324" s="2">
        <v>0</v>
      </c>
      <c r="D324" s="2">
        <v>23.137589999999999</v>
      </c>
      <c r="E324" s="3" t="str">
        <f t="shared" si="20"/>
        <v/>
      </c>
      <c r="F324" s="2">
        <v>54.552500000000002</v>
      </c>
      <c r="G324" s="2">
        <v>72.951920000000001</v>
      </c>
      <c r="H324" s="3">
        <f t="shared" si="21"/>
        <v>0.33727913477842453</v>
      </c>
      <c r="I324" s="2">
        <v>85.90804</v>
      </c>
      <c r="J324" s="3">
        <f t="shared" si="22"/>
        <v>-0.15081382371195984</v>
      </c>
      <c r="K324" s="2">
        <v>447.89265999999998</v>
      </c>
      <c r="L324" s="2">
        <v>517.88252999999997</v>
      </c>
      <c r="M324" s="3">
        <f t="shared" si="23"/>
        <v>0.15626482916688111</v>
      </c>
    </row>
    <row r="325" spans="1:13" x14ac:dyDescent="0.2">
      <c r="A325" s="1" t="s">
        <v>16</v>
      </c>
      <c r="B325" s="1" t="s">
        <v>43</v>
      </c>
      <c r="C325" s="2">
        <v>5.2279499999999999</v>
      </c>
      <c r="D325" s="2">
        <v>0.53061999999999998</v>
      </c>
      <c r="E325" s="3">
        <f t="shared" si="20"/>
        <v>-0.89850323740663163</v>
      </c>
      <c r="F325" s="2">
        <v>308.21368000000001</v>
      </c>
      <c r="G325" s="2">
        <v>431.82850000000002</v>
      </c>
      <c r="H325" s="3">
        <f t="shared" si="21"/>
        <v>0.40106857035028431</v>
      </c>
      <c r="I325" s="2">
        <v>215.20911000000001</v>
      </c>
      <c r="J325" s="3">
        <f t="shared" si="22"/>
        <v>1.0065530683157418</v>
      </c>
      <c r="K325" s="2">
        <v>6672.0865599999997</v>
      </c>
      <c r="L325" s="2">
        <v>4427.5566099999996</v>
      </c>
      <c r="M325" s="3">
        <f t="shared" si="23"/>
        <v>-0.3364059998046548</v>
      </c>
    </row>
    <row r="326" spans="1:13" x14ac:dyDescent="0.2">
      <c r="A326" s="1" t="s">
        <v>17</v>
      </c>
      <c r="B326" s="1" t="s">
        <v>43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26.077089999999998</v>
      </c>
      <c r="L326" s="2">
        <v>31.95065</v>
      </c>
      <c r="M326" s="3">
        <f t="shared" si="23"/>
        <v>0.22523832222076923</v>
      </c>
    </row>
    <row r="327" spans="1:13" x14ac:dyDescent="0.2">
      <c r="A327" s="1" t="s">
        <v>18</v>
      </c>
      <c r="B327" s="1" t="s">
        <v>43</v>
      </c>
      <c r="C327" s="2">
        <v>9.1254799999999996</v>
      </c>
      <c r="D327" s="2">
        <v>0</v>
      </c>
      <c r="E327" s="3">
        <f t="shared" si="20"/>
        <v>-1</v>
      </c>
      <c r="F327" s="2">
        <v>415.99837000000002</v>
      </c>
      <c r="G327" s="2">
        <v>370.53773000000001</v>
      </c>
      <c r="H327" s="3">
        <f t="shared" si="21"/>
        <v>-0.10928081280703095</v>
      </c>
      <c r="I327" s="2">
        <v>464.21897999999999</v>
      </c>
      <c r="J327" s="3">
        <f t="shared" si="22"/>
        <v>-0.20180400637647344</v>
      </c>
      <c r="K327" s="2">
        <v>5726.0733099999998</v>
      </c>
      <c r="L327" s="2">
        <v>3869.19362</v>
      </c>
      <c r="M327" s="3">
        <f t="shared" si="23"/>
        <v>-0.32428500116426207</v>
      </c>
    </row>
    <row r="328" spans="1:13" x14ac:dyDescent="0.2">
      <c r="A328" s="1" t="s">
        <v>19</v>
      </c>
      <c r="B328" s="1" t="s">
        <v>43</v>
      </c>
      <c r="C328" s="2">
        <v>0</v>
      </c>
      <c r="D328" s="2">
        <v>12.733739999999999</v>
      </c>
      <c r="E328" s="3" t="str">
        <f t="shared" si="20"/>
        <v/>
      </c>
      <c r="F328" s="2">
        <v>0</v>
      </c>
      <c r="G328" s="2">
        <v>13.64315</v>
      </c>
      <c r="H328" s="3" t="str">
        <f t="shared" si="21"/>
        <v/>
      </c>
      <c r="I328" s="2">
        <v>114.41670999999999</v>
      </c>
      <c r="J328" s="3">
        <f t="shared" si="22"/>
        <v>-0.8807591128953105</v>
      </c>
      <c r="K328" s="2">
        <v>473.02562999999998</v>
      </c>
      <c r="L328" s="2">
        <v>1215.9998800000001</v>
      </c>
      <c r="M328" s="3">
        <f t="shared" si="23"/>
        <v>1.5706849753574668</v>
      </c>
    </row>
    <row r="329" spans="1:13" x14ac:dyDescent="0.2">
      <c r="A329" s="1" t="s">
        <v>20</v>
      </c>
      <c r="B329" s="1" t="s">
        <v>43</v>
      </c>
      <c r="C329" s="2">
        <v>25.2</v>
      </c>
      <c r="D329" s="2">
        <v>0</v>
      </c>
      <c r="E329" s="3">
        <f t="shared" si="20"/>
        <v>-1</v>
      </c>
      <c r="F329" s="2">
        <v>139.63386</v>
      </c>
      <c r="G329" s="2">
        <v>107.42488</v>
      </c>
      <c r="H329" s="3">
        <f t="shared" si="21"/>
        <v>-0.23066740402363728</v>
      </c>
      <c r="I329" s="2">
        <v>329.7208</v>
      </c>
      <c r="J329" s="3">
        <f t="shared" si="22"/>
        <v>-0.67419440933056085</v>
      </c>
      <c r="K329" s="2">
        <v>2479.73155</v>
      </c>
      <c r="L329" s="2">
        <v>1193.6816699999999</v>
      </c>
      <c r="M329" s="3">
        <f t="shared" si="23"/>
        <v>-0.51862463902594613</v>
      </c>
    </row>
    <row r="330" spans="1:13" x14ac:dyDescent="0.2">
      <c r="A330" s="1" t="s">
        <v>21</v>
      </c>
      <c r="B330" s="1" t="s">
        <v>43</v>
      </c>
      <c r="C330" s="2">
        <v>29.574999999999999</v>
      </c>
      <c r="D330" s="2">
        <v>0.59036999999999995</v>
      </c>
      <c r="E330" s="3">
        <f t="shared" si="20"/>
        <v>-0.98003820794590024</v>
      </c>
      <c r="F330" s="2">
        <v>89.7376</v>
      </c>
      <c r="G330" s="2">
        <v>253.75585000000001</v>
      </c>
      <c r="H330" s="3">
        <f t="shared" si="21"/>
        <v>1.8277539180900759</v>
      </c>
      <c r="I330" s="2">
        <v>433.31171000000001</v>
      </c>
      <c r="J330" s="3">
        <f t="shared" si="22"/>
        <v>-0.41438035450276656</v>
      </c>
      <c r="K330" s="2">
        <v>976.5779</v>
      </c>
      <c r="L330" s="2">
        <v>2802.2269000000001</v>
      </c>
      <c r="M330" s="3">
        <f t="shared" si="23"/>
        <v>1.8694350957563142</v>
      </c>
    </row>
    <row r="331" spans="1:13" x14ac:dyDescent="0.2">
      <c r="A331" s="1" t="s">
        <v>22</v>
      </c>
      <c r="B331" s="1" t="s">
        <v>43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72.057000000000002</v>
      </c>
      <c r="H331" s="3" t="str">
        <f t="shared" si="21"/>
        <v/>
      </c>
      <c r="I331" s="2">
        <v>389.61293999999998</v>
      </c>
      <c r="J331" s="3">
        <f t="shared" si="22"/>
        <v>-0.81505491065055491</v>
      </c>
      <c r="K331" s="2">
        <v>454.44716</v>
      </c>
      <c r="L331" s="2">
        <v>1755.9354499999999</v>
      </c>
      <c r="M331" s="3">
        <f t="shared" si="23"/>
        <v>2.8638935492522388</v>
      </c>
    </row>
    <row r="332" spans="1:13" x14ac:dyDescent="0.2">
      <c r="A332" s="1" t="s">
        <v>23</v>
      </c>
      <c r="B332" s="1" t="s">
        <v>43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70.991690000000006</v>
      </c>
      <c r="H332" s="3" t="str">
        <f t="shared" si="21"/>
        <v/>
      </c>
      <c r="I332" s="2">
        <v>0.45962999999999998</v>
      </c>
      <c r="J332" s="3">
        <f t="shared" si="22"/>
        <v>153.45399560516069</v>
      </c>
      <c r="K332" s="2">
        <v>33.291359999999997</v>
      </c>
      <c r="L332" s="2">
        <v>82.010120000000001</v>
      </c>
      <c r="M332" s="3">
        <f t="shared" si="23"/>
        <v>1.4634055202310754</v>
      </c>
    </row>
    <row r="333" spans="1:13" x14ac:dyDescent="0.2">
      <c r="A333" s="1" t="s">
        <v>24</v>
      </c>
      <c r="B333" s="1" t="s">
        <v>43</v>
      </c>
      <c r="C333" s="2">
        <v>0</v>
      </c>
      <c r="D333" s="2">
        <v>6.1424200000000004</v>
      </c>
      <c r="E333" s="3" t="str">
        <f t="shared" si="20"/>
        <v/>
      </c>
      <c r="F333" s="2">
        <v>31.12293</v>
      </c>
      <c r="G333" s="2">
        <v>21.97241</v>
      </c>
      <c r="H333" s="3">
        <f t="shared" si="21"/>
        <v>-0.29401216402183217</v>
      </c>
      <c r="I333" s="2">
        <v>0</v>
      </c>
      <c r="J333" s="3" t="str">
        <f t="shared" si="22"/>
        <v/>
      </c>
      <c r="K333" s="2">
        <v>89.237300000000005</v>
      </c>
      <c r="L333" s="2">
        <v>21.97241</v>
      </c>
      <c r="M333" s="3">
        <f t="shared" si="23"/>
        <v>-0.75377549522453058</v>
      </c>
    </row>
    <row r="334" spans="1:13" x14ac:dyDescent="0.2">
      <c r="A334" s="1" t="s">
        <v>26</v>
      </c>
      <c r="B334" s="1" t="s">
        <v>43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16.219259999999998</v>
      </c>
      <c r="H334" s="3" t="str">
        <f t="shared" si="21"/>
        <v/>
      </c>
      <c r="I334" s="2">
        <v>2.46366</v>
      </c>
      <c r="J334" s="3">
        <f t="shared" si="22"/>
        <v>5.5834003068605238</v>
      </c>
      <c r="K334" s="2">
        <v>1.1963299999999999</v>
      </c>
      <c r="L334" s="2">
        <v>22.256309999999999</v>
      </c>
      <c r="M334" s="3">
        <f t="shared" si="23"/>
        <v>17.603821687995787</v>
      </c>
    </row>
    <row r="335" spans="1:13" x14ac:dyDescent="0.2">
      <c r="A335" s="1" t="s">
        <v>28</v>
      </c>
      <c r="B335" s="1" t="s">
        <v>43</v>
      </c>
      <c r="C335" s="2">
        <v>11.637499999999999</v>
      </c>
      <c r="D335" s="2">
        <v>0</v>
      </c>
      <c r="E335" s="3">
        <f t="shared" si="20"/>
        <v>-1</v>
      </c>
      <c r="F335" s="2">
        <v>127.538</v>
      </c>
      <c r="G335" s="2">
        <v>0</v>
      </c>
      <c r="H335" s="3">
        <f t="shared" si="21"/>
        <v>-1</v>
      </c>
      <c r="I335" s="2">
        <v>0</v>
      </c>
      <c r="J335" s="3" t="str">
        <f t="shared" si="22"/>
        <v/>
      </c>
      <c r="K335" s="2">
        <v>314.21300000000002</v>
      </c>
      <c r="L335" s="2">
        <v>35.15</v>
      </c>
      <c r="M335" s="3">
        <f t="shared" si="23"/>
        <v>-0.88813320900153714</v>
      </c>
    </row>
    <row r="336" spans="1:13" x14ac:dyDescent="0.2">
      <c r="A336" s="1" t="s">
        <v>29</v>
      </c>
      <c r="B336" s="1" t="s">
        <v>43</v>
      </c>
      <c r="C336" s="2">
        <v>0</v>
      </c>
      <c r="D336" s="2">
        <v>33.65</v>
      </c>
      <c r="E336" s="3" t="str">
        <f t="shared" si="20"/>
        <v/>
      </c>
      <c r="F336" s="2">
        <v>270.74061</v>
      </c>
      <c r="G336" s="2">
        <v>194.37656000000001</v>
      </c>
      <c r="H336" s="3">
        <f t="shared" si="21"/>
        <v>-0.28205613483695702</v>
      </c>
      <c r="I336" s="2">
        <v>183.65212</v>
      </c>
      <c r="J336" s="3">
        <f t="shared" si="22"/>
        <v>5.8395405400166522E-2</v>
      </c>
      <c r="K336" s="2">
        <v>1724.14411</v>
      </c>
      <c r="L336" s="2">
        <v>1913.2545399999999</v>
      </c>
      <c r="M336" s="3">
        <f t="shared" si="23"/>
        <v>0.10968365631571242</v>
      </c>
    </row>
    <row r="337" spans="1:13" x14ac:dyDescent="0.2">
      <c r="A337" s="6" t="s">
        <v>30</v>
      </c>
      <c r="B337" s="6" t="s">
        <v>43</v>
      </c>
      <c r="C337" s="5">
        <v>118.19593</v>
      </c>
      <c r="D337" s="5">
        <v>132.74372</v>
      </c>
      <c r="E337" s="4">
        <f t="shared" si="20"/>
        <v>0.12308198767927103</v>
      </c>
      <c r="F337" s="5">
        <v>1853.2180000000001</v>
      </c>
      <c r="G337" s="5">
        <v>2197.5291499999998</v>
      </c>
      <c r="H337" s="4">
        <f t="shared" si="21"/>
        <v>0.18579095929350986</v>
      </c>
      <c r="I337" s="5">
        <v>3069.8374699999999</v>
      </c>
      <c r="J337" s="4">
        <f t="shared" si="22"/>
        <v>-0.28415456144653817</v>
      </c>
      <c r="K337" s="5">
        <v>28830.601569999999</v>
      </c>
      <c r="L337" s="5">
        <v>25614.610649999999</v>
      </c>
      <c r="M337" s="4">
        <f t="shared" si="23"/>
        <v>-0.11154782574313105</v>
      </c>
    </row>
    <row r="338" spans="1:13" x14ac:dyDescent="0.2">
      <c r="A338" s="1" t="s">
        <v>5</v>
      </c>
      <c r="B338" s="1" t="s">
        <v>44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1.72394</v>
      </c>
      <c r="L338" s="2">
        <v>0</v>
      </c>
      <c r="M338" s="3">
        <f t="shared" si="23"/>
        <v>-1</v>
      </c>
    </row>
    <row r="339" spans="1:13" x14ac:dyDescent="0.2">
      <c r="A339" s="1" t="s">
        <v>18</v>
      </c>
      <c r="B339" s="1" t="s">
        <v>44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15.963649999999999</v>
      </c>
      <c r="J339" s="3">
        <f t="shared" si="22"/>
        <v>-1</v>
      </c>
      <c r="K339" s="2">
        <v>88.193060000000003</v>
      </c>
      <c r="L339" s="2">
        <v>48.367660000000001</v>
      </c>
      <c r="M339" s="3">
        <f t="shared" si="23"/>
        <v>-0.45157067914414128</v>
      </c>
    </row>
    <row r="340" spans="1:13" x14ac:dyDescent="0.2">
      <c r="A340" s="1" t="s">
        <v>23</v>
      </c>
      <c r="B340" s="1" t="s">
        <v>44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117.27856</v>
      </c>
      <c r="H340" s="3" t="str">
        <f t="shared" si="21"/>
        <v/>
      </c>
      <c r="I340" s="2">
        <v>146.10640000000001</v>
      </c>
      <c r="J340" s="3">
        <f t="shared" si="22"/>
        <v>-0.19730716792693548</v>
      </c>
      <c r="K340" s="2">
        <v>0</v>
      </c>
      <c r="L340" s="2">
        <v>1073.8414600000001</v>
      </c>
      <c r="M340" s="3" t="str">
        <f t="shared" si="23"/>
        <v/>
      </c>
    </row>
    <row r="341" spans="1:13" x14ac:dyDescent="0.2">
      <c r="A341" s="6" t="s">
        <v>30</v>
      </c>
      <c r="B341" s="6" t="s">
        <v>44</v>
      </c>
      <c r="C341" s="5">
        <v>0</v>
      </c>
      <c r="D341" s="5">
        <v>0</v>
      </c>
      <c r="E341" s="4" t="str">
        <f t="shared" si="20"/>
        <v/>
      </c>
      <c r="F341" s="5">
        <v>0</v>
      </c>
      <c r="G341" s="5">
        <v>117.27856</v>
      </c>
      <c r="H341" s="4" t="str">
        <f t="shared" si="21"/>
        <v/>
      </c>
      <c r="I341" s="5">
        <v>162.07005000000001</v>
      </c>
      <c r="J341" s="4">
        <f t="shared" si="22"/>
        <v>-0.27637117406948419</v>
      </c>
      <c r="K341" s="5">
        <v>89.917000000000002</v>
      </c>
      <c r="L341" s="5">
        <v>1122.20912</v>
      </c>
      <c r="M341" s="4">
        <f t="shared" si="23"/>
        <v>11.480500016682051</v>
      </c>
    </row>
    <row r="342" spans="1:13" x14ac:dyDescent="0.2">
      <c r="A342" s="1" t="s">
        <v>3</v>
      </c>
      <c r="B342" s="1" t="s">
        <v>45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0.45972000000000002</v>
      </c>
      <c r="J342" s="3">
        <f t="shared" si="22"/>
        <v>-1</v>
      </c>
      <c r="K342" s="2">
        <v>127.12268</v>
      </c>
      <c r="L342" s="2">
        <v>101.73865000000001</v>
      </c>
      <c r="M342" s="3">
        <f t="shared" si="23"/>
        <v>-0.19968136291651495</v>
      </c>
    </row>
    <row r="343" spans="1:13" x14ac:dyDescent="0.2">
      <c r="A343" s="1" t="s">
        <v>5</v>
      </c>
      <c r="B343" s="1" t="s">
        <v>45</v>
      </c>
      <c r="C343" s="2">
        <v>204.94218000000001</v>
      </c>
      <c r="D343" s="2">
        <v>106.77168</v>
      </c>
      <c r="E343" s="3">
        <f t="shared" si="20"/>
        <v>-0.47901559356887879</v>
      </c>
      <c r="F343" s="2">
        <v>3112.93217</v>
      </c>
      <c r="G343" s="2">
        <v>2510.8488400000001</v>
      </c>
      <c r="H343" s="3">
        <f t="shared" si="21"/>
        <v>-0.19341357187362029</v>
      </c>
      <c r="I343" s="2">
        <v>3002.0492300000001</v>
      </c>
      <c r="J343" s="3">
        <f t="shared" si="22"/>
        <v>-0.16362169716983621</v>
      </c>
      <c r="K343" s="2">
        <v>28713.014179999998</v>
      </c>
      <c r="L343" s="2">
        <v>29170.596170000001</v>
      </c>
      <c r="M343" s="3">
        <f t="shared" si="23"/>
        <v>1.5936396894155713E-2</v>
      </c>
    </row>
    <row r="344" spans="1:13" x14ac:dyDescent="0.2">
      <c r="A344" s="1" t="s">
        <v>6</v>
      </c>
      <c r="B344" s="1" t="s">
        <v>45</v>
      </c>
      <c r="C344" s="2">
        <v>62.66478</v>
      </c>
      <c r="D344" s="2">
        <v>0</v>
      </c>
      <c r="E344" s="3">
        <f t="shared" si="20"/>
        <v>-1</v>
      </c>
      <c r="F344" s="2">
        <v>2990.7774599999998</v>
      </c>
      <c r="G344" s="2">
        <v>547.95852000000002</v>
      </c>
      <c r="H344" s="3">
        <f t="shared" si="21"/>
        <v>-0.81678392079362538</v>
      </c>
      <c r="I344" s="2">
        <v>1774.1340700000001</v>
      </c>
      <c r="J344" s="3">
        <f t="shared" si="22"/>
        <v>-0.69114029809483335</v>
      </c>
      <c r="K344" s="2">
        <v>33935.489479999997</v>
      </c>
      <c r="L344" s="2">
        <v>31715.96098</v>
      </c>
      <c r="M344" s="3">
        <f t="shared" si="23"/>
        <v>-6.5404346128794866E-2</v>
      </c>
    </row>
    <row r="345" spans="1:13" x14ac:dyDescent="0.2">
      <c r="A345" s="1" t="s">
        <v>7</v>
      </c>
      <c r="B345" s="1" t="s">
        <v>45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</v>
      </c>
      <c r="L345" s="2">
        <v>8.9880000000000002E-2</v>
      </c>
      <c r="M345" s="3" t="str">
        <f t="shared" si="23"/>
        <v/>
      </c>
    </row>
    <row r="346" spans="1:13" x14ac:dyDescent="0.2">
      <c r="A346" s="1" t="s">
        <v>8</v>
      </c>
      <c r="B346" s="1" t="s">
        <v>45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0.60433000000000003</v>
      </c>
      <c r="L346" s="2">
        <v>0</v>
      </c>
      <c r="M346" s="3">
        <f t="shared" si="23"/>
        <v>-1</v>
      </c>
    </row>
    <row r="347" spans="1:13" x14ac:dyDescent="0.2">
      <c r="A347" s="1" t="s">
        <v>9</v>
      </c>
      <c r="B347" s="1" t="s">
        <v>45</v>
      </c>
      <c r="C347" s="2">
        <v>2.0649999999999999</v>
      </c>
      <c r="D347" s="2">
        <v>0</v>
      </c>
      <c r="E347" s="3">
        <f t="shared" si="20"/>
        <v>-1</v>
      </c>
      <c r="F347" s="2">
        <v>2.0649999999999999</v>
      </c>
      <c r="G347" s="2">
        <v>5.4161200000000003</v>
      </c>
      <c r="H347" s="3">
        <f t="shared" si="21"/>
        <v>1.6228184019370464</v>
      </c>
      <c r="I347" s="2">
        <v>0</v>
      </c>
      <c r="J347" s="3" t="str">
        <f t="shared" si="22"/>
        <v/>
      </c>
      <c r="K347" s="2">
        <v>41.45243</v>
      </c>
      <c r="L347" s="2">
        <v>42.49004</v>
      </c>
      <c r="M347" s="3">
        <f t="shared" si="23"/>
        <v>2.5031343156480812E-2</v>
      </c>
    </row>
    <row r="348" spans="1:13" x14ac:dyDescent="0.2">
      <c r="A348" s="1" t="s">
        <v>12</v>
      </c>
      <c r="B348" s="1" t="s">
        <v>45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0.26701999999999998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0.26701999999999998</v>
      </c>
      <c r="M348" s="3" t="str">
        <f t="shared" si="23"/>
        <v/>
      </c>
    </row>
    <row r="349" spans="1:13" x14ac:dyDescent="0.2">
      <c r="A349" s="1" t="s">
        <v>13</v>
      </c>
      <c r="B349" s="1" t="s">
        <v>45</v>
      </c>
      <c r="C349" s="2">
        <v>0</v>
      </c>
      <c r="D349" s="2">
        <v>0</v>
      </c>
      <c r="E349" s="3" t="str">
        <f t="shared" si="20"/>
        <v/>
      </c>
      <c r="F349" s="2">
        <v>0.1</v>
      </c>
      <c r="G349" s="2">
        <v>1.7010000000000001E-2</v>
      </c>
      <c r="H349" s="3">
        <f t="shared" si="21"/>
        <v>-0.82989999999999997</v>
      </c>
      <c r="I349" s="2">
        <v>0</v>
      </c>
      <c r="J349" s="3" t="str">
        <f t="shared" si="22"/>
        <v/>
      </c>
      <c r="K349" s="2">
        <v>5.3661399999999997</v>
      </c>
      <c r="L349" s="2">
        <v>0.23849000000000001</v>
      </c>
      <c r="M349" s="3">
        <f t="shared" si="23"/>
        <v>-0.9555565080299806</v>
      </c>
    </row>
    <row r="350" spans="1:13" x14ac:dyDescent="0.2">
      <c r="A350" s="1" t="s">
        <v>14</v>
      </c>
      <c r="B350" s="1" t="s">
        <v>45</v>
      </c>
      <c r="C350" s="2">
        <v>0</v>
      </c>
      <c r="D350" s="2">
        <v>0</v>
      </c>
      <c r="E350" s="3" t="str">
        <f t="shared" si="20"/>
        <v/>
      </c>
      <c r="F350" s="2">
        <v>1609.4184600000001</v>
      </c>
      <c r="G350" s="2">
        <v>247.91995</v>
      </c>
      <c r="H350" s="3">
        <f t="shared" si="21"/>
        <v>-0.84595681225130226</v>
      </c>
      <c r="I350" s="2">
        <v>541.0856</v>
      </c>
      <c r="J350" s="3">
        <f t="shared" si="22"/>
        <v>-0.54181011285460201</v>
      </c>
      <c r="K350" s="2">
        <v>8399.15193</v>
      </c>
      <c r="L350" s="2">
        <v>6562.7682199999999</v>
      </c>
      <c r="M350" s="3">
        <f t="shared" si="23"/>
        <v>-0.21863918230134938</v>
      </c>
    </row>
    <row r="351" spans="1:13" x14ac:dyDescent="0.2">
      <c r="A351" s="1" t="s">
        <v>15</v>
      </c>
      <c r="B351" s="1" t="s">
        <v>45</v>
      </c>
      <c r="C351" s="2">
        <v>0</v>
      </c>
      <c r="D351" s="2">
        <v>4.2157299999999998</v>
      </c>
      <c r="E351" s="3" t="str">
        <f t="shared" si="20"/>
        <v/>
      </c>
      <c r="F351" s="2">
        <v>0</v>
      </c>
      <c r="G351" s="2">
        <v>20.443580000000001</v>
      </c>
      <c r="H351" s="3" t="str">
        <f t="shared" si="21"/>
        <v/>
      </c>
      <c r="I351" s="2">
        <v>3.2805200000000001</v>
      </c>
      <c r="J351" s="3">
        <f t="shared" si="22"/>
        <v>5.2318108104812655</v>
      </c>
      <c r="K351" s="2">
        <v>19.724930000000001</v>
      </c>
      <c r="L351" s="2">
        <v>59.425420000000003</v>
      </c>
      <c r="M351" s="3">
        <f t="shared" si="23"/>
        <v>2.0127062554848103</v>
      </c>
    </row>
    <row r="352" spans="1:13" x14ac:dyDescent="0.2">
      <c r="A352" s="1" t="s">
        <v>16</v>
      </c>
      <c r="B352" s="1" t="s">
        <v>45</v>
      </c>
      <c r="C352" s="2">
        <v>1.76</v>
      </c>
      <c r="D352" s="2">
        <v>0</v>
      </c>
      <c r="E352" s="3">
        <f t="shared" si="20"/>
        <v>-1</v>
      </c>
      <c r="F352" s="2">
        <v>2.4649999999999999</v>
      </c>
      <c r="G352" s="2">
        <v>24.187529999999999</v>
      </c>
      <c r="H352" s="3">
        <f t="shared" si="21"/>
        <v>8.8123853955375253</v>
      </c>
      <c r="I352" s="2">
        <v>21.07668</v>
      </c>
      <c r="J352" s="3">
        <f t="shared" si="22"/>
        <v>0.14759677520368486</v>
      </c>
      <c r="K352" s="2">
        <v>28.99503</v>
      </c>
      <c r="L352" s="2">
        <v>172.36852999999999</v>
      </c>
      <c r="M352" s="3">
        <f t="shared" si="23"/>
        <v>4.9447612228716435</v>
      </c>
    </row>
    <row r="353" spans="1:13" x14ac:dyDescent="0.2">
      <c r="A353" s="1" t="s">
        <v>18</v>
      </c>
      <c r="B353" s="1" t="s">
        <v>45</v>
      </c>
      <c r="C353" s="2">
        <v>252.114</v>
      </c>
      <c r="D353" s="2">
        <v>32.157980000000002</v>
      </c>
      <c r="E353" s="3">
        <f t="shared" si="20"/>
        <v>-0.87244667095044304</v>
      </c>
      <c r="F353" s="2">
        <v>2454.7583</v>
      </c>
      <c r="G353" s="2">
        <v>1086.1822</v>
      </c>
      <c r="H353" s="3">
        <f t="shared" si="21"/>
        <v>-0.55751969552358782</v>
      </c>
      <c r="I353" s="2">
        <v>1324.8495</v>
      </c>
      <c r="J353" s="3">
        <f t="shared" si="22"/>
        <v>-0.18014672609983251</v>
      </c>
      <c r="K353" s="2">
        <v>27206.235290000001</v>
      </c>
      <c r="L353" s="2">
        <v>17143.074649999999</v>
      </c>
      <c r="M353" s="3">
        <f t="shared" si="23"/>
        <v>-0.36988434940496329</v>
      </c>
    </row>
    <row r="354" spans="1:13" x14ac:dyDescent="0.2">
      <c r="A354" s="1" t="s">
        <v>19</v>
      </c>
      <c r="B354" s="1" t="s">
        <v>45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8.7140599999999999</v>
      </c>
      <c r="H354" s="3" t="str">
        <f t="shared" si="21"/>
        <v/>
      </c>
      <c r="I354" s="2">
        <v>3.4891399999999999</v>
      </c>
      <c r="J354" s="3">
        <f t="shared" si="22"/>
        <v>1.497480754569894</v>
      </c>
      <c r="K354" s="2">
        <v>1669.40392</v>
      </c>
      <c r="L354" s="2">
        <v>226.43362999999999</v>
      </c>
      <c r="M354" s="3">
        <f t="shared" si="23"/>
        <v>-0.86436258637753771</v>
      </c>
    </row>
    <row r="355" spans="1:13" x14ac:dyDescent="0.2">
      <c r="A355" s="1" t="s">
        <v>21</v>
      </c>
      <c r="B355" s="1" t="s">
        <v>45</v>
      </c>
      <c r="C355" s="2">
        <v>0.01</v>
      </c>
      <c r="D355" s="2">
        <v>0</v>
      </c>
      <c r="E355" s="3">
        <f t="shared" si="20"/>
        <v>-1</v>
      </c>
      <c r="F355" s="2">
        <v>5.1360000000000003E-2</v>
      </c>
      <c r="G355" s="2">
        <v>574.19037000000003</v>
      </c>
      <c r="H355" s="3">
        <f t="shared" si="21"/>
        <v>11178.719042056075</v>
      </c>
      <c r="I355" s="2">
        <v>497.20670999999999</v>
      </c>
      <c r="J355" s="3">
        <f t="shared" si="22"/>
        <v>0.15483230304755957</v>
      </c>
      <c r="K355" s="2">
        <v>36.50291</v>
      </c>
      <c r="L355" s="2">
        <v>4019.62662</v>
      </c>
      <c r="M355" s="3">
        <f t="shared" si="23"/>
        <v>109.11797744344219</v>
      </c>
    </row>
    <row r="356" spans="1:13" x14ac:dyDescent="0.2">
      <c r="A356" s="1" t="s">
        <v>22</v>
      </c>
      <c r="B356" s="1" t="s">
        <v>45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14.1172</v>
      </c>
      <c r="L356" s="2">
        <v>0</v>
      </c>
      <c r="M356" s="3">
        <f t="shared" si="23"/>
        <v>-1</v>
      </c>
    </row>
    <row r="357" spans="1:13" x14ac:dyDescent="0.2">
      <c r="A357" s="1" t="s">
        <v>23</v>
      </c>
      <c r="B357" s="1" t="s">
        <v>45</v>
      </c>
      <c r="C357" s="2">
        <v>3.1</v>
      </c>
      <c r="D357" s="2">
        <v>0</v>
      </c>
      <c r="E357" s="3">
        <f t="shared" si="20"/>
        <v>-1</v>
      </c>
      <c r="F357" s="2">
        <v>3.1</v>
      </c>
      <c r="G357" s="2">
        <v>0</v>
      </c>
      <c r="H357" s="3">
        <f t="shared" si="21"/>
        <v>-1</v>
      </c>
      <c r="I357" s="2">
        <v>0</v>
      </c>
      <c r="J357" s="3" t="str">
        <f t="shared" si="22"/>
        <v/>
      </c>
      <c r="K357" s="2">
        <v>22.878699999999998</v>
      </c>
      <c r="L357" s="2">
        <v>28.14546</v>
      </c>
      <c r="M357" s="3">
        <f t="shared" si="23"/>
        <v>0.23020363919278641</v>
      </c>
    </row>
    <row r="358" spans="1:13" x14ac:dyDescent="0.2">
      <c r="A358" s="1" t="s">
        <v>24</v>
      </c>
      <c r="B358" s="1" t="s">
        <v>45</v>
      </c>
      <c r="C358" s="2">
        <v>24.5</v>
      </c>
      <c r="D358" s="2">
        <v>43.61</v>
      </c>
      <c r="E358" s="3">
        <f t="shared" si="20"/>
        <v>0.78</v>
      </c>
      <c r="F358" s="2">
        <v>115.25</v>
      </c>
      <c r="G358" s="2">
        <v>86.61</v>
      </c>
      <c r="H358" s="3">
        <f t="shared" si="21"/>
        <v>-0.2485032537960955</v>
      </c>
      <c r="I358" s="2">
        <v>112.304</v>
      </c>
      <c r="J358" s="3">
        <f t="shared" si="22"/>
        <v>-0.22878971363442091</v>
      </c>
      <c r="K358" s="2">
        <v>1630.2860000000001</v>
      </c>
      <c r="L358" s="2">
        <v>985.20500000000004</v>
      </c>
      <c r="M358" s="3">
        <f t="shared" si="23"/>
        <v>-0.3956857876470754</v>
      </c>
    </row>
    <row r="359" spans="1:13" x14ac:dyDescent="0.2">
      <c r="A359" s="1" t="s">
        <v>26</v>
      </c>
      <c r="B359" s="1" t="s">
        <v>45</v>
      </c>
      <c r="C359" s="2">
        <v>0</v>
      </c>
      <c r="D359" s="2">
        <v>0</v>
      </c>
      <c r="E359" s="3" t="str">
        <f t="shared" si="20"/>
        <v/>
      </c>
      <c r="F359" s="2">
        <v>116.4735</v>
      </c>
      <c r="G359" s="2">
        <v>0</v>
      </c>
      <c r="H359" s="3">
        <f t="shared" si="21"/>
        <v>-1</v>
      </c>
      <c r="I359" s="2">
        <v>0</v>
      </c>
      <c r="J359" s="3" t="str">
        <f t="shared" si="22"/>
        <v/>
      </c>
      <c r="K359" s="2">
        <v>538.8895</v>
      </c>
      <c r="L359" s="2">
        <v>47.348500000000001</v>
      </c>
      <c r="M359" s="3">
        <f t="shared" si="23"/>
        <v>-0.91213690376227408</v>
      </c>
    </row>
    <row r="360" spans="1:13" x14ac:dyDescent="0.2">
      <c r="A360" s="6" t="s">
        <v>30</v>
      </c>
      <c r="B360" s="6" t="s">
        <v>45</v>
      </c>
      <c r="C360" s="5">
        <v>551.15596000000005</v>
      </c>
      <c r="D360" s="5">
        <v>186.75539000000001</v>
      </c>
      <c r="E360" s="4">
        <f t="shared" si="20"/>
        <v>-0.6611569073842547</v>
      </c>
      <c r="F360" s="5">
        <v>10407.391250000001</v>
      </c>
      <c r="G360" s="5">
        <v>5112.7551999999996</v>
      </c>
      <c r="H360" s="4">
        <f t="shared" si="21"/>
        <v>-0.50873806151949941</v>
      </c>
      <c r="I360" s="5">
        <v>7279.9351699999997</v>
      </c>
      <c r="J360" s="4">
        <f t="shared" si="22"/>
        <v>-0.29769220733321455</v>
      </c>
      <c r="K360" s="5">
        <v>102389.23465</v>
      </c>
      <c r="L360" s="5">
        <v>90275.777260000003</v>
      </c>
      <c r="M360" s="4">
        <f t="shared" si="23"/>
        <v>-0.11830792007975999</v>
      </c>
    </row>
    <row r="361" spans="1:13" x14ac:dyDescent="0.2">
      <c r="A361" s="1" t="s">
        <v>3</v>
      </c>
      <c r="B361" s="1" t="s">
        <v>46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4.0550199999999998</v>
      </c>
      <c r="L361" s="2">
        <v>0</v>
      </c>
      <c r="M361" s="3">
        <f t="shared" si="23"/>
        <v>-1</v>
      </c>
    </row>
    <row r="362" spans="1:13" x14ac:dyDescent="0.2">
      <c r="A362" s="1" t="s">
        <v>5</v>
      </c>
      <c r="B362" s="1" t="s">
        <v>46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27.438970000000001</v>
      </c>
      <c r="L362" s="2">
        <v>16.078130000000002</v>
      </c>
      <c r="M362" s="3">
        <f t="shared" si="23"/>
        <v>-0.41404032294215121</v>
      </c>
    </row>
    <row r="363" spans="1:13" x14ac:dyDescent="0.2">
      <c r="A363" s="1" t="s">
        <v>6</v>
      </c>
      <c r="B363" s="1" t="s">
        <v>46</v>
      </c>
      <c r="C363" s="2">
        <v>0</v>
      </c>
      <c r="D363" s="2">
        <v>0</v>
      </c>
      <c r="E363" s="3" t="str">
        <f t="shared" si="20"/>
        <v/>
      </c>
      <c r="F363" s="2">
        <v>4.7511599999999996</v>
      </c>
      <c r="G363" s="2">
        <v>0.17748</v>
      </c>
      <c r="H363" s="3">
        <f t="shared" si="21"/>
        <v>-0.96264491197939028</v>
      </c>
      <c r="I363" s="2">
        <v>0</v>
      </c>
      <c r="J363" s="3" t="str">
        <f t="shared" si="22"/>
        <v/>
      </c>
      <c r="K363" s="2">
        <v>19.756129999999999</v>
      </c>
      <c r="L363" s="2">
        <v>3.3374899999999998</v>
      </c>
      <c r="M363" s="3">
        <f t="shared" si="23"/>
        <v>-0.83106559837377059</v>
      </c>
    </row>
    <row r="364" spans="1:13" x14ac:dyDescent="0.2">
      <c r="A364" s="1" t="s">
        <v>9</v>
      </c>
      <c r="B364" s="1" t="s">
        <v>46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0.51566000000000001</v>
      </c>
      <c r="L364" s="2">
        <v>0.37191000000000002</v>
      </c>
      <c r="M364" s="3">
        <f t="shared" si="23"/>
        <v>-0.27876895628902765</v>
      </c>
    </row>
    <row r="365" spans="1:13" x14ac:dyDescent="0.2">
      <c r="A365" s="1" t="s">
        <v>12</v>
      </c>
      <c r="B365" s="1" t="s">
        <v>46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27.930029999999999</v>
      </c>
      <c r="L365" s="2">
        <v>15.233930000000001</v>
      </c>
      <c r="M365" s="3">
        <f t="shared" si="23"/>
        <v>-0.45456807600994331</v>
      </c>
    </row>
    <row r="366" spans="1:13" x14ac:dyDescent="0.2">
      <c r="A366" s="1" t="s">
        <v>13</v>
      </c>
      <c r="B366" s="1" t="s">
        <v>46</v>
      </c>
      <c r="C366" s="2">
        <v>0</v>
      </c>
      <c r="D366" s="2">
        <v>0</v>
      </c>
      <c r="E366" s="3" t="str">
        <f t="shared" si="20"/>
        <v/>
      </c>
      <c r="F366" s="2">
        <v>4.5150000000000003E-2</v>
      </c>
      <c r="G366" s="2">
        <v>7.9719999999999999E-2</v>
      </c>
      <c r="H366" s="3">
        <f t="shared" si="21"/>
        <v>0.76566998892580274</v>
      </c>
      <c r="I366" s="2">
        <v>0</v>
      </c>
      <c r="J366" s="3" t="str">
        <f t="shared" si="22"/>
        <v/>
      </c>
      <c r="K366" s="2">
        <v>522.32402999999999</v>
      </c>
      <c r="L366" s="2">
        <v>1.28928</v>
      </c>
      <c r="M366" s="3">
        <f t="shared" si="23"/>
        <v>-0.99753164716545784</v>
      </c>
    </row>
    <row r="367" spans="1:13" x14ac:dyDescent="0.2">
      <c r="A367" s="1" t="s">
        <v>14</v>
      </c>
      <c r="B367" s="1" t="s">
        <v>46</v>
      </c>
      <c r="C367" s="2">
        <v>0</v>
      </c>
      <c r="D367" s="2">
        <v>6.6727499999999997</v>
      </c>
      <c r="E367" s="3" t="str">
        <f t="shared" si="20"/>
        <v/>
      </c>
      <c r="F367" s="2">
        <v>2.7040000000000002E-2</v>
      </c>
      <c r="G367" s="2">
        <v>6.6727499999999997</v>
      </c>
      <c r="H367" s="3">
        <f t="shared" si="21"/>
        <v>245.77329881656803</v>
      </c>
      <c r="I367" s="2">
        <v>3.27033</v>
      </c>
      <c r="J367" s="3">
        <f t="shared" si="22"/>
        <v>1.0403904193154818</v>
      </c>
      <c r="K367" s="2">
        <v>2.7040000000000002E-2</v>
      </c>
      <c r="L367" s="2">
        <v>10.80095</v>
      </c>
      <c r="M367" s="3">
        <f t="shared" si="23"/>
        <v>398.44341715976333</v>
      </c>
    </row>
    <row r="368" spans="1:13" x14ac:dyDescent="0.2">
      <c r="A368" s="1" t="s">
        <v>16</v>
      </c>
      <c r="B368" s="1" t="s">
        <v>46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3.8864399999999999</v>
      </c>
      <c r="L368" s="2">
        <v>0.86777000000000004</v>
      </c>
      <c r="M368" s="3">
        <f t="shared" si="23"/>
        <v>-0.77671853933162482</v>
      </c>
    </row>
    <row r="369" spans="1:13" x14ac:dyDescent="0.2">
      <c r="A369" s="1" t="s">
        <v>17</v>
      </c>
      <c r="B369" s="1" t="s">
        <v>46</v>
      </c>
      <c r="C369" s="2">
        <v>0</v>
      </c>
      <c r="D369" s="2">
        <v>4.5641499999999997</v>
      </c>
      <c r="E369" s="3" t="str">
        <f t="shared" si="20"/>
        <v/>
      </c>
      <c r="F369" s="2">
        <v>22.08841</v>
      </c>
      <c r="G369" s="2">
        <v>4.5641499999999997</v>
      </c>
      <c r="H369" s="3">
        <f t="shared" si="21"/>
        <v>-0.793369011169206</v>
      </c>
      <c r="I369" s="2">
        <v>10.55</v>
      </c>
      <c r="J369" s="3">
        <f t="shared" si="22"/>
        <v>-0.56737914691943137</v>
      </c>
      <c r="K369" s="2">
        <v>22.08841</v>
      </c>
      <c r="L369" s="2">
        <v>88.628150000000005</v>
      </c>
      <c r="M369" s="3">
        <f t="shared" si="23"/>
        <v>3.0124277845259124</v>
      </c>
    </row>
    <row r="370" spans="1:13" x14ac:dyDescent="0.2">
      <c r="A370" s="1" t="s">
        <v>18</v>
      </c>
      <c r="B370" s="1" t="s">
        <v>46</v>
      </c>
      <c r="C370" s="2">
        <v>0</v>
      </c>
      <c r="D370" s="2">
        <v>0</v>
      </c>
      <c r="E370" s="3" t="str">
        <f t="shared" si="20"/>
        <v/>
      </c>
      <c r="F370" s="2">
        <v>10.53</v>
      </c>
      <c r="G370" s="2">
        <v>0</v>
      </c>
      <c r="H370" s="3">
        <f t="shared" si="21"/>
        <v>-1</v>
      </c>
      <c r="I370" s="2">
        <v>0</v>
      </c>
      <c r="J370" s="3" t="str">
        <f t="shared" si="22"/>
        <v/>
      </c>
      <c r="K370" s="2">
        <v>147.30548999999999</v>
      </c>
      <c r="L370" s="2">
        <v>0</v>
      </c>
      <c r="M370" s="3">
        <f t="shared" si="23"/>
        <v>-1</v>
      </c>
    </row>
    <row r="371" spans="1:13" x14ac:dyDescent="0.2">
      <c r="A371" s="1" t="s">
        <v>19</v>
      </c>
      <c r="B371" s="1" t="s">
        <v>46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3.7289999999999997E-2</v>
      </c>
      <c r="L371" s="2">
        <v>0</v>
      </c>
      <c r="M371" s="3">
        <f t="shared" si="23"/>
        <v>-1</v>
      </c>
    </row>
    <row r="372" spans="1:13" x14ac:dyDescent="0.2">
      <c r="A372" s="1" t="s">
        <v>20</v>
      </c>
      <c r="B372" s="1" t="s">
        <v>46</v>
      </c>
      <c r="C372" s="2">
        <v>0</v>
      </c>
      <c r="D372" s="2">
        <v>18.730399999999999</v>
      </c>
      <c r="E372" s="3" t="str">
        <f t="shared" si="20"/>
        <v/>
      </c>
      <c r="F372" s="2">
        <v>38.764209999999999</v>
      </c>
      <c r="G372" s="2">
        <v>28.8309</v>
      </c>
      <c r="H372" s="3">
        <f t="shared" si="21"/>
        <v>-0.2562495146940954</v>
      </c>
      <c r="I372" s="2">
        <v>26.874400000000001</v>
      </c>
      <c r="J372" s="3">
        <f t="shared" si="22"/>
        <v>7.2801625338612119E-2</v>
      </c>
      <c r="K372" s="2">
        <v>226.67631</v>
      </c>
      <c r="L372" s="2">
        <v>170.0967</v>
      </c>
      <c r="M372" s="3">
        <f t="shared" si="23"/>
        <v>-0.24960530723303198</v>
      </c>
    </row>
    <row r="373" spans="1:13" x14ac:dyDescent="0.2">
      <c r="A373" s="1" t="s">
        <v>21</v>
      </c>
      <c r="B373" s="1" t="s">
        <v>46</v>
      </c>
      <c r="C373" s="2">
        <v>0</v>
      </c>
      <c r="D373" s="2">
        <v>28.009209999999999</v>
      </c>
      <c r="E373" s="3" t="str">
        <f t="shared" si="20"/>
        <v/>
      </c>
      <c r="F373" s="2">
        <v>23.088380000000001</v>
      </c>
      <c r="G373" s="2">
        <v>73.863889999999998</v>
      </c>
      <c r="H373" s="3">
        <f t="shared" si="21"/>
        <v>2.1991802802968419</v>
      </c>
      <c r="I373" s="2">
        <v>38.799869999999999</v>
      </c>
      <c r="J373" s="3">
        <f t="shared" si="22"/>
        <v>0.90371488358079555</v>
      </c>
      <c r="K373" s="2">
        <v>541.74572999999998</v>
      </c>
      <c r="L373" s="2">
        <v>484.15555000000001</v>
      </c>
      <c r="M373" s="3">
        <f t="shared" si="23"/>
        <v>-0.10630481572969663</v>
      </c>
    </row>
    <row r="374" spans="1:13" x14ac:dyDescent="0.2">
      <c r="A374" s="1" t="s">
        <v>24</v>
      </c>
      <c r="B374" s="1" t="s">
        <v>46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19.070060000000002</v>
      </c>
      <c r="J374" s="3">
        <f t="shared" si="22"/>
        <v>-1</v>
      </c>
      <c r="K374" s="2">
        <v>53.146630000000002</v>
      </c>
      <c r="L374" s="2">
        <v>28.24391</v>
      </c>
      <c r="M374" s="3">
        <f t="shared" si="23"/>
        <v>-0.46856630420404832</v>
      </c>
    </row>
    <row r="375" spans="1:13" x14ac:dyDescent="0.2">
      <c r="A375" s="1" t="s">
        <v>26</v>
      </c>
      <c r="B375" s="1" t="s">
        <v>46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0.76549999999999996</v>
      </c>
      <c r="L375" s="2">
        <v>3.807E-2</v>
      </c>
      <c r="M375" s="3">
        <f t="shared" si="23"/>
        <v>-0.95026779882429779</v>
      </c>
    </row>
    <row r="376" spans="1:13" x14ac:dyDescent="0.2">
      <c r="A376" s="6" t="s">
        <v>30</v>
      </c>
      <c r="B376" s="6" t="s">
        <v>46</v>
      </c>
      <c r="C376" s="5">
        <v>0</v>
      </c>
      <c r="D376" s="5">
        <v>57.976509999999998</v>
      </c>
      <c r="E376" s="4" t="str">
        <f t="shared" si="20"/>
        <v/>
      </c>
      <c r="F376" s="5">
        <v>99.294349999999994</v>
      </c>
      <c r="G376" s="5">
        <v>114.18889</v>
      </c>
      <c r="H376" s="4">
        <f t="shared" si="21"/>
        <v>0.15000390253826135</v>
      </c>
      <c r="I376" s="5">
        <v>98.564660000000003</v>
      </c>
      <c r="J376" s="4">
        <f t="shared" si="22"/>
        <v>0.15851756603228773</v>
      </c>
      <c r="K376" s="5">
        <v>1597.69868</v>
      </c>
      <c r="L376" s="5">
        <v>819.14184</v>
      </c>
      <c r="M376" s="4">
        <f t="shared" si="23"/>
        <v>-0.48729891921798418</v>
      </c>
    </row>
    <row r="377" spans="1:13" x14ac:dyDescent="0.2">
      <c r="A377" s="1" t="s">
        <v>3</v>
      </c>
      <c r="B377" s="1" t="s">
        <v>47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5.8528900000000004</v>
      </c>
      <c r="L377" s="2">
        <v>6.5559999999999993E-2</v>
      </c>
      <c r="M377" s="3">
        <f t="shared" si="23"/>
        <v>-0.98879869602879944</v>
      </c>
    </row>
    <row r="378" spans="1:13" x14ac:dyDescent="0.2">
      <c r="A378" s="1" t="s">
        <v>5</v>
      </c>
      <c r="B378" s="1" t="s">
        <v>47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</v>
      </c>
      <c r="G378" s="2">
        <v>0</v>
      </c>
      <c r="H378" s="3" t="str">
        <f t="shared" ref="H378:H439" si="25">IF(F378=0,"",(G378/F378-1))</f>
        <v/>
      </c>
      <c r="I378" s="2">
        <v>0</v>
      </c>
      <c r="J378" s="3" t="str">
        <f t="shared" ref="J378:J439" si="26">IF(I378=0,"",(G378/I378-1))</f>
        <v/>
      </c>
      <c r="K378" s="2">
        <v>4.1274899999999999</v>
      </c>
      <c r="L378" s="2">
        <v>1.84256</v>
      </c>
      <c r="M378" s="3">
        <f t="shared" ref="M378:M439" si="27">IF(K378=0,"",(L378/K378-1))</f>
        <v>-0.55358825823926883</v>
      </c>
    </row>
    <row r="379" spans="1:13" x14ac:dyDescent="0.2">
      <c r="A379" s="1" t="s">
        <v>6</v>
      </c>
      <c r="B379" s="1" t="s">
        <v>47</v>
      </c>
      <c r="C379" s="2">
        <v>0</v>
      </c>
      <c r="D379" s="2">
        <v>0</v>
      </c>
      <c r="E379" s="3" t="str">
        <f t="shared" si="24"/>
        <v/>
      </c>
      <c r="F379" s="2">
        <v>1.5509999999999999E-2</v>
      </c>
      <c r="G379" s="2">
        <v>0</v>
      </c>
      <c r="H379" s="3">
        <f t="shared" si="25"/>
        <v>-1</v>
      </c>
      <c r="I379" s="2">
        <v>0</v>
      </c>
      <c r="J379" s="3" t="str">
        <f t="shared" si="26"/>
        <v/>
      </c>
      <c r="K379" s="2">
        <v>2.27949</v>
      </c>
      <c r="L379" s="2">
        <v>2.4247299999999998</v>
      </c>
      <c r="M379" s="3">
        <f t="shared" si="27"/>
        <v>6.3716006650610391E-2</v>
      </c>
    </row>
    <row r="380" spans="1:13" x14ac:dyDescent="0.2">
      <c r="A380" s="1" t="s">
        <v>9</v>
      </c>
      <c r="B380" s="1" t="s">
        <v>47</v>
      </c>
      <c r="C380" s="2">
        <v>0</v>
      </c>
      <c r="D380" s="2">
        <v>0</v>
      </c>
      <c r="E380" s="3" t="str">
        <f t="shared" si="24"/>
        <v/>
      </c>
      <c r="F380" s="2">
        <v>0.18095</v>
      </c>
      <c r="G380" s="2">
        <v>0</v>
      </c>
      <c r="H380" s="3">
        <f t="shared" si="25"/>
        <v>-1</v>
      </c>
      <c r="I380" s="2">
        <v>0</v>
      </c>
      <c r="J380" s="3" t="str">
        <f t="shared" si="26"/>
        <v/>
      </c>
      <c r="K380" s="2">
        <v>3.3574999999999999</v>
      </c>
      <c r="L380" s="2">
        <v>4.4109299999999996</v>
      </c>
      <c r="M380" s="3">
        <f t="shared" si="27"/>
        <v>0.31375428145941919</v>
      </c>
    </row>
    <row r="381" spans="1:13" x14ac:dyDescent="0.2">
      <c r="A381" s="1" t="s">
        <v>13</v>
      </c>
      <c r="B381" s="1" t="s">
        <v>47</v>
      </c>
      <c r="C381" s="2">
        <v>0</v>
      </c>
      <c r="D381" s="2">
        <v>0</v>
      </c>
      <c r="E381" s="3" t="str">
        <f t="shared" si="24"/>
        <v/>
      </c>
      <c r="F381" s="2">
        <v>161.70867999999999</v>
      </c>
      <c r="G381" s="2">
        <v>0</v>
      </c>
      <c r="H381" s="3">
        <f t="shared" si="25"/>
        <v>-1</v>
      </c>
      <c r="I381" s="2">
        <v>0</v>
      </c>
      <c r="J381" s="3" t="str">
        <f t="shared" si="26"/>
        <v/>
      </c>
      <c r="K381" s="2">
        <v>603.28372000000002</v>
      </c>
      <c r="L381" s="2">
        <v>524.47378000000003</v>
      </c>
      <c r="M381" s="3">
        <f t="shared" si="27"/>
        <v>-0.13063495232392475</v>
      </c>
    </row>
    <row r="382" spans="1:13" x14ac:dyDescent="0.2">
      <c r="A382" s="1" t="s">
        <v>14</v>
      </c>
      <c r="B382" s="1" t="s">
        <v>47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2.5000000000000001E-3</v>
      </c>
      <c r="L382" s="2">
        <v>0</v>
      </c>
      <c r="M382" s="3">
        <f t="shared" si="27"/>
        <v>-1</v>
      </c>
    </row>
    <row r="383" spans="1:13" x14ac:dyDescent="0.2">
      <c r="A383" s="1" t="s">
        <v>15</v>
      </c>
      <c r="B383" s="1" t="s">
        <v>47</v>
      </c>
      <c r="C383" s="2">
        <v>0</v>
      </c>
      <c r="D383" s="2">
        <v>0</v>
      </c>
      <c r="E383" s="3" t="str">
        <f t="shared" si="24"/>
        <v/>
      </c>
      <c r="F383" s="2">
        <v>0.17979000000000001</v>
      </c>
      <c r="G383" s="2">
        <v>0</v>
      </c>
      <c r="H383" s="3">
        <f t="shared" si="25"/>
        <v>-1</v>
      </c>
      <c r="I383" s="2">
        <v>0</v>
      </c>
      <c r="J383" s="3" t="str">
        <f t="shared" si="26"/>
        <v/>
      </c>
      <c r="K383" s="2">
        <v>25.787279999999999</v>
      </c>
      <c r="L383" s="2">
        <v>0.18773999999999999</v>
      </c>
      <c r="M383" s="3">
        <f t="shared" si="27"/>
        <v>-0.99271966644019838</v>
      </c>
    </row>
    <row r="384" spans="1:13" x14ac:dyDescent="0.2">
      <c r="A384" s="1" t="s">
        <v>16</v>
      </c>
      <c r="B384" s="1" t="s">
        <v>47</v>
      </c>
      <c r="C384" s="2">
        <v>0</v>
      </c>
      <c r="D384" s="2">
        <v>43.544310000000003</v>
      </c>
      <c r="E384" s="3" t="str">
        <f t="shared" si="24"/>
        <v/>
      </c>
      <c r="F384" s="2">
        <v>34.384740000000001</v>
      </c>
      <c r="G384" s="2">
        <v>43.544310000000003</v>
      </c>
      <c r="H384" s="3">
        <f t="shared" si="25"/>
        <v>0.26638473927678397</v>
      </c>
      <c r="I384" s="2">
        <v>301.64433000000002</v>
      </c>
      <c r="J384" s="3">
        <f t="shared" si="26"/>
        <v>-0.85564353223546419</v>
      </c>
      <c r="K384" s="2">
        <v>820.68726000000004</v>
      </c>
      <c r="L384" s="2">
        <v>1848.60626</v>
      </c>
      <c r="M384" s="3">
        <f t="shared" si="27"/>
        <v>1.252509999972462</v>
      </c>
    </row>
    <row r="385" spans="1:13" x14ac:dyDescent="0.2">
      <c r="A385" s="1" t="s">
        <v>18</v>
      </c>
      <c r="B385" s="1" t="s">
        <v>47</v>
      </c>
      <c r="C385" s="2">
        <v>0</v>
      </c>
      <c r="D385" s="2">
        <v>0</v>
      </c>
      <c r="E385" s="3" t="str">
        <f t="shared" si="24"/>
        <v/>
      </c>
      <c r="F385" s="2">
        <v>28.636420000000001</v>
      </c>
      <c r="G385" s="2">
        <v>22.5243</v>
      </c>
      <c r="H385" s="3">
        <f t="shared" si="25"/>
        <v>-0.21343869100956059</v>
      </c>
      <c r="I385" s="2">
        <v>27.27891</v>
      </c>
      <c r="J385" s="3">
        <f t="shared" si="26"/>
        <v>-0.17429618705439476</v>
      </c>
      <c r="K385" s="2">
        <v>138.49402000000001</v>
      </c>
      <c r="L385" s="2">
        <v>370.98844000000003</v>
      </c>
      <c r="M385" s="3">
        <f t="shared" si="27"/>
        <v>1.6787325546619272</v>
      </c>
    </row>
    <row r="386" spans="1:13" x14ac:dyDescent="0.2">
      <c r="A386" s="1" t="s">
        <v>19</v>
      </c>
      <c r="B386" s="1" t="s">
        <v>47</v>
      </c>
      <c r="C386" s="2">
        <v>0</v>
      </c>
      <c r="D386" s="2">
        <v>0</v>
      </c>
      <c r="E386" s="3" t="str">
        <f t="shared" si="24"/>
        <v/>
      </c>
      <c r="F386" s="2">
        <v>0.80994999999999995</v>
      </c>
      <c r="G386" s="2">
        <v>0</v>
      </c>
      <c r="H386" s="3">
        <f t="shared" si="25"/>
        <v>-1</v>
      </c>
      <c r="I386" s="2">
        <v>0</v>
      </c>
      <c r="J386" s="3" t="str">
        <f t="shared" si="26"/>
        <v/>
      </c>
      <c r="K386" s="2">
        <v>5.7411099999999999</v>
      </c>
      <c r="L386" s="2">
        <v>1.2313400000000001</v>
      </c>
      <c r="M386" s="3">
        <f t="shared" si="27"/>
        <v>-0.78552231188742239</v>
      </c>
    </row>
    <row r="387" spans="1:13" x14ac:dyDescent="0.2">
      <c r="A387" s="1" t="s">
        <v>21</v>
      </c>
      <c r="B387" s="1" t="s">
        <v>47</v>
      </c>
      <c r="C387" s="2">
        <v>0</v>
      </c>
      <c r="D387" s="2">
        <v>5.9707699999999999</v>
      </c>
      <c r="E387" s="3" t="str">
        <f t="shared" si="24"/>
        <v/>
      </c>
      <c r="F387" s="2">
        <v>0</v>
      </c>
      <c r="G387" s="2">
        <v>5.9707699999999999</v>
      </c>
      <c r="H387" s="3" t="str">
        <f t="shared" si="25"/>
        <v/>
      </c>
      <c r="I387" s="2">
        <v>3.2098800000000001</v>
      </c>
      <c r="J387" s="3">
        <f t="shared" si="26"/>
        <v>0.86012249679115715</v>
      </c>
      <c r="K387" s="2">
        <v>0</v>
      </c>
      <c r="L387" s="2">
        <v>9.18065</v>
      </c>
      <c r="M387" s="3" t="str">
        <f t="shared" si="27"/>
        <v/>
      </c>
    </row>
    <row r="388" spans="1:13" x14ac:dyDescent="0.2">
      <c r="A388" s="1" t="s">
        <v>23</v>
      </c>
      <c r="B388" s="1" t="s">
        <v>47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0.68886000000000003</v>
      </c>
      <c r="L388" s="2">
        <v>2.4</v>
      </c>
      <c r="M388" s="3">
        <f t="shared" si="27"/>
        <v>2.4840170716836512</v>
      </c>
    </row>
    <row r="389" spans="1:13" x14ac:dyDescent="0.2">
      <c r="A389" s="1" t="s">
        <v>24</v>
      </c>
      <c r="B389" s="1" t="s">
        <v>47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2.1860599999999999</v>
      </c>
      <c r="M389" s="3" t="str">
        <f t="shared" si="27"/>
        <v/>
      </c>
    </row>
    <row r="390" spans="1:13" x14ac:dyDescent="0.2">
      <c r="A390" s="1" t="s">
        <v>26</v>
      </c>
      <c r="B390" s="1" t="s">
        <v>47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0</v>
      </c>
      <c r="M390" s="3" t="str">
        <f t="shared" si="27"/>
        <v/>
      </c>
    </row>
    <row r="391" spans="1:13" x14ac:dyDescent="0.2">
      <c r="A391" s="1" t="s">
        <v>28</v>
      </c>
      <c r="B391" s="1" t="s">
        <v>47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24.91</v>
      </c>
      <c r="H391" s="3" t="str">
        <f t="shared" si="25"/>
        <v/>
      </c>
      <c r="I391" s="2">
        <v>19.920000000000002</v>
      </c>
      <c r="J391" s="3">
        <f t="shared" si="26"/>
        <v>0.25050200803212852</v>
      </c>
      <c r="K391" s="2">
        <v>0</v>
      </c>
      <c r="L391" s="2">
        <v>155.78605999999999</v>
      </c>
      <c r="M391" s="3" t="str">
        <f t="shared" si="27"/>
        <v/>
      </c>
    </row>
    <row r="392" spans="1:13" x14ac:dyDescent="0.2">
      <c r="A392" s="6" t="s">
        <v>30</v>
      </c>
      <c r="B392" s="6" t="s">
        <v>47</v>
      </c>
      <c r="C392" s="5">
        <v>0</v>
      </c>
      <c r="D392" s="5">
        <v>49.515079999999998</v>
      </c>
      <c r="E392" s="4" t="str">
        <f t="shared" si="24"/>
        <v/>
      </c>
      <c r="F392" s="5">
        <v>335.12493000000001</v>
      </c>
      <c r="G392" s="5">
        <v>158.69591</v>
      </c>
      <c r="H392" s="4">
        <f t="shared" si="25"/>
        <v>-0.52645746169943253</v>
      </c>
      <c r="I392" s="5">
        <v>879.74437999999998</v>
      </c>
      <c r="J392" s="4">
        <f t="shared" si="26"/>
        <v>-0.81961133983032664</v>
      </c>
      <c r="K392" s="5">
        <v>3729.87237</v>
      </c>
      <c r="L392" s="5">
        <v>5966.7596199999998</v>
      </c>
      <c r="M392" s="4">
        <f t="shared" si="27"/>
        <v>0.59972219639247326</v>
      </c>
    </row>
    <row r="393" spans="1:13" x14ac:dyDescent="0.2">
      <c r="A393" s="1" t="s">
        <v>3</v>
      </c>
      <c r="B393" s="1" t="s">
        <v>48</v>
      </c>
      <c r="C393" s="2">
        <v>0</v>
      </c>
      <c r="D393" s="2">
        <v>0</v>
      </c>
      <c r="E393" s="3" t="str">
        <f t="shared" si="24"/>
        <v/>
      </c>
      <c r="F393" s="2">
        <v>170.55410000000001</v>
      </c>
      <c r="G393" s="2">
        <v>0.50639000000000001</v>
      </c>
      <c r="H393" s="3">
        <f t="shared" si="25"/>
        <v>-0.99703091277195921</v>
      </c>
      <c r="I393" s="2">
        <v>0</v>
      </c>
      <c r="J393" s="3" t="str">
        <f t="shared" si="26"/>
        <v/>
      </c>
      <c r="K393" s="2">
        <v>316.98466999999999</v>
      </c>
      <c r="L393" s="2">
        <v>38.793059999999997</v>
      </c>
      <c r="M393" s="3">
        <f t="shared" si="27"/>
        <v>-0.87761849808068004</v>
      </c>
    </row>
    <row r="394" spans="1:13" x14ac:dyDescent="0.2">
      <c r="A394" s="1" t="s">
        <v>5</v>
      </c>
      <c r="B394" s="1" t="s">
        <v>48</v>
      </c>
      <c r="C394" s="2">
        <v>0</v>
      </c>
      <c r="D394" s="2">
        <v>0</v>
      </c>
      <c r="E394" s="3" t="str">
        <f t="shared" si="24"/>
        <v/>
      </c>
      <c r="F394" s="2">
        <v>1.50996</v>
      </c>
      <c r="G394" s="2">
        <v>55.416690000000003</v>
      </c>
      <c r="H394" s="3">
        <f t="shared" si="25"/>
        <v>35.700766907732657</v>
      </c>
      <c r="I394" s="2">
        <v>5.7275099999999997</v>
      </c>
      <c r="J394" s="3">
        <f t="shared" si="26"/>
        <v>8.6755291566492261</v>
      </c>
      <c r="K394" s="2">
        <v>97.048500000000004</v>
      </c>
      <c r="L394" s="2">
        <v>100.98505</v>
      </c>
      <c r="M394" s="3">
        <f t="shared" si="27"/>
        <v>4.0562708336553399E-2</v>
      </c>
    </row>
    <row r="395" spans="1:13" x14ac:dyDescent="0.2">
      <c r="A395" s="1" t="s">
        <v>6</v>
      </c>
      <c r="B395" s="1" t="s">
        <v>48</v>
      </c>
      <c r="C395" s="2">
        <v>0</v>
      </c>
      <c r="D395" s="2">
        <v>38.341549999999998</v>
      </c>
      <c r="E395" s="3" t="str">
        <f t="shared" si="24"/>
        <v/>
      </c>
      <c r="F395" s="2">
        <v>495.11122999999998</v>
      </c>
      <c r="G395" s="2">
        <v>618.76909999999998</v>
      </c>
      <c r="H395" s="3">
        <f t="shared" si="25"/>
        <v>0.24975775645403964</v>
      </c>
      <c r="I395" s="2">
        <v>621.99355000000003</v>
      </c>
      <c r="J395" s="3">
        <f t="shared" si="26"/>
        <v>-5.1840569729381114E-3</v>
      </c>
      <c r="K395" s="2">
        <v>5701.9229699999996</v>
      </c>
      <c r="L395" s="2">
        <v>6286.8082700000004</v>
      </c>
      <c r="M395" s="3">
        <f t="shared" si="27"/>
        <v>0.10257685049014276</v>
      </c>
    </row>
    <row r="396" spans="1:13" x14ac:dyDescent="0.2">
      <c r="A396" s="1" t="s">
        <v>7</v>
      </c>
      <c r="B396" s="1" t="s">
        <v>48</v>
      </c>
      <c r="C396" s="2">
        <v>43.028939999999999</v>
      </c>
      <c r="D396" s="2">
        <v>89.557789999999997</v>
      </c>
      <c r="E396" s="3">
        <f t="shared" si="24"/>
        <v>1.081338513103042</v>
      </c>
      <c r="F396" s="2">
        <v>737.41579999999999</v>
      </c>
      <c r="G396" s="2">
        <v>968.42502000000002</v>
      </c>
      <c r="H396" s="3">
        <f t="shared" si="25"/>
        <v>0.31326860639546927</v>
      </c>
      <c r="I396" s="2">
        <v>578.55227000000002</v>
      </c>
      <c r="J396" s="3">
        <f t="shared" si="26"/>
        <v>0.67387645026438148</v>
      </c>
      <c r="K396" s="2">
        <v>6416.3275899999999</v>
      </c>
      <c r="L396" s="2">
        <v>8763.9745800000001</v>
      </c>
      <c r="M396" s="3">
        <f t="shared" si="27"/>
        <v>0.36588639795431654</v>
      </c>
    </row>
    <row r="397" spans="1:13" x14ac:dyDescent="0.2">
      <c r="A397" s="1" t="s">
        <v>8</v>
      </c>
      <c r="B397" s="1" t="s">
        <v>48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4.0699999999999998E-3</v>
      </c>
      <c r="M397" s="3" t="str">
        <f t="shared" si="27"/>
        <v/>
      </c>
    </row>
    <row r="398" spans="1:13" x14ac:dyDescent="0.2">
      <c r="A398" s="1" t="s">
        <v>9</v>
      </c>
      <c r="B398" s="1" t="s">
        <v>48</v>
      </c>
      <c r="C398" s="2">
        <v>3.2821199999999999</v>
      </c>
      <c r="D398" s="2">
        <v>0</v>
      </c>
      <c r="E398" s="3">
        <f t="shared" si="24"/>
        <v>-1</v>
      </c>
      <c r="F398" s="2">
        <v>80.612260000000006</v>
      </c>
      <c r="G398" s="2">
        <v>58.44941</v>
      </c>
      <c r="H398" s="3">
        <f t="shared" si="25"/>
        <v>-0.27493150545586986</v>
      </c>
      <c r="I398" s="2">
        <v>351.36572000000001</v>
      </c>
      <c r="J398" s="3">
        <f t="shared" si="26"/>
        <v>-0.833650789838007</v>
      </c>
      <c r="K398" s="2">
        <v>1252.2294099999999</v>
      </c>
      <c r="L398" s="2">
        <v>1605.67832</v>
      </c>
      <c r="M398" s="3">
        <f t="shared" si="27"/>
        <v>0.28225571702552488</v>
      </c>
    </row>
    <row r="399" spans="1:13" x14ac:dyDescent="0.2">
      <c r="A399" s="1" t="s">
        <v>12</v>
      </c>
      <c r="B399" s="1" t="s">
        <v>48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0.50668999999999997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0.50668999999999997</v>
      </c>
      <c r="M399" s="3" t="str">
        <f t="shared" si="27"/>
        <v/>
      </c>
    </row>
    <row r="400" spans="1:13" x14ac:dyDescent="0.2">
      <c r="A400" s="1" t="s">
        <v>13</v>
      </c>
      <c r="B400" s="1" t="s">
        <v>48</v>
      </c>
      <c r="C400" s="2">
        <v>0</v>
      </c>
      <c r="D400" s="2">
        <v>9.9047499999999999</v>
      </c>
      <c r="E400" s="3" t="str">
        <f t="shared" si="24"/>
        <v/>
      </c>
      <c r="F400" s="2">
        <v>65.676100000000005</v>
      </c>
      <c r="G400" s="2">
        <v>280.11048</v>
      </c>
      <c r="H400" s="3">
        <f t="shared" si="25"/>
        <v>3.265029135408466</v>
      </c>
      <c r="I400" s="2">
        <v>118.13757</v>
      </c>
      <c r="J400" s="3">
        <f t="shared" si="26"/>
        <v>1.3710533406095959</v>
      </c>
      <c r="K400" s="2">
        <v>1675.5717099999999</v>
      </c>
      <c r="L400" s="2">
        <v>2109.5648799999999</v>
      </c>
      <c r="M400" s="3">
        <f t="shared" si="27"/>
        <v>0.25901199418078025</v>
      </c>
    </row>
    <row r="401" spans="1:13" x14ac:dyDescent="0.2">
      <c r="A401" s="1" t="s">
        <v>14</v>
      </c>
      <c r="B401" s="1" t="s">
        <v>48</v>
      </c>
      <c r="C401" s="2">
        <v>0</v>
      </c>
      <c r="D401" s="2">
        <v>0</v>
      </c>
      <c r="E401" s="3" t="str">
        <f t="shared" si="24"/>
        <v/>
      </c>
      <c r="F401" s="2">
        <v>22.46199</v>
      </c>
      <c r="G401" s="2">
        <v>175.57194000000001</v>
      </c>
      <c r="H401" s="3">
        <f t="shared" si="25"/>
        <v>6.8164018415109267</v>
      </c>
      <c r="I401" s="2">
        <v>42.86795</v>
      </c>
      <c r="J401" s="3">
        <f t="shared" si="26"/>
        <v>3.0956458146470736</v>
      </c>
      <c r="K401" s="2">
        <v>505.93597999999997</v>
      </c>
      <c r="L401" s="2">
        <v>1920.33125</v>
      </c>
      <c r="M401" s="3">
        <f t="shared" si="27"/>
        <v>2.7956012735049995</v>
      </c>
    </row>
    <row r="402" spans="1:13" x14ac:dyDescent="0.2">
      <c r="A402" s="1" t="s">
        <v>15</v>
      </c>
      <c r="B402" s="1" t="s">
        <v>48</v>
      </c>
      <c r="C402" s="2">
        <v>0</v>
      </c>
      <c r="D402" s="2">
        <v>0</v>
      </c>
      <c r="E402" s="3" t="str">
        <f t="shared" si="24"/>
        <v/>
      </c>
      <c r="F402" s="2">
        <v>43.047960000000003</v>
      </c>
      <c r="G402" s="2">
        <v>28.893529999999998</v>
      </c>
      <c r="H402" s="3">
        <f t="shared" si="25"/>
        <v>-0.32880605724405998</v>
      </c>
      <c r="I402" s="2">
        <v>32.59252</v>
      </c>
      <c r="J402" s="3">
        <f t="shared" si="26"/>
        <v>-0.11349199141398092</v>
      </c>
      <c r="K402" s="2">
        <v>358.58156000000002</v>
      </c>
      <c r="L402" s="2">
        <v>225.45589000000001</v>
      </c>
      <c r="M402" s="3">
        <f t="shared" si="27"/>
        <v>-0.37125631892504452</v>
      </c>
    </row>
    <row r="403" spans="1:13" x14ac:dyDescent="0.2">
      <c r="A403" s="1" t="s">
        <v>16</v>
      </c>
      <c r="B403" s="1" t="s">
        <v>48</v>
      </c>
      <c r="C403" s="2">
        <v>304.80536000000001</v>
      </c>
      <c r="D403" s="2">
        <v>24.93103</v>
      </c>
      <c r="E403" s="3">
        <f t="shared" si="24"/>
        <v>-0.91820672051173902</v>
      </c>
      <c r="F403" s="2">
        <v>2110.6233000000002</v>
      </c>
      <c r="G403" s="2">
        <v>1910.2599</v>
      </c>
      <c r="H403" s="3">
        <f t="shared" si="25"/>
        <v>-9.4930914483887352E-2</v>
      </c>
      <c r="I403" s="2">
        <v>2005.3346100000001</v>
      </c>
      <c r="J403" s="3">
        <f t="shared" si="26"/>
        <v>-4.7410895680895959E-2</v>
      </c>
      <c r="K403" s="2">
        <v>31031.783490000002</v>
      </c>
      <c r="L403" s="2">
        <v>31868.599180000001</v>
      </c>
      <c r="M403" s="3">
        <f t="shared" si="27"/>
        <v>2.6966406564084888E-2</v>
      </c>
    </row>
    <row r="404" spans="1:13" x14ac:dyDescent="0.2">
      <c r="A404" s="1" t="s">
        <v>17</v>
      </c>
      <c r="B404" s="1" t="s">
        <v>48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1.9907600000000001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24.307230000000001</v>
      </c>
      <c r="L404" s="2">
        <v>6.6168399999999998</v>
      </c>
      <c r="M404" s="3">
        <f t="shared" si="27"/>
        <v>-0.72778305055738568</v>
      </c>
    </row>
    <row r="405" spans="1:13" x14ac:dyDescent="0.2">
      <c r="A405" s="1" t="s">
        <v>18</v>
      </c>
      <c r="B405" s="1" t="s">
        <v>48</v>
      </c>
      <c r="C405" s="2">
        <v>0</v>
      </c>
      <c r="D405" s="2">
        <v>0</v>
      </c>
      <c r="E405" s="3" t="str">
        <f t="shared" si="24"/>
        <v/>
      </c>
      <c r="F405" s="2">
        <v>5.2196499999999997</v>
      </c>
      <c r="G405" s="2">
        <v>0</v>
      </c>
      <c r="H405" s="3">
        <f t="shared" si="25"/>
        <v>-1</v>
      </c>
      <c r="I405" s="2">
        <v>3.2017500000000001</v>
      </c>
      <c r="J405" s="3">
        <f t="shared" si="26"/>
        <v>-1</v>
      </c>
      <c r="K405" s="2">
        <v>24.76886</v>
      </c>
      <c r="L405" s="2">
        <v>14.98415</v>
      </c>
      <c r="M405" s="3">
        <f t="shared" si="27"/>
        <v>-0.39504078911988683</v>
      </c>
    </row>
    <row r="406" spans="1:13" x14ac:dyDescent="0.2">
      <c r="A406" s="1" t="s">
        <v>19</v>
      </c>
      <c r="B406" s="1" t="s">
        <v>48</v>
      </c>
      <c r="C406" s="2">
        <v>0</v>
      </c>
      <c r="D406" s="2">
        <v>0</v>
      </c>
      <c r="E406" s="3" t="str">
        <f t="shared" si="24"/>
        <v/>
      </c>
      <c r="F406" s="2">
        <v>176.76633000000001</v>
      </c>
      <c r="G406" s="2">
        <v>160.63872000000001</v>
      </c>
      <c r="H406" s="3">
        <f t="shared" si="25"/>
        <v>-9.1236888835107943E-2</v>
      </c>
      <c r="I406" s="2">
        <v>106.98244</v>
      </c>
      <c r="J406" s="3">
        <f t="shared" si="26"/>
        <v>0.50154287002614639</v>
      </c>
      <c r="K406" s="2">
        <v>1583.53495</v>
      </c>
      <c r="L406" s="2">
        <v>1519.4296200000001</v>
      </c>
      <c r="M406" s="3">
        <f t="shared" si="27"/>
        <v>-4.0482421938334734E-2</v>
      </c>
    </row>
    <row r="407" spans="1:13" x14ac:dyDescent="0.2">
      <c r="A407" s="1" t="s">
        <v>20</v>
      </c>
      <c r="B407" s="1" t="s">
        <v>48</v>
      </c>
      <c r="C407" s="2">
        <v>0</v>
      </c>
      <c r="D407" s="2">
        <v>0</v>
      </c>
      <c r="E407" s="3" t="str">
        <f t="shared" si="24"/>
        <v/>
      </c>
      <c r="F407" s="2">
        <v>31.246300000000002</v>
      </c>
      <c r="G407" s="2">
        <v>113.01329</v>
      </c>
      <c r="H407" s="3">
        <f t="shared" si="25"/>
        <v>2.6168535154562296</v>
      </c>
      <c r="I407" s="2">
        <v>51.335819999999998</v>
      </c>
      <c r="J407" s="3">
        <f t="shared" si="26"/>
        <v>1.2014509556874713</v>
      </c>
      <c r="K407" s="2">
        <v>531.11122999999998</v>
      </c>
      <c r="L407" s="2">
        <v>697.79033000000004</v>
      </c>
      <c r="M407" s="3">
        <f t="shared" si="27"/>
        <v>0.31383087117175079</v>
      </c>
    </row>
    <row r="408" spans="1:13" x14ac:dyDescent="0.2">
      <c r="A408" s="1" t="s">
        <v>21</v>
      </c>
      <c r="B408" s="1" t="s">
        <v>48</v>
      </c>
      <c r="C408" s="2">
        <v>0</v>
      </c>
      <c r="D408" s="2">
        <v>14.700810000000001</v>
      </c>
      <c r="E408" s="3" t="str">
        <f t="shared" si="24"/>
        <v/>
      </c>
      <c r="F408" s="2">
        <v>160.21290999999999</v>
      </c>
      <c r="G408" s="2">
        <v>478.38972000000001</v>
      </c>
      <c r="H408" s="3">
        <f t="shared" si="25"/>
        <v>1.9859623672024935</v>
      </c>
      <c r="I408" s="2">
        <v>69.911420000000007</v>
      </c>
      <c r="J408" s="3">
        <f t="shared" si="26"/>
        <v>5.8427979291509162</v>
      </c>
      <c r="K408" s="2">
        <v>2206.4710799999998</v>
      </c>
      <c r="L408" s="2">
        <v>1927.3874800000001</v>
      </c>
      <c r="M408" s="3">
        <f t="shared" si="27"/>
        <v>-0.12648414136477137</v>
      </c>
    </row>
    <row r="409" spans="1:13" x14ac:dyDescent="0.2">
      <c r="A409" s="1" t="s">
        <v>23</v>
      </c>
      <c r="B409" s="1" t="s">
        <v>48</v>
      </c>
      <c r="C409" s="2">
        <v>0</v>
      </c>
      <c r="D409" s="2">
        <v>0</v>
      </c>
      <c r="E409" s="3" t="str">
        <f t="shared" si="24"/>
        <v/>
      </c>
      <c r="F409" s="2">
        <v>897.36776999999995</v>
      </c>
      <c r="G409" s="2">
        <v>1149.9564700000001</v>
      </c>
      <c r="H409" s="3">
        <f t="shared" si="25"/>
        <v>0.28147734791054524</v>
      </c>
      <c r="I409" s="2">
        <v>671.79822000000001</v>
      </c>
      <c r="J409" s="3">
        <f t="shared" si="26"/>
        <v>0.71175873315055838</v>
      </c>
      <c r="K409" s="2">
        <v>7809.5550000000003</v>
      </c>
      <c r="L409" s="2">
        <v>10039.556130000001</v>
      </c>
      <c r="M409" s="3">
        <f t="shared" si="27"/>
        <v>0.28554778473293307</v>
      </c>
    </row>
    <row r="410" spans="1:13" x14ac:dyDescent="0.2">
      <c r="A410" s="1" t="s">
        <v>24</v>
      </c>
      <c r="B410" s="1" t="s">
        <v>48</v>
      </c>
      <c r="C410" s="2">
        <v>178.22989000000001</v>
      </c>
      <c r="D410" s="2">
        <v>198.41293999999999</v>
      </c>
      <c r="E410" s="3">
        <f t="shared" si="24"/>
        <v>0.11324166782575018</v>
      </c>
      <c r="F410" s="2">
        <v>4438.2431800000004</v>
      </c>
      <c r="G410" s="2">
        <v>5315.8053499999996</v>
      </c>
      <c r="H410" s="3">
        <f t="shared" si="25"/>
        <v>0.19772737419043351</v>
      </c>
      <c r="I410" s="2">
        <v>6856.7795400000005</v>
      </c>
      <c r="J410" s="3">
        <f t="shared" si="26"/>
        <v>-0.22473731013378928</v>
      </c>
      <c r="K410" s="2">
        <v>62257.756540000002</v>
      </c>
      <c r="L410" s="2">
        <v>62893.711689999996</v>
      </c>
      <c r="M410" s="3">
        <f t="shared" si="27"/>
        <v>1.0214874183450462E-2</v>
      </c>
    </row>
    <row r="411" spans="1:13" x14ac:dyDescent="0.2">
      <c r="A411" s="1" t="s">
        <v>26</v>
      </c>
      <c r="B411" s="1" t="s">
        <v>48</v>
      </c>
      <c r="C411" s="2">
        <v>0</v>
      </c>
      <c r="D411" s="2">
        <v>0</v>
      </c>
      <c r="E411" s="3" t="str">
        <f t="shared" si="24"/>
        <v/>
      </c>
      <c r="F411" s="2">
        <v>296.28669000000002</v>
      </c>
      <c r="G411" s="2">
        <v>0</v>
      </c>
      <c r="H411" s="3">
        <f t="shared" si="25"/>
        <v>-1</v>
      </c>
      <c r="I411" s="2">
        <v>0.25369999999999998</v>
      </c>
      <c r="J411" s="3">
        <f t="shared" si="26"/>
        <v>-1</v>
      </c>
      <c r="K411" s="2">
        <v>296.31796000000003</v>
      </c>
      <c r="L411" s="2">
        <v>0.25369999999999998</v>
      </c>
      <c r="M411" s="3">
        <f t="shared" si="27"/>
        <v>-0.99914382509922783</v>
      </c>
    </row>
    <row r="412" spans="1:13" x14ac:dyDescent="0.2">
      <c r="A412" s="1" t="s">
        <v>28</v>
      </c>
      <c r="B412" s="1" t="s">
        <v>48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0.10634</v>
      </c>
      <c r="L412" s="2">
        <v>0.39802999999999999</v>
      </c>
      <c r="M412" s="3">
        <f t="shared" si="27"/>
        <v>2.7429941696445361</v>
      </c>
    </row>
    <row r="413" spans="1:13" x14ac:dyDescent="0.2">
      <c r="A413" s="1" t="s">
        <v>29</v>
      </c>
      <c r="B413" s="1" t="s">
        <v>48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4.5878399999999999</v>
      </c>
      <c r="H413" s="3" t="str">
        <f t="shared" si="25"/>
        <v/>
      </c>
      <c r="I413" s="2">
        <v>3.2374800000000001</v>
      </c>
      <c r="J413" s="3">
        <f t="shared" si="26"/>
        <v>0.41710219059268305</v>
      </c>
      <c r="K413" s="2">
        <v>51.79457</v>
      </c>
      <c r="L413" s="2">
        <v>35.053980000000003</v>
      </c>
      <c r="M413" s="3">
        <f t="shared" si="27"/>
        <v>-0.32321129415689709</v>
      </c>
    </row>
    <row r="414" spans="1:13" x14ac:dyDescent="0.2">
      <c r="A414" s="6" t="s">
        <v>30</v>
      </c>
      <c r="B414" s="6" t="s">
        <v>48</v>
      </c>
      <c r="C414" s="5">
        <v>529.34631000000002</v>
      </c>
      <c r="D414" s="5">
        <v>375.84886999999998</v>
      </c>
      <c r="E414" s="4">
        <f t="shared" si="24"/>
        <v>-0.28997546048823886</v>
      </c>
      <c r="F414" s="5">
        <v>9732.3555300000007</v>
      </c>
      <c r="G414" s="5">
        <v>11321.291300000001</v>
      </c>
      <c r="H414" s="4">
        <f t="shared" si="25"/>
        <v>0.16326322698570794</v>
      </c>
      <c r="I414" s="5">
        <v>11520.07207</v>
      </c>
      <c r="J414" s="4">
        <f t="shared" si="26"/>
        <v>-1.7255167223966805E-2</v>
      </c>
      <c r="K414" s="5">
        <v>122142.10964</v>
      </c>
      <c r="L414" s="5">
        <v>130055.88318999999</v>
      </c>
      <c r="M414" s="4">
        <f t="shared" si="27"/>
        <v>6.4791524997602767E-2</v>
      </c>
    </row>
    <row r="415" spans="1:13" x14ac:dyDescent="0.2">
      <c r="A415" s="1" t="s">
        <v>3</v>
      </c>
      <c r="B415" s="1" t="s">
        <v>49</v>
      </c>
      <c r="C415" s="2">
        <v>0</v>
      </c>
      <c r="D415" s="2">
        <v>0</v>
      </c>
      <c r="E415" s="3" t="str">
        <f t="shared" si="24"/>
        <v/>
      </c>
      <c r="F415" s="2">
        <v>4.25969</v>
      </c>
      <c r="G415" s="2">
        <v>10.119999999999999</v>
      </c>
      <c r="H415" s="3">
        <f t="shared" si="25"/>
        <v>1.3757597383847178</v>
      </c>
      <c r="I415" s="2">
        <v>1.25</v>
      </c>
      <c r="J415" s="3">
        <f t="shared" si="26"/>
        <v>7.0960000000000001</v>
      </c>
      <c r="K415" s="2">
        <v>247.06077999999999</v>
      </c>
      <c r="L415" s="2">
        <v>170.62345999999999</v>
      </c>
      <c r="M415" s="3">
        <f t="shared" si="27"/>
        <v>-0.30938670233292387</v>
      </c>
    </row>
    <row r="416" spans="1:13" x14ac:dyDescent="0.2">
      <c r="A416" s="1" t="s">
        <v>5</v>
      </c>
      <c r="B416" s="1" t="s">
        <v>49</v>
      </c>
      <c r="C416" s="2">
        <v>0</v>
      </c>
      <c r="D416" s="2">
        <v>10.09591</v>
      </c>
      <c r="E416" s="3" t="str">
        <f t="shared" si="24"/>
        <v/>
      </c>
      <c r="F416" s="2">
        <v>1206.8863799999999</v>
      </c>
      <c r="G416" s="2">
        <v>546.85590999999999</v>
      </c>
      <c r="H416" s="3">
        <f t="shared" si="25"/>
        <v>-0.54688699859219558</v>
      </c>
      <c r="I416" s="2">
        <v>1620.23128</v>
      </c>
      <c r="J416" s="3">
        <f t="shared" si="26"/>
        <v>-0.66248280924436909</v>
      </c>
      <c r="K416" s="2">
        <v>9389.5433200000007</v>
      </c>
      <c r="L416" s="2">
        <v>4140.9695099999999</v>
      </c>
      <c r="M416" s="3">
        <f t="shared" si="27"/>
        <v>-0.55898073326105069</v>
      </c>
    </row>
    <row r="417" spans="1:13" x14ac:dyDescent="0.2">
      <c r="A417" s="1" t="s">
        <v>6</v>
      </c>
      <c r="B417" s="1" t="s">
        <v>49</v>
      </c>
      <c r="C417" s="2">
        <v>33.227699999999999</v>
      </c>
      <c r="D417" s="2">
        <v>0</v>
      </c>
      <c r="E417" s="3">
        <f t="shared" si="24"/>
        <v>-1</v>
      </c>
      <c r="F417" s="2">
        <v>159.29383999999999</v>
      </c>
      <c r="G417" s="2">
        <v>361.54065000000003</v>
      </c>
      <c r="H417" s="3">
        <f t="shared" si="25"/>
        <v>1.2696461457643311</v>
      </c>
      <c r="I417" s="2">
        <v>881.68376999999998</v>
      </c>
      <c r="J417" s="3">
        <f t="shared" si="26"/>
        <v>-0.58994294518997437</v>
      </c>
      <c r="K417" s="2">
        <v>1446.69667</v>
      </c>
      <c r="L417" s="2">
        <v>7832.0177199999998</v>
      </c>
      <c r="M417" s="3">
        <f t="shared" si="27"/>
        <v>4.4137248549829033</v>
      </c>
    </row>
    <row r="418" spans="1:13" x14ac:dyDescent="0.2">
      <c r="A418" s="1" t="s">
        <v>9</v>
      </c>
      <c r="B418" s="1" t="s">
        <v>49</v>
      </c>
      <c r="C418" s="2">
        <v>0</v>
      </c>
      <c r="D418" s="2">
        <v>0</v>
      </c>
      <c r="E418" s="3" t="str">
        <f t="shared" si="24"/>
        <v/>
      </c>
      <c r="F418" s="2">
        <v>6.2919999999999998</v>
      </c>
      <c r="G418" s="2">
        <v>0.01</v>
      </c>
      <c r="H418" s="3">
        <f t="shared" si="25"/>
        <v>-0.99841068022886204</v>
      </c>
      <c r="I418" s="2">
        <v>0.37017</v>
      </c>
      <c r="J418" s="3">
        <f t="shared" si="26"/>
        <v>-0.97298538509333554</v>
      </c>
      <c r="K418" s="2">
        <v>49.006590000000003</v>
      </c>
      <c r="L418" s="2">
        <v>0.99317</v>
      </c>
      <c r="M418" s="3">
        <f t="shared" si="27"/>
        <v>-0.97973395006671549</v>
      </c>
    </row>
    <row r="419" spans="1:13" x14ac:dyDescent="0.2">
      <c r="A419" s="1" t="s">
        <v>13</v>
      </c>
      <c r="B419" s="1" t="s">
        <v>49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34.589759999999998</v>
      </c>
      <c r="L419" s="2">
        <v>28.266829999999999</v>
      </c>
      <c r="M419" s="3">
        <f t="shared" si="27"/>
        <v>-0.18279774129684623</v>
      </c>
    </row>
    <row r="420" spans="1:13" x14ac:dyDescent="0.2">
      <c r="A420" s="1" t="s">
        <v>14</v>
      </c>
      <c r="B420" s="1" t="s">
        <v>49</v>
      </c>
      <c r="C420" s="2">
        <v>21.342300000000002</v>
      </c>
      <c r="D420" s="2">
        <v>0</v>
      </c>
      <c r="E420" s="3">
        <f t="shared" si="24"/>
        <v>-1</v>
      </c>
      <c r="F420" s="2">
        <v>145.28774000000001</v>
      </c>
      <c r="G420" s="2">
        <v>39.90063</v>
      </c>
      <c r="H420" s="3">
        <f t="shared" si="25"/>
        <v>-0.7253682244627111</v>
      </c>
      <c r="I420" s="2">
        <v>28.39489</v>
      </c>
      <c r="J420" s="3">
        <f t="shared" si="26"/>
        <v>0.40520459843302792</v>
      </c>
      <c r="K420" s="2">
        <v>1399.34845</v>
      </c>
      <c r="L420" s="2">
        <v>232.72935000000001</v>
      </c>
      <c r="M420" s="3">
        <f t="shared" si="27"/>
        <v>-0.83368734928030253</v>
      </c>
    </row>
    <row r="421" spans="1:13" x14ac:dyDescent="0.2">
      <c r="A421" s="1" t="s">
        <v>15</v>
      </c>
      <c r="B421" s="1" t="s">
        <v>49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1.1759999999999999</v>
      </c>
      <c r="H421" s="3" t="str">
        <f t="shared" si="25"/>
        <v/>
      </c>
      <c r="I421" s="2">
        <v>2.2850000000000001</v>
      </c>
      <c r="J421" s="3">
        <f t="shared" si="26"/>
        <v>-0.48533916849015324</v>
      </c>
      <c r="K421" s="2">
        <v>101.85468</v>
      </c>
      <c r="L421" s="2">
        <v>205.99023</v>
      </c>
      <c r="M421" s="3">
        <f t="shared" si="27"/>
        <v>1.0223933745606977</v>
      </c>
    </row>
    <row r="422" spans="1:13" x14ac:dyDescent="0.2">
      <c r="A422" s="1" t="s">
        <v>16</v>
      </c>
      <c r="B422" s="1" t="s">
        <v>49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28.782309999999999</v>
      </c>
      <c r="H422" s="3" t="str">
        <f t="shared" si="25"/>
        <v/>
      </c>
      <c r="I422" s="2">
        <v>32.558979999999998</v>
      </c>
      <c r="J422" s="3">
        <f t="shared" si="26"/>
        <v>-0.11599472710754455</v>
      </c>
      <c r="K422" s="2">
        <v>101.46547</v>
      </c>
      <c r="L422" s="2">
        <v>257.02974</v>
      </c>
      <c r="M422" s="3">
        <f t="shared" si="27"/>
        <v>1.5331744878331515</v>
      </c>
    </row>
    <row r="423" spans="1:13" x14ac:dyDescent="0.2">
      <c r="A423" s="1" t="s">
        <v>17</v>
      </c>
      <c r="B423" s="1" t="s">
        <v>49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2.78</v>
      </c>
      <c r="H423" s="3" t="str">
        <f t="shared" si="25"/>
        <v/>
      </c>
      <c r="I423" s="2">
        <v>60.843089999999997</v>
      </c>
      <c r="J423" s="3">
        <f t="shared" si="26"/>
        <v>-0.9543086979967651</v>
      </c>
      <c r="K423" s="2">
        <v>0</v>
      </c>
      <c r="L423" s="2">
        <v>64.167150000000007</v>
      </c>
      <c r="M423" s="3" t="str">
        <f t="shared" si="27"/>
        <v/>
      </c>
    </row>
    <row r="424" spans="1:13" x14ac:dyDescent="0.2">
      <c r="A424" s="1" t="s">
        <v>18</v>
      </c>
      <c r="B424" s="1" t="s">
        <v>49</v>
      </c>
      <c r="C424" s="2">
        <v>631.93579</v>
      </c>
      <c r="D424" s="2">
        <v>808.14543000000003</v>
      </c>
      <c r="E424" s="3">
        <f t="shared" si="24"/>
        <v>0.2788410512403483</v>
      </c>
      <c r="F424" s="2">
        <v>16796.879199999999</v>
      </c>
      <c r="G424" s="2">
        <v>16071.99337</v>
      </c>
      <c r="H424" s="3">
        <f t="shared" si="25"/>
        <v>-4.3155982808997018E-2</v>
      </c>
      <c r="I424" s="2">
        <v>13593.82977</v>
      </c>
      <c r="J424" s="3">
        <f t="shared" si="26"/>
        <v>0.18230062034975747</v>
      </c>
      <c r="K424" s="2">
        <v>155106.41508999999</v>
      </c>
      <c r="L424" s="2">
        <v>147421.10045999999</v>
      </c>
      <c r="M424" s="3">
        <f t="shared" si="27"/>
        <v>-4.954865745263104E-2</v>
      </c>
    </row>
    <row r="425" spans="1:13" x14ac:dyDescent="0.2">
      <c r="A425" s="1" t="s">
        <v>19</v>
      </c>
      <c r="B425" s="1" t="s">
        <v>49</v>
      </c>
      <c r="C425" s="2">
        <v>67.963809999999995</v>
      </c>
      <c r="D425" s="2">
        <v>287.71077000000002</v>
      </c>
      <c r="E425" s="3">
        <f t="shared" si="24"/>
        <v>3.2332937191131581</v>
      </c>
      <c r="F425" s="2">
        <v>160.65643</v>
      </c>
      <c r="G425" s="2">
        <v>641.61353999999994</v>
      </c>
      <c r="H425" s="3">
        <f t="shared" si="25"/>
        <v>2.9936997230674174</v>
      </c>
      <c r="I425" s="2">
        <v>451.93675000000002</v>
      </c>
      <c r="J425" s="3">
        <f t="shared" si="26"/>
        <v>0.41969764574356905</v>
      </c>
      <c r="K425" s="2">
        <v>2878.3180200000002</v>
      </c>
      <c r="L425" s="2">
        <v>4267.3484900000003</v>
      </c>
      <c r="M425" s="3">
        <f t="shared" si="27"/>
        <v>0.48258408568765443</v>
      </c>
    </row>
    <row r="426" spans="1:13" x14ac:dyDescent="0.2">
      <c r="A426" s="1" t="s">
        <v>20</v>
      </c>
      <c r="B426" s="1" t="s">
        <v>49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0.50251000000000001</v>
      </c>
      <c r="H426" s="3" t="str">
        <f t="shared" si="25"/>
        <v/>
      </c>
      <c r="I426" s="2">
        <v>19.548369999999998</v>
      </c>
      <c r="J426" s="3">
        <f t="shared" si="26"/>
        <v>-0.97429402042216307</v>
      </c>
      <c r="K426" s="2">
        <v>8.5733099999999993</v>
      </c>
      <c r="L426" s="2">
        <v>25.12875</v>
      </c>
      <c r="M426" s="3">
        <f t="shared" si="27"/>
        <v>1.9310441358121895</v>
      </c>
    </row>
    <row r="427" spans="1:13" x14ac:dyDescent="0.2">
      <c r="A427" s="1" t="s">
        <v>21</v>
      </c>
      <c r="B427" s="1" t="s">
        <v>49</v>
      </c>
      <c r="C427" s="2">
        <v>0</v>
      </c>
      <c r="D427" s="2">
        <v>0</v>
      </c>
      <c r="E427" s="3" t="str">
        <f t="shared" si="24"/>
        <v/>
      </c>
      <c r="F427" s="2">
        <v>231.36404999999999</v>
      </c>
      <c r="G427" s="2">
        <v>245.31162</v>
      </c>
      <c r="H427" s="3">
        <f t="shared" si="25"/>
        <v>6.0284084757333822E-2</v>
      </c>
      <c r="I427" s="2">
        <v>136.82675</v>
      </c>
      <c r="J427" s="3">
        <f t="shared" si="26"/>
        <v>0.79286301837908146</v>
      </c>
      <c r="K427" s="2">
        <v>1723.07502</v>
      </c>
      <c r="L427" s="2">
        <v>1957.6664699999999</v>
      </c>
      <c r="M427" s="3">
        <f t="shared" si="27"/>
        <v>0.13614697403018461</v>
      </c>
    </row>
    <row r="428" spans="1:13" x14ac:dyDescent="0.2">
      <c r="A428" s="1" t="s">
        <v>23</v>
      </c>
      <c r="B428" s="1" t="s">
        <v>49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174.33562000000001</v>
      </c>
      <c r="H428" s="3" t="str">
        <f t="shared" si="25"/>
        <v/>
      </c>
      <c r="I428" s="2">
        <v>13.769119999999999</v>
      </c>
      <c r="J428" s="3">
        <f t="shared" si="26"/>
        <v>11.661348001905715</v>
      </c>
      <c r="K428" s="2">
        <v>124.83474</v>
      </c>
      <c r="L428" s="2">
        <v>262.78174999999999</v>
      </c>
      <c r="M428" s="3">
        <f t="shared" si="27"/>
        <v>1.1050370273531231</v>
      </c>
    </row>
    <row r="429" spans="1:13" x14ac:dyDescent="0.2">
      <c r="A429" s="1" t="s">
        <v>24</v>
      </c>
      <c r="B429" s="1" t="s">
        <v>49</v>
      </c>
      <c r="C429" s="2">
        <v>0</v>
      </c>
      <c r="D429" s="2">
        <v>0</v>
      </c>
      <c r="E429" s="3" t="str">
        <f t="shared" si="24"/>
        <v/>
      </c>
      <c r="F429" s="2">
        <v>67.445999999999998</v>
      </c>
      <c r="G429" s="2">
        <v>108.91857</v>
      </c>
      <c r="H429" s="3">
        <f t="shared" si="25"/>
        <v>0.61490036473623344</v>
      </c>
      <c r="I429" s="2">
        <v>65.22</v>
      </c>
      <c r="J429" s="3">
        <f t="shared" si="26"/>
        <v>0.67001793928242881</v>
      </c>
      <c r="K429" s="2">
        <v>664.87905000000001</v>
      </c>
      <c r="L429" s="2">
        <v>409.79856999999998</v>
      </c>
      <c r="M429" s="3">
        <f t="shared" si="27"/>
        <v>-0.38364944721900929</v>
      </c>
    </row>
    <row r="430" spans="1:13" x14ac:dyDescent="0.2">
      <c r="A430" s="1" t="s">
        <v>25</v>
      </c>
      <c r="B430" s="1" t="s">
        <v>49</v>
      </c>
      <c r="C430" s="2">
        <v>14.39142</v>
      </c>
      <c r="D430" s="2">
        <v>17.067609999999998</v>
      </c>
      <c r="E430" s="3">
        <f t="shared" si="24"/>
        <v>0.18595732735199166</v>
      </c>
      <c r="F430" s="2">
        <v>70.963200000000001</v>
      </c>
      <c r="G430" s="2">
        <v>89.8977</v>
      </c>
      <c r="H430" s="3">
        <f t="shared" si="25"/>
        <v>0.26682139475108224</v>
      </c>
      <c r="I430" s="2">
        <v>134.85951</v>
      </c>
      <c r="J430" s="3">
        <f t="shared" si="26"/>
        <v>-0.33339740000538343</v>
      </c>
      <c r="K430" s="2">
        <v>232.87701000000001</v>
      </c>
      <c r="L430" s="2">
        <v>370.15262000000001</v>
      </c>
      <c r="M430" s="3">
        <f t="shared" si="27"/>
        <v>0.58947686592162962</v>
      </c>
    </row>
    <row r="431" spans="1:13" x14ac:dyDescent="0.2">
      <c r="A431" s="1" t="s">
        <v>26</v>
      </c>
      <c r="B431" s="1" t="s">
        <v>49</v>
      </c>
      <c r="C431" s="2">
        <v>0</v>
      </c>
      <c r="D431" s="2">
        <v>0</v>
      </c>
      <c r="E431" s="3" t="str">
        <f t="shared" si="24"/>
        <v/>
      </c>
      <c r="F431" s="2">
        <v>0</v>
      </c>
      <c r="G431" s="2">
        <v>6.26</v>
      </c>
      <c r="H431" s="3" t="str">
        <f t="shared" si="25"/>
        <v/>
      </c>
      <c r="I431" s="2">
        <v>2.16</v>
      </c>
      <c r="J431" s="3">
        <f t="shared" si="26"/>
        <v>1.8981481481481479</v>
      </c>
      <c r="K431" s="2">
        <v>22.089289999999998</v>
      </c>
      <c r="L431" s="2">
        <v>9.4560200000000005</v>
      </c>
      <c r="M431" s="3">
        <f t="shared" si="27"/>
        <v>-0.57191833689539129</v>
      </c>
    </row>
    <row r="432" spans="1:13" x14ac:dyDescent="0.2">
      <c r="A432" s="1" t="s">
        <v>28</v>
      </c>
      <c r="B432" s="1" t="s">
        <v>49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30.910599999999999</v>
      </c>
      <c r="H432" s="3" t="str">
        <f t="shared" si="25"/>
        <v/>
      </c>
      <c r="I432" s="2">
        <v>38.929679999999998</v>
      </c>
      <c r="J432" s="3">
        <f t="shared" si="26"/>
        <v>-0.20598884963863051</v>
      </c>
      <c r="K432" s="2">
        <v>63.151200000000003</v>
      </c>
      <c r="L432" s="2">
        <v>238.93145000000001</v>
      </c>
      <c r="M432" s="3">
        <f t="shared" si="27"/>
        <v>2.7834823407947908</v>
      </c>
    </row>
    <row r="433" spans="1:13" x14ac:dyDescent="0.2">
      <c r="A433" s="1" t="s">
        <v>29</v>
      </c>
      <c r="B433" s="1" t="s">
        <v>49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</v>
      </c>
      <c r="L433" s="2">
        <v>0.72970000000000002</v>
      </c>
      <c r="M433" s="3" t="str">
        <f t="shared" si="27"/>
        <v/>
      </c>
    </row>
    <row r="434" spans="1:13" x14ac:dyDescent="0.2">
      <c r="A434" s="6" t="s">
        <v>30</v>
      </c>
      <c r="B434" s="6" t="s">
        <v>49</v>
      </c>
      <c r="C434" s="5">
        <v>768.86102000000005</v>
      </c>
      <c r="D434" s="5">
        <v>1123.01972</v>
      </c>
      <c r="E434" s="4">
        <f t="shared" si="24"/>
        <v>0.46062772176953382</v>
      </c>
      <c r="F434" s="5">
        <v>19670.297129999999</v>
      </c>
      <c r="G434" s="5">
        <v>19636.319029999999</v>
      </c>
      <c r="H434" s="4">
        <f t="shared" si="25"/>
        <v>-1.7273811257370042E-3</v>
      </c>
      <c r="I434" s="5">
        <v>17823.332320000001</v>
      </c>
      <c r="J434" s="4">
        <f t="shared" si="26"/>
        <v>0.10171985111704385</v>
      </c>
      <c r="K434" s="5">
        <v>186162.04582</v>
      </c>
      <c r="L434" s="5">
        <v>180620.33176</v>
      </c>
      <c r="M434" s="4">
        <f t="shared" si="27"/>
        <v>-2.9768227114125523E-2</v>
      </c>
    </row>
    <row r="435" spans="1:13" x14ac:dyDescent="0.2">
      <c r="A435" s="1" t="s">
        <v>3</v>
      </c>
      <c r="B435" s="1" t="s">
        <v>50</v>
      </c>
      <c r="C435" s="2">
        <v>10457.881380000001</v>
      </c>
      <c r="D435" s="2">
        <v>23700.631270000002</v>
      </c>
      <c r="E435" s="3">
        <f t="shared" si="24"/>
        <v>1.2662937557626037</v>
      </c>
      <c r="F435" s="2">
        <v>56125.18838</v>
      </c>
      <c r="G435" s="2">
        <v>110403.17938</v>
      </c>
      <c r="H435" s="3">
        <f t="shared" si="25"/>
        <v>0.967087907705656</v>
      </c>
      <c r="I435" s="2">
        <v>96180.618130000003</v>
      </c>
      <c r="J435" s="3">
        <f t="shared" si="26"/>
        <v>0.14787346480531505</v>
      </c>
      <c r="K435" s="2">
        <v>689224.11132999999</v>
      </c>
      <c r="L435" s="2">
        <v>841691.55628000002</v>
      </c>
      <c r="M435" s="3">
        <f t="shared" si="27"/>
        <v>0.22121606374997915</v>
      </c>
    </row>
    <row r="436" spans="1:13" x14ac:dyDescent="0.2">
      <c r="A436" s="1" t="s">
        <v>5</v>
      </c>
      <c r="B436" s="1" t="s">
        <v>50</v>
      </c>
      <c r="C436" s="2">
        <v>45.393819999999998</v>
      </c>
      <c r="D436" s="2">
        <v>124.82295999999999</v>
      </c>
      <c r="E436" s="3">
        <f t="shared" si="24"/>
        <v>1.7497787143712515</v>
      </c>
      <c r="F436" s="2">
        <v>1174.4937399999999</v>
      </c>
      <c r="G436" s="2">
        <v>1431.3728699999999</v>
      </c>
      <c r="H436" s="3">
        <f t="shared" si="25"/>
        <v>0.2187147715236013</v>
      </c>
      <c r="I436" s="2">
        <v>1412.3104800000001</v>
      </c>
      <c r="J436" s="3">
        <f t="shared" si="26"/>
        <v>1.3497308325574275E-2</v>
      </c>
      <c r="K436" s="2">
        <v>10470.876319999999</v>
      </c>
      <c r="L436" s="2">
        <v>13460.355460000001</v>
      </c>
      <c r="M436" s="3">
        <f t="shared" si="27"/>
        <v>0.2855041974175474</v>
      </c>
    </row>
    <row r="437" spans="1:13" x14ac:dyDescent="0.2">
      <c r="A437" s="1" t="s">
        <v>6</v>
      </c>
      <c r="B437" s="1" t="s">
        <v>50</v>
      </c>
      <c r="C437" s="2">
        <v>1297.02584</v>
      </c>
      <c r="D437" s="2">
        <v>3918.15868</v>
      </c>
      <c r="E437" s="3">
        <f t="shared" si="24"/>
        <v>2.0208794298192241</v>
      </c>
      <c r="F437" s="2">
        <v>32615.30949</v>
      </c>
      <c r="G437" s="2">
        <v>41399.948620000003</v>
      </c>
      <c r="H437" s="3">
        <f t="shared" si="25"/>
        <v>0.26934097107658639</v>
      </c>
      <c r="I437" s="2">
        <v>34669.993520000004</v>
      </c>
      <c r="J437" s="3">
        <f t="shared" si="26"/>
        <v>0.19411469160263062</v>
      </c>
      <c r="K437" s="2">
        <v>313327.11093999998</v>
      </c>
      <c r="L437" s="2">
        <v>389204.88579999999</v>
      </c>
      <c r="M437" s="3">
        <f t="shared" si="27"/>
        <v>0.24216792039591528</v>
      </c>
    </row>
    <row r="438" spans="1:13" x14ac:dyDescent="0.2">
      <c r="A438" s="1" t="s">
        <v>7</v>
      </c>
      <c r="B438" s="1" t="s">
        <v>50</v>
      </c>
      <c r="C438" s="2">
        <v>191.57907</v>
      </c>
      <c r="D438" s="2">
        <v>43.542200000000001</v>
      </c>
      <c r="E438" s="3">
        <f t="shared" si="24"/>
        <v>-0.77271943119882569</v>
      </c>
      <c r="F438" s="2">
        <v>2619.5428200000001</v>
      </c>
      <c r="G438" s="2">
        <v>2142.2555400000001</v>
      </c>
      <c r="H438" s="3">
        <f t="shared" si="25"/>
        <v>-0.18220251120002684</v>
      </c>
      <c r="I438" s="2">
        <v>1699.23793</v>
      </c>
      <c r="J438" s="3">
        <f t="shared" si="26"/>
        <v>0.26071546672689916</v>
      </c>
      <c r="K438" s="2">
        <v>25571.239549999998</v>
      </c>
      <c r="L438" s="2">
        <v>20487.194240000001</v>
      </c>
      <c r="M438" s="3">
        <f t="shared" si="27"/>
        <v>-0.19881888400673942</v>
      </c>
    </row>
    <row r="439" spans="1:13" x14ac:dyDescent="0.2">
      <c r="A439" s="1" t="s">
        <v>8</v>
      </c>
      <c r="B439" s="1" t="s">
        <v>50</v>
      </c>
      <c r="C439" s="2">
        <v>1.4610000000000001</v>
      </c>
      <c r="D439" s="2">
        <v>2.928E-2</v>
      </c>
      <c r="E439" s="3">
        <f t="shared" si="24"/>
        <v>-0.97995893223819297</v>
      </c>
      <c r="F439" s="2">
        <v>146.53126</v>
      </c>
      <c r="G439" s="2">
        <v>28.973929999999999</v>
      </c>
      <c r="H439" s="3">
        <f t="shared" si="25"/>
        <v>-0.80226792562897498</v>
      </c>
      <c r="I439" s="2">
        <v>107.68926</v>
      </c>
      <c r="J439" s="3">
        <f t="shared" si="26"/>
        <v>-0.73094875013534311</v>
      </c>
      <c r="K439" s="2">
        <v>754.27601000000004</v>
      </c>
      <c r="L439" s="2">
        <v>879.76715000000002</v>
      </c>
      <c r="M439" s="3">
        <f t="shared" si="27"/>
        <v>0.16637297002194185</v>
      </c>
    </row>
    <row r="440" spans="1:13" x14ac:dyDescent="0.2">
      <c r="A440" s="1" t="s">
        <v>9</v>
      </c>
      <c r="B440" s="1" t="s">
        <v>50</v>
      </c>
      <c r="C440" s="2">
        <v>1085.05351</v>
      </c>
      <c r="D440" s="2">
        <v>751.44687999999996</v>
      </c>
      <c r="E440" s="3">
        <f t="shared" ref="E440:E500" si="28">IF(C440=0,"",(D440/C440-1))</f>
        <v>-0.30745638526158958</v>
      </c>
      <c r="F440" s="2">
        <v>14237.587149999999</v>
      </c>
      <c r="G440" s="2">
        <v>13704.46398</v>
      </c>
      <c r="H440" s="3">
        <f t="shared" ref="H440:H500" si="29">IF(F440=0,"",(G440/F440-1))</f>
        <v>-3.7444769565466607E-2</v>
      </c>
      <c r="I440" s="2">
        <v>12785.634470000001</v>
      </c>
      <c r="J440" s="3">
        <f t="shared" ref="J440:J500" si="30">IF(I440=0,"",(G440/I440-1))</f>
        <v>7.1864209176003335E-2</v>
      </c>
      <c r="K440" s="2">
        <v>144196.16639999999</v>
      </c>
      <c r="L440" s="2">
        <v>134508.14084000001</v>
      </c>
      <c r="M440" s="3">
        <f t="shared" ref="M440:M500" si="31">IF(K440=0,"",(L440/K440-1))</f>
        <v>-6.7186429444493045E-2</v>
      </c>
    </row>
    <row r="441" spans="1:13" x14ac:dyDescent="0.2">
      <c r="A441" s="1" t="s">
        <v>10</v>
      </c>
      <c r="B441" s="1" t="s">
        <v>50</v>
      </c>
      <c r="C441" s="2">
        <v>0</v>
      </c>
      <c r="D441" s="2">
        <v>0</v>
      </c>
      <c r="E441" s="3" t="str">
        <f t="shared" si="28"/>
        <v/>
      </c>
      <c r="F441" s="2">
        <v>0.86746999999999996</v>
      </c>
      <c r="G441" s="2">
        <v>6.15787</v>
      </c>
      <c r="H441" s="3">
        <f t="shared" si="29"/>
        <v>6.0986547085201792</v>
      </c>
      <c r="I441" s="2">
        <v>2.673</v>
      </c>
      <c r="J441" s="3">
        <f t="shared" si="30"/>
        <v>1.3037298915076692</v>
      </c>
      <c r="K441" s="2">
        <v>46.006340000000002</v>
      </c>
      <c r="L441" s="2">
        <v>27.65521</v>
      </c>
      <c r="M441" s="3">
        <f t="shared" si="31"/>
        <v>-0.39888263226329246</v>
      </c>
    </row>
    <row r="442" spans="1:13" x14ac:dyDescent="0.2">
      <c r="A442" s="1" t="s">
        <v>11</v>
      </c>
      <c r="B442" s="1" t="s">
        <v>50</v>
      </c>
      <c r="C442" s="2">
        <v>0</v>
      </c>
      <c r="D442" s="2">
        <v>0</v>
      </c>
      <c r="E442" s="3" t="str">
        <f t="shared" si="28"/>
        <v/>
      </c>
      <c r="F442" s="2">
        <v>306.69296000000003</v>
      </c>
      <c r="G442" s="2">
        <v>1291.57259</v>
      </c>
      <c r="H442" s="3">
        <f t="shared" si="29"/>
        <v>3.2112886777707574</v>
      </c>
      <c r="I442" s="2">
        <v>3289.5953100000002</v>
      </c>
      <c r="J442" s="3">
        <f t="shared" si="30"/>
        <v>-0.60737644959738224</v>
      </c>
      <c r="K442" s="2">
        <v>10227.271570000001</v>
      </c>
      <c r="L442" s="2">
        <v>22221.16966</v>
      </c>
      <c r="M442" s="3">
        <f t="shared" si="31"/>
        <v>1.1727368348350211</v>
      </c>
    </row>
    <row r="443" spans="1:13" x14ac:dyDescent="0.2">
      <c r="A443" s="1" t="s">
        <v>12</v>
      </c>
      <c r="B443" s="1" t="s">
        <v>50</v>
      </c>
      <c r="C443" s="2">
        <v>217.17936</v>
      </c>
      <c r="D443" s="2">
        <v>311.78707000000003</v>
      </c>
      <c r="E443" s="3">
        <f t="shared" si="28"/>
        <v>0.43562017127226094</v>
      </c>
      <c r="F443" s="2">
        <v>3573.73866</v>
      </c>
      <c r="G443" s="2">
        <v>3564.7205899999999</v>
      </c>
      <c r="H443" s="3">
        <f t="shared" si="29"/>
        <v>-2.5234273845866628E-3</v>
      </c>
      <c r="I443" s="2">
        <v>3454.02837</v>
      </c>
      <c r="J443" s="3">
        <f t="shared" si="30"/>
        <v>3.2047281649860926E-2</v>
      </c>
      <c r="K443" s="2">
        <v>27512.319210000001</v>
      </c>
      <c r="L443" s="2">
        <v>30073.746319999998</v>
      </c>
      <c r="M443" s="3">
        <f t="shared" si="31"/>
        <v>9.3101097382912945E-2</v>
      </c>
    </row>
    <row r="444" spans="1:13" x14ac:dyDescent="0.2">
      <c r="A444" s="1" t="s">
        <v>13</v>
      </c>
      <c r="B444" s="1" t="s">
        <v>50</v>
      </c>
      <c r="C444" s="2">
        <v>2806.9772200000002</v>
      </c>
      <c r="D444" s="2">
        <v>4401.3071300000001</v>
      </c>
      <c r="E444" s="3">
        <f t="shared" si="28"/>
        <v>0.56798818980084209</v>
      </c>
      <c r="F444" s="2">
        <v>51810.436479999997</v>
      </c>
      <c r="G444" s="2">
        <v>54618.02188</v>
      </c>
      <c r="H444" s="3">
        <f t="shared" si="29"/>
        <v>5.4189572424926391E-2</v>
      </c>
      <c r="I444" s="2">
        <v>64635.298820000004</v>
      </c>
      <c r="J444" s="3">
        <f t="shared" si="30"/>
        <v>-0.1549815212875657</v>
      </c>
      <c r="K444" s="2">
        <v>594255.85438000003</v>
      </c>
      <c r="L444" s="2">
        <v>675026.53995000001</v>
      </c>
      <c r="M444" s="3">
        <f t="shared" si="31"/>
        <v>0.13591904055243975</v>
      </c>
    </row>
    <row r="445" spans="1:13" x14ac:dyDescent="0.2">
      <c r="A445" s="1" t="s">
        <v>14</v>
      </c>
      <c r="B445" s="1" t="s">
        <v>50</v>
      </c>
      <c r="C445" s="2">
        <v>44.517600000000002</v>
      </c>
      <c r="D445" s="2">
        <v>5.9799300000000004</v>
      </c>
      <c r="E445" s="3">
        <f t="shared" si="28"/>
        <v>-0.86567267777238666</v>
      </c>
      <c r="F445" s="2">
        <v>1147.40843</v>
      </c>
      <c r="G445" s="2">
        <v>1411.7261000000001</v>
      </c>
      <c r="H445" s="3">
        <f t="shared" si="29"/>
        <v>0.23036057875224092</v>
      </c>
      <c r="I445" s="2">
        <v>2086.6758799999998</v>
      </c>
      <c r="J445" s="3">
        <f t="shared" si="30"/>
        <v>-0.32345693285149768</v>
      </c>
      <c r="K445" s="2">
        <v>18854.838370000001</v>
      </c>
      <c r="L445" s="2">
        <v>24982.247070000001</v>
      </c>
      <c r="M445" s="3">
        <f t="shared" si="31"/>
        <v>0.32497805495640542</v>
      </c>
    </row>
    <row r="446" spans="1:13" x14ac:dyDescent="0.2">
      <c r="A446" s="1" t="s">
        <v>15</v>
      </c>
      <c r="B446" s="1" t="s">
        <v>50</v>
      </c>
      <c r="C446" s="2">
        <v>878.24883999999997</v>
      </c>
      <c r="D446" s="2">
        <v>1527.9999</v>
      </c>
      <c r="E446" s="3">
        <f t="shared" si="28"/>
        <v>0.7398256967808805</v>
      </c>
      <c r="F446" s="2">
        <v>28205.770140000001</v>
      </c>
      <c r="G446" s="2">
        <v>29625.928909999999</v>
      </c>
      <c r="H446" s="3">
        <f t="shared" si="29"/>
        <v>5.0349937723771054E-2</v>
      </c>
      <c r="I446" s="2">
        <v>32304.481769999999</v>
      </c>
      <c r="J446" s="3">
        <f t="shared" si="30"/>
        <v>-8.291582818355181E-2</v>
      </c>
      <c r="K446" s="2">
        <v>243450.60907999999</v>
      </c>
      <c r="L446" s="2">
        <v>305446.28258</v>
      </c>
      <c r="M446" s="3">
        <f t="shared" si="31"/>
        <v>0.25465400860684517</v>
      </c>
    </row>
    <row r="447" spans="1:13" x14ac:dyDescent="0.2">
      <c r="A447" s="1" t="s">
        <v>16</v>
      </c>
      <c r="B447" s="1" t="s">
        <v>50</v>
      </c>
      <c r="C447" s="2">
        <v>1868.97453</v>
      </c>
      <c r="D447" s="2">
        <v>3289.84717</v>
      </c>
      <c r="E447" s="3">
        <f t="shared" si="28"/>
        <v>0.7602418423540529</v>
      </c>
      <c r="F447" s="2">
        <v>38952.546190000001</v>
      </c>
      <c r="G447" s="2">
        <v>49269.79262</v>
      </c>
      <c r="H447" s="3">
        <f t="shared" si="29"/>
        <v>0.26486706105616964</v>
      </c>
      <c r="I447" s="2">
        <v>48048.305699999997</v>
      </c>
      <c r="J447" s="3">
        <f t="shared" si="30"/>
        <v>2.5422060199721042E-2</v>
      </c>
      <c r="K447" s="2">
        <v>387484.84684999997</v>
      </c>
      <c r="L447" s="2">
        <v>498738.9964</v>
      </c>
      <c r="M447" s="3">
        <f t="shared" si="31"/>
        <v>0.28711871045906423</v>
      </c>
    </row>
    <row r="448" spans="1:13" x14ac:dyDescent="0.2">
      <c r="A448" s="1" t="s">
        <v>17</v>
      </c>
      <c r="B448" s="1" t="s">
        <v>50</v>
      </c>
      <c r="C448" s="2">
        <v>0</v>
      </c>
      <c r="D448" s="2">
        <v>7.961E-2</v>
      </c>
      <c r="E448" s="3" t="str">
        <f t="shared" si="28"/>
        <v/>
      </c>
      <c r="F448" s="2">
        <v>36.463540000000002</v>
      </c>
      <c r="G448" s="2">
        <v>39.148690000000002</v>
      </c>
      <c r="H448" s="3">
        <f t="shared" si="29"/>
        <v>7.3639312036077653E-2</v>
      </c>
      <c r="I448" s="2">
        <v>143.25679</v>
      </c>
      <c r="J448" s="3">
        <f t="shared" si="30"/>
        <v>-0.72672366873500382</v>
      </c>
      <c r="K448" s="2">
        <v>1610.2196100000001</v>
      </c>
      <c r="L448" s="2">
        <v>558.22956999999997</v>
      </c>
      <c r="M448" s="3">
        <f t="shared" si="31"/>
        <v>-0.65332084733460682</v>
      </c>
    </row>
    <row r="449" spans="1:13" x14ac:dyDescent="0.2">
      <c r="A449" s="1" t="s">
        <v>18</v>
      </c>
      <c r="B449" s="1" t="s">
        <v>50</v>
      </c>
      <c r="C449" s="2">
        <v>619.76987999999994</v>
      </c>
      <c r="D449" s="2">
        <v>327.62018999999998</v>
      </c>
      <c r="E449" s="3">
        <f t="shared" si="28"/>
        <v>-0.47138413696386794</v>
      </c>
      <c r="F449" s="2">
        <v>13011.86558</v>
      </c>
      <c r="G449" s="2">
        <v>10700.837240000001</v>
      </c>
      <c r="H449" s="3">
        <f t="shared" si="29"/>
        <v>-0.17760930020305354</v>
      </c>
      <c r="I449" s="2">
        <v>12987.33401</v>
      </c>
      <c r="J449" s="3">
        <f t="shared" si="30"/>
        <v>-0.17605589940471544</v>
      </c>
      <c r="K449" s="2">
        <v>120750.98088</v>
      </c>
      <c r="L449" s="2">
        <v>108163.63432</v>
      </c>
      <c r="M449" s="3">
        <f t="shared" si="31"/>
        <v>-0.104242188910325</v>
      </c>
    </row>
    <row r="450" spans="1:13" x14ac:dyDescent="0.2">
      <c r="A450" s="1" t="s">
        <v>19</v>
      </c>
      <c r="B450" s="1" t="s">
        <v>50</v>
      </c>
      <c r="C450" s="2">
        <v>5340.5784800000001</v>
      </c>
      <c r="D450" s="2">
        <v>5890.80188</v>
      </c>
      <c r="E450" s="3">
        <f t="shared" si="28"/>
        <v>0.10302692902286492</v>
      </c>
      <c r="F450" s="2">
        <v>69721.165519999995</v>
      </c>
      <c r="G450" s="2">
        <v>75606.504350000003</v>
      </c>
      <c r="H450" s="3">
        <f t="shared" si="29"/>
        <v>8.441251356177859E-2</v>
      </c>
      <c r="I450" s="2">
        <v>74759.402530000007</v>
      </c>
      <c r="J450" s="3">
        <f t="shared" si="30"/>
        <v>1.1331040529116931E-2</v>
      </c>
      <c r="K450" s="2">
        <v>580173.60138999997</v>
      </c>
      <c r="L450" s="2">
        <v>714455.76905</v>
      </c>
      <c r="M450" s="3">
        <f t="shared" si="31"/>
        <v>0.2314517022806315</v>
      </c>
    </row>
    <row r="451" spans="1:13" x14ac:dyDescent="0.2">
      <c r="A451" s="1" t="s">
        <v>20</v>
      </c>
      <c r="B451" s="1" t="s">
        <v>50</v>
      </c>
      <c r="C451" s="2">
        <v>515.99041</v>
      </c>
      <c r="D451" s="2">
        <v>458.99234999999999</v>
      </c>
      <c r="E451" s="3">
        <f t="shared" si="28"/>
        <v>-0.11046340958158507</v>
      </c>
      <c r="F451" s="2">
        <v>8315.7476200000001</v>
      </c>
      <c r="G451" s="2">
        <v>9898.9580299999998</v>
      </c>
      <c r="H451" s="3">
        <f t="shared" si="29"/>
        <v>0.19038702018712783</v>
      </c>
      <c r="I451" s="2">
        <v>11146.79451</v>
      </c>
      <c r="J451" s="3">
        <f t="shared" si="30"/>
        <v>-0.11194576870332917</v>
      </c>
      <c r="K451" s="2">
        <v>93954.040519999995</v>
      </c>
      <c r="L451" s="2">
        <v>100657.83401000001</v>
      </c>
      <c r="M451" s="3">
        <f t="shared" si="31"/>
        <v>7.1351838121032962E-2</v>
      </c>
    </row>
    <row r="452" spans="1:13" x14ac:dyDescent="0.2">
      <c r="A452" s="1" t="s">
        <v>21</v>
      </c>
      <c r="B452" s="1" t="s">
        <v>50</v>
      </c>
      <c r="C452" s="2">
        <v>2711.9464200000002</v>
      </c>
      <c r="D452" s="2">
        <v>2947.0117500000001</v>
      </c>
      <c r="E452" s="3">
        <f t="shared" si="28"/>
        <v>8.667771909741484E-2</v>
      </c>
      <c r="F452" s="2">
        <v>46960.127240000002</v>
      </c>
      <c r="G452" s="2">
        <v>47386.732109999997</v>
      </c>
      <c r="H452" s="3">
        <f t="shared" si="29"/>
        <v>9.0844061776012008E-3</v>
      </c>
      <c r="I452" s="2">
        <v>39953.220240000002</v>
      </c>
      <c r="J452" s="3">
        <f t="shared" si="30"/>
        <v>0.18605538740924255</v>
      </c>
      <c r="K452" s="2">
        <v>391092.84020999999</v>
      </c>
      <c r="L452" s="2">
        <v>462520.81277000002</v>
      </c>
      <c r="M452" s="3">
        <f t="shared" si="31"/>
        <v>0.18263687088121139</v>
      </c>
    </row>
    <row r="453" spans="1:13" x14ac:dyDescent="0.2">
      <c r="A453" s="1" t="s">
        <v>22</v>
      </c>
      <c r="B453" s="1" t="s">
        <v>50</v>
      </c>
      <c r="C453" s="2">
        <v>0</v>
      </c>
      <c r="D453" s="2">
        <v>84.498379999999997</v>
      </c>
      <c r="E453" s="3" t="str">
        <f t="shared" si="28"/>
        <v/>
      </c>
      <c r="F453" s="2">
        <v>231.02383</v>
      </c>
      <c r="G453" s="2">
        <v>252.47076000000001</v>
      </c>
      <c r="H453" s="3">
        <f t="shared" si="29"/>
        <v>9.283427601386407E-2</v>
      </c>
      <c r="I453" s="2">
        <v>246.16453999999999</v>
      </c>
      <c r="J453" s="3">
        <f t="shared" si="30"/>
        <v>2.5617905812104436E-2</v>
      </c>
      <c r="K453" s="2">
        <v>2895.65823</v>
      </c>
      <c r="L453" s="2">
        <v>3477.1986299999999</v>
      </c>
      <c r="M453" s="3">
        <f t="shared" si="31"/>
        <v>0.20083185024221595</v>
      </c>
    </row>
    <row r="454" spans="1:13" x14ac:dyDescent="0.2">
      <c r="A454" s="1" t="s">
        <v>23</v>
      </c>
      <c r="B454" s="1" t="s">
        <v>50</v>
      </c>
      <c r="C454" s="2">
        <v>41467.686520000003</v>
      </c>
      <c r="D454" s="2">
        <v>43973.243150000002</v>
      </c>
      <c r="E454" s="3">
        <f t="shared" si="28"/>
        <v>6.0421905350122707E-2</v>
      </c>
      <c r="F454" s="2">
        <v>845223.27552999998</v>
      </c>
      <c r="G454" s="2">
        <v>517409.44761999999</v>
      </c>
      <c r="H454" s="3">
        <f t="shared" si="29"/>
        <v>-0.38784287820806074</v>
      </c>
      <c r="I454" s="2">
        <v>622412.40740999999</v>
      </c>
      <c r="J454" s="3">
        <f t="shared" si="30"/>
        <v>-0.16870319187071037</v>
      </c>
      <c r="K454" s="2">
        <v>8173406.8198499996</v>
      </c>
      <c r="L454" s="2">
        <v>6902568.9046299998</v>
      </c>
      <c r="M454" s="3">
        <f t="shared" si="31"/>
        <v>-0.15548448073496512</v>
      </c>
    </row>
    <row r="455" spans="1:13" x14ac:dyDescent="0.2">
      <c r="A455" s="1" t="s">
        <v>24</v>
      </c>
      <c r="B455" s="1" t="s">
        <v>50</v>
      </c>
      <c r="C455" s="2">
        <v>285.37979999999999</v>
      </c>
      <c r="D455" s="2">
        <v>164.39157</v>
      </c>
      <c r="E455" s="3">
        <f t="shared" si="28"/>
        <v>-0.42395512926983614</v>
      </c>
      <c r="F455" s="2">
        <v>6043.1562800000002</v>
      </c>
      <c r="G455" s="2">
        <v>7732.0425500000001</v>
      </c>
      <c r="H455" s="3">
        <f t="shared" si="29"/>
        <v>0.27947089099605416</v>
      </c>
      <c r="I455" s="2">
        <v>9250.6755400000002</v>
      </c>
      <c r="J455" s="3">
        <f t="shared" si="30"/>
        <v>-0.16416455030050703</v>
      </c>
      <c r="K455" s="2">
        <v>77025.044370000003</v>
      </c>
      <c r="L455" s="2">
        <v>79967.788390000002</v>
      </c>
      <c r="M455" s="3">
        <f t="shared" si="31"/>
        <v>3.8205028560115206E-2</v>
      </c>
    </row>
    <row r="456" spans="1:13" x14ac:dyDescent="0.2">
      <c r="A456" s="1" t="s">
        <v>25</v>
      </c>
      <c r="B456" s="1" t="s">
        <v>50</v>
      </c>
      <c r="C456" s="2">
        <v>44.62</v>
      </c>
      <c r="D456" s="2">
        <v>99.532650000000004</v>
      </c>
      <c r="E456" s="3">
        <f t="shared" si="28"/>
        <v>1.230673464813985</v>
      </c>
      <c r="F456" s="2">
        <v>562.21132999999998</v>
      </c>
      <c r="G456" s="2">
        <v>537.59514999999999</v>
      </c>
      <c r="H456" s="3">
        <f t="shared" si="29"/>
        <v>-4.3784567628688653E-2</v>
      </c>
      <c r="I456" s="2">
        <v>89.742990000000006</v>
      </c>
      <c r="J456" s="3">
        <f t="shared" si="30"/>
        <v>4.9903859900366587</v>
      </c>
      <c r="K456" s="2">
        <v>2497.7259399999998</v>
      </c>
      <c r="L456" s="2">
        <v>3648.3146700000002</v>
      </c>
      <c r="M456" s="3">
        <f t="shared" si="31"/>
        <v>0.46065451440200866</v>
      </c>
    </row>
    <row r="457" spans="1:13" x14ac:dyDescent="0.2">
      <c r="A457" s="1" t="s">
        <v>26</v>
      </c>
      <c r="B457" s="1" t="s">
        <v>50</v>
      </c>
      <c r="C457" s="2">
        <v>4352.8654299999998</v>
      </c>
      <c r="D457" s="2">
        <v>7682.4725799999997</v>
      </c>
      <c r="E457" s="3">
        <f t="shared" si="28"/>
        <v>0.76492306126725351</v>
      </c>
      <c r="F457" s="2">
        <v>93891.417920000007</v>
      </c>
      <c r="G457" s="2">
        <v>97630.711450000003</v>
      </c>
      <c r="H457" s="3">
        <f t="shared" si="29"/>
        <v>3.9825722231461524E-2</v>
      </c>
      <c r="I457" s="2">
        <v>98426.144079999998</v>
      </c>
      <c r="J457" s="3">
        <f t="shared" si="30"/>
        <v>-8.0815177454627296E-3</v>
      </c>
      <c r="K457" s="2">
        <v>899078.45114000002</v>
      </c>
      <c r="L457" s="2">
        <v>991841.51092000003</v>
      </c>
      <c r="M457" s="3">
        <f t="shared" si="31"/>
        <v>0.10317571248913793</v>
      </c>
    </row>
    <row r="458" spans="1:13" x14ac:dyDescent="0.2">
      <c r="A458" s="1" t="s">
        <v>28</v>
      </c>
      <c r="B458" s="1" t="s">
        <v>50</v>
      </c>
      <c r="C458" s="2">
        <v>92.970569999999995</v>
      </c>
      <c r="D458" s="2">
        <v>18.013339999999999</v>
      </c>
      <c r="E458" s="3">
        <f t="shared" si="28"/>
        <v>-0.80624685854889344</v>
      </c>
      <c r="F458" s="2">
        <v>2370.1955200000002</v>
      </c>
      <c r="G458" s="2">
        <v>2403.0672300000001</v>
      </c>
      <c r="H458" s="3">
        <f t="shared" si="29"/>
        <v>1.3868775686488366E-2</v>
      </c>
      <c r="I458" s="2">
        <v>2358.1284099999998</v>
      </c>
      <c r="J458" s="3">
        <f t="shared" si="30"/>
        <v>1.9056985959471362E-2</v>
      </c>
      <c r="K458" s="2">
        <v>65218.26094</v>
      </c>
      <c r="L458" s="2">
        <v>64924.750829999997</v>
      </c>
      <c r="M458" s="3">
        <f t="shared" si="31"/>
        <v>-4.5004283427616532E-3</v>
      </c>
    </row>
    <row r="459" spans="1:13" x14ac:dyDescent="0.2">
      <c r="A459" s="1" t="s">
        <v>29</v>
      </c>
      <c r="B459" s="1" t="s">
        <v>50</v>
      </c>
      <c r="C459" s="2">
        <v>204.72172</v>
      </c>
      <c r="D459" s="2">
        <v>131.11184</v>
      </c>
      <c r="E459" s="3">
        <f t="shared" si="28"/>
        <v>-0.35956067582863216</v>
      </c>
      <c r="F459" s="2">
        <v>1955.82548</v>
      </c>
      <c r="G459" s="2">
        <v>2354.47037</v>
      </c>
      <c r="H459" s="3">
        <f t="shared" si="29"/>
        <v>0.20382436678348226</v>
      </c>
      <c r="I459" s="2">
        <v>3639.5647899999999</v>
      </c>
      <c r="J459" s="3">
        <f t="shared" si="30"/>
        <v>-0.35309013416409052</v>
      </c>
      <c r="K459" s="2">
        <v>21904.683199999999</v>
      </c>
      <c r="L459" s="2">
        <v>25821.95926</v>
      </c>
      <c r="M459" s="3">
        <f t="shared" si="31"/>
        <v>0.17883281051058519</v>
      </c>
    </row>
    <row r="460" spans="1:13" x14ac:dyDescent="0.2">
      <c r="A460" s="6" t="s">
        <v>30</v>
      </c>
      <c r="B460" s="6" t="s">
        <v>50</v>
      </c>
      <c r="C460" s="5">
        <v>74530.821400000001</v>
      </c>
      <c r="D460" s="5">
        <v>99853.463910000006</v>
      </c>
      <c r="E460" s="4">
        <f t="shared" si="28"/>
        <v>0.33976067933151755</v>
      </c>
      <c r="F460" s="5">
        <v>1319338.9501700001</v>
      </c>
      <c r="G460" s="5">
        <v>1081661.5746299999</v>
      </c>
      <c r="H460" s="4">
        <f t="shared" si="29"/>
        <v>-0.18014883552810657</v>
      </c>
      <c r="I460" s="5">
        <v>1176364.79544</v>
      </c>
      <c r="J460" s="4">
        <f t="shared" si="30"/>
        <v>-8.0504977008069911E-2</v>
      </c>
      <c r="K460" s="5">
        <v>12902530.32904</v>
      </c>
      <c r="L460" s="5">
        <v>12420881.14292</v>
      </c>
      <c r="M460" s="4">
        <f t="shared" si="31"/>
        <v>-3.7329823983125343E-2</v>
      </c>
    </row>
    <row r="461" spans="1:13" x14ac:dyDescent="0.2">
      <c r="A461" s="1" t="s">
        <v>3</v>
      </c>
      <c r="B461" s="1" t="s">
        <v>51</v>
      </c>
      <c r="C461" s="2">
        <v>0</v>
      </c>
      <c r="D461" s="2">
        <v>0</v>
      </c>
      <c r="E461" s="3" t="str">
        <f t="shared" si="28"/>
        <v/>
      </c>
      <c r="F461" s="2">
        <v>11</v>
      </c>
      <c r="G461" s="2">
        <v>0</v>
      </c>
      <c r="H461" s="3">
        <f t="shared" si="29"/>
        <v>-1</v>
      </c>
      <c r="I461" s="2">
        <v>0</v>
      </c>
      <c r="J461" s="3" t="str">
        <f t="shared" si="30"/>
        <v/>
      </c>
      <c r="K461" s="2">
        <v>55.964910000000003</v>
      </c>
      <c r="L461" s="2">
        <v>55.100200000000001</v>
      </c>
      <c r="M461" s="3">
        <f t="shared" si="31"/>
        <v>-1.5450931664144574E-2</v>
      </c>
    </row>
    <row r="462" spans="1:13" x14ac:dyDescent="0.2">
      <c r="A462" s="1" t="s">
        <v>5</v>
      </c>
      <c r="B462" s="1" t="s">
        <v>51</v>
      </c>
      <c r="C462" s="2">
        <v>9.8176000000000005</v>
      </c>
      <c r="D462" s="2">
        <v>0</v>
      </c>
      <c r="E462" s="3">
        <f t="shared" si="28"/>
        <v>-1</v>
      </c>
      <c r="F462" s="2">
        <v>123.43331999999999</v>
      </c>
      <c r="G462" s="2">
        <v>125.66722</v>
      </c>
      <c r="H462" s="3">
        <f t="shared" si="29"/>
        <v>1.8098030580397717E-2</v>
      </c>
      <c r="I462" s="2">
        <v>114.62657</v>
      </c>
      <c r="J462" s="3">
        <f t="shared" si="30"/>
        <v>9.6318419019255197E-2</v>
      </c>
      <c r="K462" s="2">
        <v>1631.6325899999999</v>
      </c>
      <c r="L462" s="2">
        <v>1836.37465</v>
      </c>
      <c r="M462" s="3">
        <f t="shared" si="31"/>
        <v>0.12548294343642641</v>
      </c>
    </row>
    <row r="463" spans="1:13" x14ac:dyDescent="0.2">
      <c r="A463" s="1" t="s">
        <v>6</v>
      </c>
      <c r="B463" s="1" t="s">
        <v>51</v>
      </c>
      <c r="C463" s="2">
        <v>2.2759999999999999E-2</v>
      </c>
      <c r="D463" s="2">
        <v>0</v>
      </c>
      <c r="E463" s="3">
        <f t="shared" si="28"/>
        <v>-1</v>
      </c>
      <c r="F463" s="2">
        <v>0.32338</v>
      </c>
      <c r="G463" s="2">
        <v>17.103629999999999</v>
      </c>
      <c r="H463" s="3">
        <f t="shared" si="29"/>
        <v>51.890191106438245</v>
      </c>
      <c r="I463" s="2">
        <v>4.6151600000000004</v>
      </c>
      <c r="J463" s="3">
        <f t="shared" si="30"/>
        <v>2.7059668570537094</v>
      </c>
      <c r="K463" s="2">
        <v>7.2063100000000002</v>
      </c>
      <c r="L463" s="2">
        <v>114.29324</v>
      </c>
      <c r="M463" s="3">
        <f t="shared" si="31"/>
        <v>14.860161441847492</v>
      </c>
    </row>
    <row r="464" spans="1:13" x14ac:dyDescent="0.2">
      <c r="A464" s="1" t="s">
        <v>7</v>
      </c>
      <c r="B464" s="1" t="s">
        <v>51</v>
      </c>
      <c r="C464" s="2">
        <v>0</v>
      </c>
      <c r="D464" s="2">
        <v>10.06879</v>
      </c>
      <c r="E464" s="3" t="str">
        <f t="shared" si="28"/>
        <v/>
      </c>
      <c r="F464" s="2">
        <v>59.954189999999997</v>
      </c>
      <c r="G464" s="2">
        <v>139.89746</v>
      </c>
      <c r="H464" s="3">
        <f t="shared" si="29"/>
        <v>1.333405888729378</v>
      </c>
      <c r="I464" s="2">
        <v>28.61534</v>
      </c>
      <c r="J464" s="3">
        <f t="shared" si="30"/>
        <v>3.888897353657164</v>
      </c>
      <c r="K464" s="2">
        <v>546.84559999999999</v>
      </c>
      <c r="L464" s="2">
        <v>746.3759</v>
      </c>
      <c r="M464" s="3">
        <f t="shared" si="31"/>
        <v>0.36487502139543593</v>
      </c>
    </row>
    <row r="465" spans="1:13" x14ac:dyDescent="0.2">
      <c r="A465" s="1" t="s">
        <v>8</v>
      </c>
      <c r="B465" s="1" t="s">
        <v>51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1.8737299999999999</v>
      </c>
      <c r="L465" s="2">
        <v>0</v>
      </c>
      <c r="M465" s="3">
        <f t="shared" si="31"/>
        <v>-1</v>
      </c>
    </row>
    <row r="466" spans="1:13" x14ac:dyDescent="0.2">
      <c r="A466" s="1" t="s">
        <v>9</v>
      </c>
      <c r="B466" s="1" t="s">
        <v>51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13.74855</v>
      </c>
      <c r="L466" s="2">
        <v>4.2839999999999998</v>
      </c>
      <c r="M466" s="3">
        <f t="shared" si="31"/>
        <v>-0.68840350436955178</v>
      </c>
    </row>
    <row r="467" spans="1:13" x14ac:dyDescent="0.2">
      <c r="A467" s="1" t="s">
        <v>11</v>
      </c>
      <c r="B467" s="1" t="s">
        <v>51</v>
      </c>
      <c r="C467" s="2">
        <v>0</v>
      </c>
      <c r="D467" s="2">
        <v>0</v>
      </c>
      <c r="E467" s="3" t="str">
        <f t="shared" si="28"/>
        <v/>
      </c>
      <c r="F467" s="2">
        <v>500</v>
      </c>
      <c r="G467" s="2">
        <v>0</v>
      </c>
      <c r="H467" s="3">
        <f t="shared" si="29"/>
        <v>-1</v>
      </c>
      <c r="I467" s="2">
        <v>0</v>
      </c>
      <c r="J467" s="3" t="str">
        <f t="shared" si="30"/>
        <v/>
      </c>
      <c r="K467" s="2">
        <v>589.83882000000006</v>
      </c>
      <c r="L467" s="2">
        <v>1849.1724899999999</v>
      </c>
      <c r="M467" s="3">
        <f t="shared" si="31"/>
        <v>2.1350471133792106</v>
      </c>
    </row>
    <row r="468" spans="1:13" x14ac:dyDescent="0.2">
      <c r="A468" s="1" t="s">
        <v>12</v>
      </c>
      <c r="B468" s="1" t="s">
        <v>51</v>
      </c>
      <c r="C468" s="2">
        <v>0</v>
      </c>
      <c r="D468" s="2">
        <v>2.3407800000000001</v>
      </c>
      <c r="E468" s="3" t="str">
        <f t="shared" si="28"/>
        <v/>
      </c>
      <c r="F468" s="2">
        <v>0</v>
      </c>
      <c r="G468" s="2">
        <v>7.5754400000000004</v>
      </c>
      <c r="H468" s="3" t="str">
        <f t="shared" si="29"/>
        <v/>
      </c>
      <c r="I468" s="2">
        <v>5.40306</v>
      </c>
      <c r="J468" s="3">
        <f t="shared" si="30"/>
        <v>0.40206475589758406</v>
      </c>
      <c r="K468" s="2">
        <v>5.5819999999999999</v>
      </c>
      <c r="L468" s="2">
        <v>47.796080000000003</v>
      </c>
      <c r="M468" s="3">
        <f t="shared" si="31"/>
        <v>7.5625367251881048</v>
      </c>
    </row>
    <row r="469" spans="1:13" x14ac:dyDescent="0.2">
      <c r="A469" s="1" t="s">
        <v>13</v>
      </c>
      <c r="B469" s="1" t="s">
        <v>51</v>
      </c>
      <c r="C469" s="2">
        <v>12.673859999999999</v>
      </c>
      <c r="D469" s="2">
        <v>0.58518999999999999</v>
      </c>
      <c r="E469" s="3">
        <f t="shared" si="28"/>
        <v>-0.9538270108711947</v>
      </c>
      <c r="F469" s="2">
        <v>53.376869999999997</v>
      </c>
      <c r="G469" s="2">
        <v>66.817959999999999</v>
      </c>
      <c r="H469" s="3">
        <f t="shared" si="29"/>
        <v>0.25181487786751089</v>
      </c>
      <c r="I469" s="2">
        <v>174.76876999999999</v>
      </c>
      <c r="J469" s="3">
        <f t="shared" si="30"/>
        <v>-0.61767791808570838</v>
      </c>
      <c r="K469" s="2">
        <v>550.29687999999999</v>
      </c>
      <c r="L469" s="2">
        <v>1058.8710100000001</v>
      </c>
      <c r="M469" s="3">
        <f t="shared" si="31"/>
        <v>0.92418138005797901</v>
      </c>
    </row>
    <row r="470" spans="1:13" x14ac:dyDescent="0.2">
      <c r="A470" s="1" t="s">
        <v>14</v>
      </c>
      <c r="B470" s="1" t="s">
        <v>51</v>
      </c>
      <c r="C470" s="2">
        <v>0</v>
      </c>
      <c r="D470" s="2">
        <v>0</v>
      </c>
      <c r="E470" s="3" t="str">
        <f t="shared" si="28"/>
        <v/>
      </c>
      <c r="F470" s="2">
        <v>112.39709999999999</v>
      </c>
      <c r="G470" s="2">
        <v>242.20845</v>
      </c>
      <c r="H470" s="3">
        <f t="shared" si="29"/>
        <v>1.1549350472565574</v>
      </c>
      <c r="I470" s="2">
        <v>145.39231000000001</v>
      </c>
      <c r="J470" s="3">
        <f t="shared" si="30"/>
        <v>0.6658958785371798</v>
      </c>
      <c r="K470" s="2">
        <v>1571.0023799999999</v>
      </c>
      <c r="L470" s="2">
        <v>3909.7295800000002</v>
      </c>
      <c r="M470" s="3">
        <f t="shared" si="31"/>
        <v>1.4886846956909134</v>
      </c>
    </row>
    <row r="471" spans="1:13" x14ac:dyDescent="0.2">
      <c r="A471" s="1" t="s">
        <v>15</v>
      </c>
      <c r="B471" s="1" t="s">
        <v>51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0.81233999999999995</v>
      </c>
      <c r="J471" s="3">
        <f t="shared" si="30"/>
        <v>-1</v>
      </c>
      <c r="K471" s="2">
        <v>12.569179999999999</v>
      </c>
      <c r="L471" s="2">
        <v>1.96234</v>
      </c>
      <c r="M471" s="3">
        <f t="shared" si="31"/>
        <v>-0.84387684797258056</v>
      </c>
    </row>
    <row r="472" spans="1:13" x14ac:dyDescent="0.2">
      <c r="A472" s="1" t="s">
        <v>16</v>
      </c>
      <c r="B472" s="1" t="s">
        <v>51</v>
      </c>
      <c r="C472" s="2">
        <v>0</v>
      </c>
      <c r="D472" s="2">
        <v>5.1280000000000001</v>
      </c>
      <c r="E472" s="3" t="str">
        <f t="shared" si="28"/>
        <v/>
      </c>
      <c r="F472" s="2">
        <v>11.66231</v>
      </c>
      <c r="G472" s="2">
        <v>89.407020000000003</v>
      </c>
      <c r="H472" s="3">
        <f t="shared" si="29"/>
        <v>6.6663216806961918</v>
      </c>
      <c r="I472" s="2">
        <v>11.704549999999999</v>
      </c>
      <c r="J472" s="3">
        <f t="shared" si="30"/>
        <v>6.6386550529494945</v>
      </c>
      <c r="K472" s="2">
        <v>823.42231000000004</v>
      </c>
      <c r="L472" s="2">
        <v>1083.9934800000001</v>
      </c>
      <c r="M472" s="3">
        <f t="shared" si="31"/>
        <v>0.31644900415680999</v>
      </c>
    </row>
    <row r="473" spans="1:13" x14ac:dyDescent="0.2">
      <c r="A473" s="1" t="s">
        <v>17</v>
      </c>
      <c r="B473" s="1" t="s">
        <v>51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3.2007500000000002</v>
      </c>
      <c r="H473" s="3" t="str">
        <f t="shared" si="29"/>
        <v/>
      </c>
      <c r="I473" s="2">
        <v>16.354949999999999</v>
      </c>
      <c r="J473" s="3">
        <f t="shared" si="30"/>
        <v>-0.8042947242272217</v>
      </c>
      <c r="K473" s="2">
        <v>0</v>
      </c>
      <c r="L473" s="2">
        <v>40.399349999999998</v>
      </c>
      <c r="M473" s="3" t="str">
        <f t="shared" si="31"/>
        <v/>
      </c>
    </row>
    <row r="474" spans="1:13" x14ac:dyDescent="0.2">
      <c r="A474" s="1" t="s">
        <v>18</v>
      </c>
      <c r="B474" s="1" t="s">
        <v>51</v>
      </c>
      <c r="C474" s="2">
        <v>0</v>
      </c>
      <c r="D474" s="2">
        <v>0</v>
      </c>
      <c r="E474" s="3" t="str">
        <f t="shared" si="28"/>
        <v/>
      </c>
      <c r="F474" s="2">
        <v>30.120999999999999</v>
      </c>
      <c r="G474" s="2">
        <v>10.635059999999999</v>
      </c>
      <c r="H474" s="3">
        <f t="shared" si="29"/>
        <v>-0.64692208094020787</v>
      </c>
      <c r="I474" s="2">
        <v>2.82091</v>
      </c>
      <c r="J474" s="3">
        <f t="shared" si="30"/>
        <v>2.7700812858262047</v>
      </c>
      <c r="K474" s="2">
        <v>1109.5307499999999</v>
      </c>
      <c r="L474" s="2">
        <v>282.70508000000001</v>
      </c>
      <c r="M474" s="3">
        <f t="shared" si="31"/>
        <v>-0.74520302389095572</v>
      </c>
    </row>
    <row r="475" spans="1:13" x14ac:dyDescent="0.2">
      <c r="A475" s="1" t="s">
        <v>19</v>
      </c>
      <c r="B475" s="1" t="s">
        <v>51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48.760849999999998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471.03890000000001</v>
      </c>
      <c r="L475" s="2">
        <v>123.7758</v>
      </c>
      <c r="M475" s="3">
        <f t="shared" si="31"/>
        <v>-0.73722807182166905</v>
      </c>
    </row>
    <row r="476" spans="1:13" x14ac:dyDescent="0.2">
      <c r="A476" s="1" t="s">
        <v>20</v>
      </c>
      <c r="B476" s="1" t="s">
        <v>51</v>
      </c>
      <c r="C476" s="2">
        <v>35.715260000000001</v>
      </c>
      <c r="D476" s="2">
        <v>49.687139999999999</v>
      </c>
      <c r="E476" s="3">
        <f t="shared" si="28"/>
        <v>0.39120196801031271</v>
      </c>
      <c r="F476" s="2">
        <v>1101.8145099999999</v>
      </c>
      <c r="G476" s="2">
        <v>1239.5788500000001</v>
      </c>
      <c r="H476" s="3">
        <f t="shared" si="29"/>
        <v>0.12503405859122352</v>
      </c>
      <c r="I476" s="2">
        <v>1948.5142499999999</v>
      </c>
      <c r="J476" s="3">
        <f t="shared" si="30"/>
        <v>-0.36383382877492421</v>
      </c>
      <c r="K476" s="2">
        <v>5616.9702200000002</v>
      </c>
      <c r="L476" s="2">
        <v>8979.5256200000003</v>
      </c>
      <c r="M476" s="3">
        <f t="shared" si="31"/>
        <v>0.59864219824900555</v>
      </c>
    </row>
    <row r="477" spans="1:13" x14ac:dyDescent="0.2">
      <c r="A477" s="1" t="s">
        <v>21</v>
      </c>
      <c r="B477" s="1" t="s">
        <v>51</v>
      </c>
      <c r="C477" s="2">
        <v>15.24075</v>
      </c>
      <c r="D477" s="2">
        <v>29.743600000000001</v>
      </c>
      <c r="E477" s="3">
        <f t="shared" si="28"/>
        <v>0.951583747518987</v>
      </c>
      <c r="F477" s="2">
        <v>227.69615999999999</v>
      </c>
      <c r="G477" s="2">
        <v>669.13027</v>
      </c>
      <c r="H477" s="3">
        <f t="shared" si="29"/>
        <v>1.9386980878377571</v>
      </c>
      <c r="I477" s="2">
        <v>647.06546000000003</v>
      </c>
      <c r="J477" s="3">
        <f t="shared" si="30"/>
        <v>3.4099811169027605E-2</v>
      </c>
      <c r="K477" s="2">
        <v>2341.1070599999998</v>
      </c>
      <c r="L477" s="2">
        <v>4936.8792100000001</v>
      </c>
      <c r="M477" s="3">
        <f t="shared" si="31"/>
        <v>1.108779771054127</v>
      </c>
    </row>
    <row r="478" spans="1:13" x14ac:dyDescent="0.2">
      <c r="A478" s="1" t="s">
        <v>23</v>
      </c>
      <c r="B478" s="1" t="s">
        <v>51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27.942519999999998</v>
      </c>
      <c r="L478" s="2">
        <v>41.780340000000002</v>
      </c>
      <c r="M478" s="3">
        <f t="shared" si="31"/>
        <v>0.49522448225857962</v>
      </c>
    </row>
    <row r="479" spans="1:13" x14ac:dyDescent="0.2">
      <c r="A479" s="1" t="s">
        <v>24</v>
      </c>
      <c r="B479" s="1" t="s">
        <v>51</v>
      </c>
      <c r="C479" s="2">
        <v>4.4166699999999999</v>
      </c>
      <c r="D479" s="2">
        <v>187.98933</v>
      </c>
      <c r="E479" s="3">
        <f t="shared" si="28"/>
        <v>41.56358976332848</v>
      </c>
      <c r="F479" s="2">
        <v>1878.1227899999999</v>
      </c>
      <c r="G479" s="2">
        <v>2577.3409299999998</v>
      </c>
      <c r="H479" s="3">
        <f t="shared" si="29"/>
        <v>0.37229628633599621</v>
      </c>
      <c r="I479" s="2">
        <v>1844.46363</v>
      </c>
      <c r="J479" s="3">
        <f t="shared" si="30"/>
        <v>0.39733898141434199</v>
      </c>
      <c r="K479" s="2">
        <v>16519.224610000001</v>
      </c>
      <c r="L479" s="2">
        <v>20770.799910000002</v>
      </c>
      <c r="M479" s="3">
        <f t="shared" si="31"/>
        <v>0.25737135975657632</v>
      </c>
    </row>
    <row r="480" spans="1:13" x14ac:dyDescent="0.2">
      <c r="A480" s="1" t="s">
        <v>25</v>
      </c>
      <c r="B480" s="1" t="s">
        <v>51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32.181069999999998</v>
      </c>
      <c r="L480" s="2">
        <v>0</v>
      </c>
      <c r="M480" s="3">
        <f t="shared" si="31"/>
        <v>-1</v>
      </c>
    </row>
    <row r="481" spans="1:13" x14ac:dyDescent="0.2">
      <c r="A481" s="1" t="s">
        <v>26</v>
      </c>
      <c r="B481" s="1" t="s">
        <v>51</v>
      </c>
      <c r="C481" s="2">
        <v>0</v>
      </c>
      <c r="D481" s="2">
        <v>0</v>
      </c>
      <c r="E481" s="3" t="str">
        <f t="shared" si="28"/>
        <v/>
      </c>
      <c r="F481" s="2">
        <v>5.8229999999999997E-2</v>
      </c>
      <c r="G481" s="2">
        <v>0</v>
      </c>
      <c r="H481" s="3">
        <f t="shared" si="29"/>
        <v>-1</v>
      </c>
      <c r="I481" s="2">
        <v>0</v>
      </c>
      <c r="J481" s="3" t="str">
        <f t="shared" si="30"/>
        <v/>
      </c>
      <c r="K481" s="2">
        <v>0.37823000000000001</v>
      </c>
      <c r="L481" s="2">
        <v>31.861470000000001</v>
      </c>
      <c r="M481" s="3">
        <f t="shared" si="31"/>
        <v>83.23834703751686</v>
      </c>
    </row>
    <row r="482" spans="1:13" x14ac:dyDescent="0.2">
      <c r="A482" s="1" t="s">
        <v>27</v>
      </c>
      <c r="B482" s="1" t="s">
        <v>51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15.630280000000001</v>
      </c>
      <c r="M482" s="3" t="str">
        <f t="shared" si="31"/>
        <v/>
      </c>
    </row>
    <row r="483" spans="1:13" x14ac:dyDescent="0.2">
      <c r="A483" s="1" t="s">
        <v>28</v>
      </c>
      <c r="B483" s="1" t="s">
        <v>51</v>
      </c>
      <c r="C483" s="2">
        <v>0</v>
      </c>
      <c r="D483" s="2">
        <v>0</v>
      </c>
      <c r="E483" s="3" t="str">
        <f t="shared" si="28"/>
        <v/>
      </c>
      <c r="F483" s="2">
        <v>452.25943999999998</v>
      </c>
      <c r="G483" s="2">
        <v>194.05878000000001</v>
      </c>
      <c r="H483" s="3">
        <f t="shared" si="29"/>
        <v>-0.57091270444238817</v>
      </c>
      <c r="I483" s="2">
        <v>1003.64922</v>
      </c>
      <c r="J483" s="3">
        <f t="shared" si="30"/>
        <v>-0.80664680833409108</v>
      </c>
      <c r="K483" s="2">
        <v>2190.4678899999999</v>
      </c>
      <c r="L483" s="2">
        <v>3723.51604</v>
      </c>
      <c r="M483" s="3">
        <f t="shared" si="31"/>
        <v>0.69987245966887923</v>
      </c>
    </row>
    <row r="484" spans="1:13" x14ac:dyDescent="0.2">
      <c r="A484" s="1" t="s">
        <v>29</v>
      </c>
      <c r="B484" s="1" t="s">
        <v>51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163.55571</v>
      </c>
      <c r="H484" s="3" t="str">
        <f t="shared" si="29"/>
        <v/>
      </c>
      <c r="I484" s="2">
        <v>49.302</v>
      </c>
      <c r="J484" s="3">
        <f t="shared" si="30"/>
        <v>2.3174254594134114</v>
      </c>
      <c r="K484" s="2">
        <v>5082.1732700000002</v>
      </c>
      <c r="L484" s="2">
        <v>704.00963000000002</v>
      </c>
      <c r="M484" s="3">
        <f t="shared" si="31"/>
        <v>-0.86147468954752893</v>
      </c>
    </row>
    <row r="485" spans="1:13" x14ac:dyDescent="0.2">
      <c r="A485" s="6" t="s">
        <v>30</v>
      </c>
      <c r="B485" s="6" t="s">
        <v>51</v>
      </c>
      <c r="C485" s="5">
        <v>77.886899999999997</v>
      </c>
      <c r="D485" s="5">
        <v>285.54282999999998</v>
      </c>
      <c r="E485" s="4">
        <f t="shared" si="28"/>
        <v>2.6661213888343225</v>
      </c>
      <c r="F485" s="5">
        <v>4562.2192999999997</v>
      </c>
      <c r="G485" s="5">
        <v>5594.9383799999996</v>
      </c>
      <c r="H485" s="4">
        <f t="shared" si="29"/>
        <v>0.2263633140125465</v>
      </c>
      <c r="I485" s="5">
        <v>5998.1085199999998</v>
      </c>
      <c r="J485" s="4">
        <f t="shared" si="30"/>
        <v>-6.7216213020434012E-2</v>
      </c>
      <c r="K485" s="5">
        <v>39301.808599999997</v>
      </c>
      <c r="L485" s="5">
        <v>50358.835700000003</v>
      </c>
      <c r="M485" s="4">
        <f t="shared" si="31"/>
        <v>0.28133634287761522</v>
      </c>
    </row>
    <row r="486" spans="1:13" x14ac:dyDescent="0.2">
      <c r="A486" s="1" t="s">
        <v>3</v>
      </c>
      <c r="B486" s="1" t="s">
        <v>52</v>
      </c>
      <c r="C486" s="2">
        <v>2.6476899999999999</v>
      </c>
      <c r="D486" s="2">
        <v>0.42305999999999999</v>
      </c>
      <c r="E486" s="3">
        <f t="shared" si="28"/>
        <v>-0.84021543307562441</v>
      </c>
      <c r="F486" s="2">
        <v>158.72488000000001</v>
      </c>
      <c r="G486" s="2">
        <v>566.11860999999999</v>
      </c>
      <c r="H486" s="3">
        <f t="shared" si="29"/>
        <v>2.566665856039708</v>
      </c>
      <c r="I486" s="2">
        <v>457.06806</v>
      </c>
      <c r="J486" s="3">
        <f t="shared" si="30"/>
        <v>0.23858711545059608</v>
      </c>
      <c r="K486" s="2">
        <v>1683.0707</v>
      </c>
      <c r="L486" s="2">
        <v>3747.1104300000002</v>
      </c>
      <c r="M486" s="3">
        <f t="shared" si="31"/>
        <v>1.2263535512798125</v>
      </c>
    </row>
    <row r="487" spans="1:13" x14ac:dyDescent="0.2">
      <c r="A487" s="1" t="s">
        <v>5</v>
      </c>
      <c r="B487" s="1" t="s">
        <v>52</v>
      </c>
      <c r="C487" s="2">
        <v>0</v>
      </c>
      <c r="D487" s="2">
        <v>0</v>
      </c>
      <c r="E487" s="3" t="str">
        <f t="shared" si="28"/>
        <v/>
      </c>
      <c r="F487" s="2">
        <v>10.8</v>
      </c>
      <c r="G487" s="2">
        <v>0</v>
      </c>
      <c r="H487" s="3">
        <f t="shared" si="29"/>
        <v>-1</v>
      </c>
      <c r="I487" s="2">
        <v>0</v>
      </c>
      <c r="J487" s="3" t="str">
        <f t="shared" si="30"/>
        <v/>
      </c>
      <c r="K487" s="2">
        <v>35.9497</v>
      </c>
      <c r="L487" s="2">
        <v>5.7417199999999999</v>
      </c>
      <c r="M487" s="3">
        <f t="shared" si="31"/>
        <v>-0.84028461989947068</v>
      </c>
    </row>
    <row r="488" spans="1:13" x14ac:dyDescent="0.2">
      <c r="A488" s="1" t="s">
        <v>6</v>
      </c>
      <c r="B488" s="1" t="s">
        <v>52</v>
      </c>
      <c r="C488" s="2">
        <v>0</v>
      </c>
      <c r="D488" s="2">
        <v>0</v>
      </c>
      <c r="E488" s="3" t="str">
        <f t="shared" si="28"/>
        <v/>
      </c>
      <c r="F488" s="2">
        <v>5.9010600000000002</v>
      </c>
      <c r="G488" s="2">
        <v>0.9</v>
      </c>
      <c r="H488" s="3">
        <f t="shared" si="29"/>
        <v>-0.84748502811359316</v>
      </c>
      <c r="I488" s="2">
        <v>12.258609999999999</v>
      </c>
      <c r="J488" s="3">
        <f t="shared" si="30"/>
        <v>-0.92658221445987754</v>
      </c>
      <c r="K488" s="2">
        <v>60.66695</v>
      </c>
      <c r="L488" s="2">
        <v>54.947960000000002</v>
      </c>
      <c r="M488" s="3">
        <f t="shared" si="31"/>
        <v>-9.4268625668506467E-2</v>
      </c>
    </row>
    <row r="489" spans="1:13" x14ac:dyDescent="0.2">
      <c r="A489" s="1" t="s">
        <v>7</v>
      </c>
      <c r="B489" s="1" t="s">
        <v>52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16.99963</v>
      </c>
      <c r="J489" s="3">
        <f t="shared" si="30"/>
        <v>-1</v>
      </c>
      <c r="K489" s="2">
        <v>1.366E-2</v>
      </c>
      <c r="L489" s="2">
        <v>31.134689999999999</v>
      </c>
      <c r="M489" s="3">
        <f t="shared" si="31"/>
        <v>2278.2598828696923</v>
      </c>
    </row>
    <row r="490" spans="1:13" x14ac:dyDescent="0.2">
      <c r="A490" s="1" t="s">
        <v>9</v>
      </c>
      <c r="B490" s="1" t="s">
        <v>52</v>
      </c>
      <c r="C490" s="2">
        <v>0</v>
      </c>
      <c r="D490" s="2">
        <v>0</v>
      </c>
      <c r="E490" s="3" t="str">
        <f t="shared" si="28"/>
        <v/>
      </c>
      <c r="F490" s="2">
        <v>62.542700000000004</v>
      </c>
      <c r="G490" s="2">
        <v>42.425420000000003</v>
      </c>
      <c r="H490" s="3">
        <f t="shared" si="29"/>
        <v>-0.32165672412607704</v>
      </c>
      <c r="I490" s="2">
        <v>145.52789999999999</v>
      </c>
      <c r="J490" s="3">
        <f t="shared" si="30"/>
        <v>-0.7084722585840928</v>
      </c>
      <c r="K490" s="2">
        <v>596.71831999999995</v>
      </c>
      <c r="L490" s="2">
        <v>1097.8555100000001</v>
      </c>
      <c r="M490" s="3">
        <f t="shared" si="31"/>
        <v>0.83982202859131294</v>
      </c>
    </row>
    <row r="491" spans="1:13" x14ac:dyDescent="0.2">
      <c r="A491" s="1" t="s">
        <v>12</v>
      </c>
      <c r="B491" s="1" t="s">
        <v>52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0</v>
      </c>
      <c r="L491" s="2">
        <v>20.913460000000001</v>
      </c>
      <c r="M491" s="3" t="str">
        <f t="shared" si="31"/>
        <v/>
      </c>
    </row>
    <row r="492" spans="1:13" x14ac:dyDescent="0.2">
      <c r="A492" s="1" t="s">
        <v>13</v>
      </c>
      <c r="B492" s="1" t="s">
        <v>52</v>
      </c>
      <c r="C492" s="2">
        <v>0</v>
      </c>
      <c r="D492" s="2">
        <v>35.814210000000003</v>
      </c>
      <c r="E492" s="3" t="str">
        <f t="shared" si="28"/>
        <v/>
      </c>
      <c r="F492" s="2">
        <v>50.930439999999997</v>
      </c>
      <c r="G492" s="2">
        <v>224.46947</v>
      </c>
      <c r="H492" s="3">
        <f t="shared" si="29"/>
        <v>3.4073734685975623</v>
      </c>
      <c r="I492" s="2">
        <v>107.58403</v>
      </c>
      <c r="J492" s="3">
        <f t="shared" si="30"/>
        <v>1.0864571628335544</v>
      </c>
      <c r="K492" s="2">
        <v>676.00140999999996</v>
      </c>
      <c r="L492" s="2">
        <v>1044.9378099999999</v>
      </c>
      <c r="M492" s="3">
        <f t="shared" si="31"/>
        <v>0.5457627669741103</v>
      </c>
    </row>
    <row r="493" spans="1:13" x14ac:dyDescent="0.2">
      <c r="A493" s="1" t="s">
        <v>14</v>
      </c>
      <c r="B493" s="1" t="s">
        <v>52</v>
      </c>
      <c r="C493" s="2">
        <v>162.72431</v>
      </c>
      <c r="D493" s="2">
        <v>492.35700000000003</v>
      </c>
      <c r="E493" s="3">
        <f t="shared" si="28"/>
        <v>2.0257126301534174</v>
      </c>
      <c r="F493" s="2">
        <v>2859.13787</v>
      </c>
      <c r="G493" s="2">
        <v>3745.3093899999999</v>
      </c>
      <c r="H493" s="3">
        <f t="shared" si="29"/>
        <v>0.30994361247784097</v>
      </c>
      <c r="I493" s="2">
        <v>4051.8384599999999</v>
      </c>
      <c r="J493" s="3">
        <f t="shared" si="30"/>
        <v>-7.56518486672344E-2</v>
      </c>
      <c r="K493" s="2">
        <v>28015.793249999999</v>
      </c>
      <c r="L493" s="2">
        <v>39606.358480000003</v>
      </c>
      <c r="M493" s="3">
        <f t="shared" si="31"/>
        <v>0.41371540425684739</v>
      </c>
    </row>
    <row r="494" spans="1:13" x14ac:dyDescent="0.2">
      <c r="A494" s="1" t="s">
        <v>15</v>
      </c>
      <c r="B494" s="1" t="s">
        <v>52</v>
      </c>
      <c r="C494" s="2">
        <v>0</v>
      </c>
      <c r="D494" s="2">
        <v>0</v>
      </c>
      <c r="E494" s="3" t="str">
        <f t="shared" si="28"/>
        <v/>
      </c>
      <c r="F494" s="2">
        <v>16.715019999999999</v>
      </c>
      <c r="G494" s="2">
        <v>12.709289999999999</v>
      </c>
      <c r="H494" s="3">
        <f t="shared" si="29"/>
        <v>-0.23964853167989031</v>
      </c>
      <c r="I494" s="2">
        <v>20.00573</v>
      </c>
      <c r="J494" s="3">
        <f t="shared" si="30"/>
        <v>-0.36471750843383377</v>
      </c>
      <c r="K494" s="2">
        <v>203.40789000000001</v>
      </c>
      <c r="L494" s="2">
        <v>216.04937000000001</v>
      </c>
      <c r="M494" s="3">
        <f t="shared" si="31"/>
        <v>6.2148425019304732E-2</v>
      </c>
    </row>
    <row r="495" spans="1:13" x14ac:dyDescent="0.2">
      <c r="A495" s="1" t="s">
        <v>16</v>
      </c>
      <c r="B495" s="1" t="s">
        <v>52</v>
      </c>
      <c r="C495" s="2">
        <v>12.508050000000001</v>
      </c>
      <c r="D495" s="2">
        <v>0</v>
      </c>
      <c r="E495" s="3">
        <f t="shared" si="28"/>
        <v>-1</v>
      </c>
      <c r="F495" s="2">
        <v>94.061850000000007</v>
      </c>
      <c r="G495" s="2">
        <v>49.39134</v>
      </c>
      <c r="H495" s="3">
        <f t="shared" si="29"/>
        <v>-0.47490571363416734</v>
      </c>
      <c r="I495" s="2">
        <v>63.732399999999998</v>
      </c>
      <c r="J495" s="3">
        <f t="shared" si="30"/>
        <v>-0.22501992707006169</v>
      </c>
      <c r="K495" s="2">
        <v>1473.01386</v>
      </c>
      <c r="L495" s="2">
        <v>1162.80863</v>
      </c>
      <c r="M495" s="3">
        <f t="shared" si="31"/>
        <v>-0.21059220040197046</v>
      </c>
    </row>
    <row r="496" spans="1:13" x14ac:dyDescent="0.2">
      <c r="A496" s="1" t="s">
        <v>18</v>
      </c>
      <c r="B496" s="1" t="s">
        <v>52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18.98462</v>
      </c>
      <c r="H496" s="3" t="str">
        <f t="shared" si="29"/>
        <v/>
      </c>
      <c r="I496" s="2">
        <v>1.504</v>
      </c>
      <c r="J496" s="3">
        <f t="shared" si="30"/>
        <v>11.622752659574468</v>
      </c>
      <c r="K496" s="2">
        <v>2.4125999999999999</v>
      </c>
      <c r="L496" s="2">
        <v>33.001930000000002</v>
      </c>
      <c r="M496" s="3">
        <f t="shared" si="31"/>
        <v>12.678989471938989</v>
      </c>
    </row>
    <row r="497" spans="1:13" x14ac:dyDescent="0.2">
      <c r="A497" s="1" t="s">
        <v>19</v>
      </c>
      <c r="B497" s="1" t="s">
        <v>52</v>
      </c>
      <c r="C497" s="2">
        <v>86.036680000000004</v>
      </c>
      <c r="D497" s="2">
        <v>82.715680000000006</v>
      </c>
      <c r="E497" s="3">
        <f t="shared" si="28"/>
        <v>-3.8599815799493897E-2</v>
      </c>
      <c r="F497" s="2">
        <v>964.77275999999995</v>
      </c>
      <c r="G497" s="2">
        <v>1025.01117</v>
      </c>
      <c r="H497" s="3">
        <f t="shared" si="29"/>
        <v>6.2437925797158789E-2</v>
      </c>
      <c r="I497" s="2">
        <v>834.11577999999997</v>
      </c>
      <c r="J497" s="3">
        <f t="shared" si="30"/>
        <v>0.22885958349810864</v>
      </c>
      <c r="K497" s="2">
        <v>10009.974560000001</v>
      </c>
      <c r="L497" s="2">
        <v>10546.519270000001</v>
      </c>
      <c r="M497" s="3">
        <f t="shared" si="31"/>
        <v>5.3601006354605518E-2</v>
      </c>
    </row>
    <row r="498" spans="1:13" x14ac:dyDescent="0.2">
      <c r="A498" s="1" t="s">
        <v>20</v>
      </c>
      <c r="B498" s="1" t="s">
        <v>52</v>
      </c>
      <c r="C498" s="2">
        <v>0</v>
      </c>
      <c r="D498" s="2">
        <v>0</v>
      </c>
      <c r="E498" s="3" t="str">
        <f t="shared" si="28"/>
        <v/>
      </c>
      <c r="F498" s="2">
        <v>21.169740000000001</v>
      </c>
      <c r="G498" s="2">
        <v>0</v>
      </c>
      <c r="H498" s="3">
        <f t="shared" si="29"/>
        <v>-1</v>
      </c>
      <c r="I498" s="2">
        <v>0</v>
      </c>
      <c r="J498" s="3" t="str">
        <f t="shared" si="30"/>
        <v/>
      </c>
      <c r="K498" s="2">
        <v>21.169740000000001</v>
      </c>
      <c r="L498" s="2">
        <v>341.32094000000001</v>
      </c>
      <c r="M498" s="3">
        <f t="shared" si="31"/>
        <v>15.123057722957391</v>
      </c>
    </row>
    <row r="499" spans="1:13" x14ac:dyDescent="0.2">
      <c r="A499" s="1" t="s">
        <v>21</v>
      </c>
      <c r="B499" s="1" t="s">
        <v>52</v>
      </c>
      <c r="C499" s="2">
        <v>0</v>
      </c>
      <c r="D499" s="2">
        <v>0</v>
      </c>
      <c r="E499" s="3" t="str">
        <f t="shared" si="28"/>
        <v/>
      </c>
      <c r="F499" s="2">
        <v>64.607889999999998</v>
      </c>
      <c r="G499" s="2">
        <v>25.89873</v>
      </c>
      <c r="H499" s="3">
        <f t="shared" si="29"/>
        <v>-0.59913982642058117</v>
      </c>
      <c r="I499" s="2">
        <v>17.697189999999999</v>
      </c>
      <c r="J499" s="3">
        <f t="shared" si="30"/>
        <v>0.46343741577052633</v>
      </c>
      <c r="K499" s="2">
        <v>2895.3173400000001</v>
      </c>
      <c r="L499" s="2">
        <v>1353.8671999999999</v>
      </c>
      <c r="M499" s="3">
        <f t="shared" si="31"/>
        <v>-0.53239419344616645</v>
      </c>
    </row>
    <row r="500" spans="1:13" x14ac:dyDescent="0.2">
      <c r="A500" s="1" t="s">
        <v>23</v>
      </c>
      <c r="B500" s="1" t="s">
        <v>52</v>
      </c>
      <c r="C500" s="2">
        <v>11.20285</v>
      </c>
      <c r="D500" s="2">
        <v>16.742190000000001</v>
      </c>
      <c r="E500" s="3">
        <f t="shared" si="28"/>
        <v>0.49445810664250622</v>
      </c>
      <c r="F500" s="2">
        <v>7176.8629300000002</v>
      </c>
      <c r="G500" s="2">
        <v>5043.4873399999997</v>
      </c>
      <c r="H500" s="3">
        <f t="shared" si="29"/>
        <v>-0.29725739655445815</v>
      </c>
      <c r="I500" s="2">
        <v>10756.597330000001</v>
      </c>
      <c r="J500" s="3">
        <f t="shared" si="30"/>
        <v>-0.53112613726519409</v>
      </c>
      <c r="K500" s="2">
        <v>89493.453699999998</v>
      </c>
      <c r="L500" s="2">
        <v>119609.11259999999</v>
      </c>
      <c r="M500" s="3">
        <f t="shared" si="31"/>
        <v>0.33651242247230417</v>
      </c>
    </row>
    <row r="501" spans="1:13" x14ac:dyDescent="0.2">
      <c r="A501" s="1" t="s">
        <v>24</v>
      </c>
      <c r="B501" s="1" t="s">
        <v>52</v>
      </c>
      <c r="C501" s="2">
        <v>0</v>
      </c>
      <c r="D501" s="2">
        <v>30.406649999999999</v>
      </c>
      <c r="E501" s="3" t="str">
        <f t="shared" ref="E501:E562" si="32">IF(C501=0,"",(D501/C501-1))</f>
        <v/>
      </c>
      <c r="F501" s="2">
        <v>9.8008100000000002</v>
      </c>
      <c r="G501" s="2">
        <v>50.228540000000002</v>
      </c>
      <c r="H501" s="3">
        <f t="shared" ref="H501:H562" si="33">IF(F501=0,"",(G501/F501-1))</f>
        <v>4.1249376327058682</v>
      </c>
      <c r="I501" s="2">
        <v>16.221779999999999</v>
      </c>
      <c r="J501" s="3">
        <f t="shared" ref="J501:J562" si="34">IF(I501=0,"",(G501/I501-1))</f>
        <v>2.0963642707520385</v>
      </c>
      <c r="K501" s="2">
        <v>54.813760000000002</v>
      </c>
      <c r="L501" s="2">
        <v>173.78948</v>
      </c>
      <c r="M501" s="3">
        <f t="shared" ref="M501:M562" si="35">IF(K501=0,"",(L501/K501-1))</f>
        <v>2.1705447683209469</v>
      </c>
    </row>
    <row r="502" spans="1:13" x14ac:dyDescent="0.2">
      <c r="A502" s="1" t="s">
        <v>26</v>
      </c>
      <c r="B502" s="1" t="s">
        <v>52</v>
      </c>
      <c r="C502" s="2">
        <v>0</v>
      </c>
      <c r="D502" s="2">
        <v>0</v>
      </c>
      <c r="E502" s="3" t="str">
        <f t="shared" si="32"/>
        <v/>
      </c>
      <c r="F502" s="2">
        <v>499.27551999999997</v>
      </c>
      <c r="G502" s="2">
        <v>0</v>
      </c>
      <c r="H502" s="3">
        <f t="shared" si="33"/>
        <v>-1</v>
      </c>
      <c r="I502" s="2">
        <v>0</v>
      </c>
      <c r="J502" s="3" t="str">
        <f t="shared" si="34"/>
        <v/>
      </c>
      <c r="K502" s="2">
        <v>3405.7725099999998</v>
      </c>
      <c r="L502" s="2">
        <v>1469.2939100000001</v>
      </c>
      <c r="M502" s="3">
        <f t="shared" si="35"/>
        <v>-0.56858718376348627</v>
      </c>
    </row>
    <row r="503" spans="1:13" x14ac:dyDescent="0.2">
      <c r="A503" s="1" t="s">
        <v>29</v>
      </c>
      <c r="B503" s="1" t="s">
        <v>52</v>
      </c>
      <c r="C503" s="2">
        <v>0</v>
      </c>
      <c r="D503" s="2">
        <v>34.390439999999998</v>
      </c>
      <c r="E503" s="3" t="str">
        <f t="shared" si="32"/>
        <v/>
      </c>
      <c r="F503" s="2">
        <v>0</v>
      </c>
      <c r="G503" s="2">
        <v>34.390439999999998</v>
      </c>
      <c r="H503" s="3" t="str">
        <f t="shared" si="33"/>
        <v/>
      </c>
      <c r="I503" s="2">
        <v>0</v>
      </c>
      <c r="J503" s="3" t="str">
        <f t="shared" si="34"/>
        <v/>
      </c>
      <c r="K503" s="2">
        <v>0</v>
      </c>
      <c r="L503" s="2">
        <v>34.390439999999998</v>
      </c>
      <c r="M503" s="3" t="str">
        <f t="shared" si="35"/>
        <v/>
      </c>
    </row>
    <row r="504" spans="1:13" x14ac:dyDescent="0.2">
      <c r="A504" s="6" t="s">
        <v>30</v>
      </c>
      <c r="B504" s="6" t="s">
        <v>52</v>
      </c>
      <c r="C504" s="5">
        <v>275.11957999999998</v>
      </c>
      <c r="D504" s="5">
        <v>804.51538000000005</v>
      </c>
      <c r="E504" s="4">
        <f t="shared" si="32"/>
        <v>1.9242389073144124</v>
      </c>
      <c r="F504" s="5">
        <v>12150.294540000001</v>
      </c>
      <c r="G504" s="5">
        <v>11052.2659</v>
      </c>
      <c r="H504" s="4">
        <f t="shared" si="33"/>
        <v>-9.0370536811694491E-2</v>
      </c>
      <c r="I504" s="5">
        <v>16785.499970000001</v>
      </c>
      <c r="J504" s="4">
        <f t="shared" si="34"/>
        <v>-0.34155873106233126</v>
      </c>
      <c r="K504" s="5">
        <v>139867.79457</v>
      </c>
      <c r="L504" s="5">
        <v>181988.82138000001</v>
      </c>
      <c r="M504" s="4">
        <f t="shared" si="35"/>
        <v>0.30114885946042125</v>
      </c>
    </row>
    <row r="505" spans="1:13" x14ac:dyDescent="0.2">
      <c r="A505" s="1" t="s">
        <v>3</v>
      </c>
      <c r="B505" s="1" t="s">
        <v>53</v>
      </c>
      <c r="C505" s="2">
        <v>0</v>
      </c>
      <c r="D505" s="2">
        <v>0</v>
      </c>
      <c r="E505" s="3" t="str">
        <f t="shared" si="32"/>
        <v/>
      </c>
      <c r="F505" s="2">
        <v>214.12773000000001</v>
      </c>
      <c r="G505" s="2">
        <v>254.21512000000001</v>
      </c>
      <c r="H505" s="3">
        <f t="shared" si="33"/>
        <v>0.18721251096249891</v>
      </c>
      <c r="I505" s="2">
        <v>2330.4923100000001</v>
      </c>
      <c r="J505" s="3">
        <f t="shared" si="34"/>
        <v>-0.89091784645279515</v>
      </c>
      <c r="K505" s="2">
        <v>4818.3496100000002</v>
      </c>
      <c r="L505" s="2">
        <v>10315.497079999999</v>
      </c>
      <c r="M505" s="3">
        <f t="shared" si="35"/>
        <v>1.1408776686920397</v>
      </c>
    </row>
    <row r="506" spans="1:13" x14ac:dyDescent="0.2">
      <c r="A506" s="1" t="s">
        <v>5</v>
      </c>
      <c r="B506" s="1" t="s">
        <v>53</v>
      </c>
      <c r="C506" s="2">
        <v>104.11239999999999</v>
      </c>
      <c r="D506" s="2">
        <v>132.00274999999999</v>
      </c>
      <c r="E506" s="3">
        <f t="shared" si="32"/>
        <v>0.26788691836899359</v>
      </c>
      <c r="F506" s="2">
        <v>1317.7927500000001</v>
      </c>
      <c r="G506" s="2">
        <v>1858.4009100000001</v>
      </c>
      <c r="H506" s="3">
        <f t="shared" si="33"/>
        <v>0.41023761892755894</v>
      </c>
      <c r="I506" s="2">
        <v>1853.4045000000001</v>
      </c>
      <c r="J506" s="3">
        <f t="shared" si="34"/>
        <v>2.6958011594337972E-3</v>
      </c>
      <c r="K506" s="2">
        <v>15913.47345</v>
      </c>
      <c r="L506" s="2">
        <v>17673.870749999998</v>
      </c>
      <c r="M506" s="3">
        <f t="shared" si="35"/>
        <v>0.11062307079162514</v>
      </c>
    </row>
    <row r="507" spans="1:13" x14ac:dyDescent="0.2">
      <c r="A507" s="1" t="s">
        <v>6</v>
      </c>
      <c r="B507" s="1" t="s">
        <v>53</v>
      </c>
      <c r="C507" s="2">
        <v>0</v>
      </c>
      <c r="D507" s="2">
        <v>4.9813400000000003</v>
      </c>
      <c r="E507" s="3" t="str">
        <f t="shared" si="32"/>
        <v/>
      </c>
      <c r="F507" s="2">
        <v>308.02688999999998</v>
      </c>
      <c r="G507" s="2">
        <v>778.23058000000003</v>
      </c>
      <c r="H507" s="3">
        <f t="shared" si="33"/>
        <v>1.5265020855809053</v>
      </c>
      <c r="I507" s="2">
        <v>925.13553999999999</v>
      </c>
      <c r="J507" s="3">
        <f t="shared" si="34"/>
        <v>-0.1587929050915069</v>
      </c>
      <c r="K507" s="2">
        <v>4135.41302</v>
      </c>
      <c r="L507" s="2">
        <v>5936.6343800000004</v>
      </c>
      <c r="M507" s="3">
        <f t="shared" si="35"/>
        <v>0.43556020917107818</v>
      </c>
    </row>
    <row r="508" spans="1:13" x14ac:dyDescent="0.2">
      <c r="A508" s="1" t="s">
        <v>7</v>
      </c>
      <c r="B508" s="1" t="s">
        <v>53</v>
      </c>
      <c r="C508" s="2">
        <v>0</v>
      </c>
      <c r="D508" s="2">
        <v>0</v>
      </c>
      <c r="E508" s="3" t="str">
        <f t="shared" si="32"/>
        <v/>
      </c>
      <c r="F508" s="2">
        <v>184.91041000000001</v>
      </c>
      <c r="G508" s="2">
        <v>587.12678000000005</v>
      </c>
      <c r="H508" s="3">
        <f t="shared" si="33"/>
        <v>2.1751959232581877</v>
      </c>
      <c r="I508" s="2">
        <v>593.71163999999999</v>
      </c>
      <c r="J508" s="3">
        <f t="shared" si="34"/>
        <v>-1.1091007075421211E-2</v>
      </c>
      <c r="K508" s="2">
        <v>1700.3866</v>
      </c>
      <c r="L508" s="2">
        <v>4545.1824999999999</v>
      </c>
      <c r="M508" s="3">
        <f t="shared" si="35"/>
        <v>1.6730288864896958</v>
      </c>
    </row>
    <row r="509" spans="1:13" x14ac:dyDescent="0.2">
      <c r="A509" s="1" t="s">
        <v>8</v>
      </c>
      <c r="B509" s="1" t="s">
        <v>53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4.2</v>
      </c>
      <c r="H509" s="3" t="str">
        <f t="shared" si="33"/>
        <v/>
      </c>
      <c r="I509" s="2">
        <v>0</v>
      </c>
      <c r="J509" s="3" t="str">
        <f t="shared" si="34"/>
        <v/>
      </c>
      <c r="K509" s="2">
        <v>0.56618999999999997</v>
      </c>
      <c r="L509" s="2">
        <v>4.2</v>
      </c>
      <c r="M509" s="3">
        <f t="shared" si="35"/>
        <v>6.4180045567742283</v>
      </c>
    </row>
    <row r="510" spans="1:13" x14ac:dyDescent="0.2">
      <c r="A510" s="1" t="s">
        <v>9</v>
      </c>
      <c r="B510" s="1" t="s">
        <v>53</v>
      </c>
      <c r="C510" s="2">
        <v>23.459119999999999</v>
      </c>
      <c r="D510" s="2">
        <v>141.32839000000001</v>
      </c>
      <c r="E510" s="3">
        <f t="shared" si="32"/>
        <v>5.0244540289661339</v>
      </c>
      <c r="F510" s="2">
        <v>373.41271999999998</v>
      </c>
      <c r="G510" s="2">
        <v>900.70299999999997</v>
      </c>
      <c r="H510" s="3">
        <f t="shared" si="33"/>
        <v>1.4120844089081914</v>
      </c>
      <c r="I510" s="2">
        <v>442.53345000000002</v>
      </c>
      <c r="J510" s="3">
        <f t="shared" si="34"/>
        <v>1.0353331482625774</v>
      </c>
      <c r="K510" s="2">
        <v>5880.9139599999999</v>
      </c>
      <c r="L510" s="2">
        <v>8335.8957300000002</v>
      </c>
      <c r="M510" s="3">
        <f t="shared" si="35"/>
        <v>0.41744902011795459</v>
      </c>
    </row>
    <row r="511" spans="1:13" x14ac:dyDescent="0.2">
      <c r="A511" s="1" t="s">
        <v>10</v>
      </c>
      <c r="B511" s="1" t="s">
        <v>53</v>
      </c>
      <c r="C511" s="2">
        <v>0</v>
      </c>
      <c r="D511" s="2">
        <v>0</v>
      </c>
      <c r="E511" s="3" t="str">
        <f t="shared" si="32"/>
        <v/>
      </c>
      <c r="F511" s="2">
        <v>50.054789999999997</v>
      </c>
      <c r="G511" s="2">
        <v>0</v>
      </c>
      <c r="H511" s="3">
        <f t="shared" si="33"/>
        <v>-1</v>
      </c>
      <c r="I511" s="2">
        <v>17.671610000000001</v>
      </c>
      <c r="J511" s="3">
        <f t="shared" si="34"/>
        <v>-1</v>
      </c>
      <c r="K511" s="2">
        <v>52.892740000000003</v>
      </c>
      <c r="L511" s="2">
        <v>62.790080000000003</v>
      </c>
      <c r="M511" s="3">
        <f t="shared" si="35"/>
        <v>0.18712095459603728</v>
      </c>
    </row>
    <row r="512" spans="1:13" x14ac:dyDescent="0.2">
      <c r="A512" s="1" t="s">
        <v>11</v>
      </c>
      <c r="B512" s="1" t="s">
        <v>53</v>
      </c>
      <c r="C512" s="2">
        <v>0</v>
      </c>
      <c r="D512" s="2">
        <v>0</v>
      </c>
      <c r="E512" s="3" t="str">
        <f t="shared" si="32"/>
        <v/>
      </c>
      <c r="F512" s="2">
        <v>0</v>
      </c>
      <c r="G512" s="2">
        <v>0</v>
      </c>
      <c r="H512" s="3" t="str">
        <f t="shared" si="33"/>
        <v/>
      </c>
      <c r="I512" s="2">
        <v>0</v>
      </c>
      <c r="J512" s="3" t="str">
        <f t="shared" si="34"/>
        <v/>
      </c>
      <c r="K512" s="2">
        <v>0.45782</v>
      </c>
      <c r="L512" s="2">
        <v>0</v>
      </c>
      <c r="M512" s="3">
        <f t="shared" si="35"/>
        <v>-1</v>
      </c>
    </row>
    <row r="513" spans="1:13" x14ac:dyDescent="0.2">
      <c r="A513" s="1" t="s">
        <v>12</v>
      </c>
      <c r="B513" s="1" t="s">
        <v>53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8.9191900000000004</v>
      </c>
      <c r="H513" s="3" t="str">
        <f t="shared" si="33"/>
        <v/>
      </c>
      <c r="I513" s="2">
        <v>0</v>
      </c>
      <c r="J513" s="3" t="str">
        <f t="shared" si="34"/>
        <v/>
      </c>
      <c r="K513" s="2">
        <v>28.238320000000002</v>
      </c>
      <c r="L513" s="2">
        <v>20.308879999999998</v>
      </c>
      <c r="M513" s="3">
        <f t="shared" si="35"/>
        <v>-0.28080424047889541</v>
      </c>
    </row>
    <row r="514" spans="1:13" x14ac:dyDescent="0.2">
      <c r="A514" s="1" t="s">
        <v>13</v>
      </c>
      <c r="B514" s="1" t="s">
        <v>53</v>
      </c>
      <c r="C514" s="2">
        <v>0</v>
      </c>
      <c r="D514" s="2">
        <v>0</v>
      </c>
      <c r="E514" s="3" t="str">
        <f t="shared" si="32"/>
        <v/>
      </c>
      <c r="F514" s="2">
        <v>2.7888799999999998</v>
      </c>
      <c r="G514" s="2">
        <v>6.8631000000000002</v>
      </c>
      <c r="H514" s="3">
        <f t="shared" si="33"/>
        <v>1.4608803534035171</v>
      </c>
      <c r="I514" s="2">
        <v>0</v>
      </c>
      <c r="J514" s="3" t="str">
        <f t="shared" si="34"/>
        <v/>
      </c>
      <c r="K514" s="2">
        <v>219.42785000000001</v>
      </c>
      <c r="L514" s="2">
        <v>162.86385999999999</v>
      </c>
      <c r="M514" s="3">
        <f t="shared" si="35"/>
        <v>-0.25777944777748141</v>
      </c>
    </row>
    <row r="515" spans="1:13" x14ac:dyDescent="0.2">
      <c r="A515" s="1" t="s">
        <v>14</v>
      </c>
      <c r="B515" s="1" t="s">
        <v>53</v>
      </c>
      <c r="C515" s="2">
        <v>158.49813</v>
      </c>
      <c r="D515" s="2">
        <v>94.956739999999996</v>
      </c>
      <c r="E515" s="3">
        <f t="shared" si="32"/>
        <v>-0.40089678029639852</v>
      </c>
      <c r="F515" s="2">
        <v>1914.3814600000001</v>
      </c>
      <c r="G515" s="2">
        <v>2492.6941099999999</v>
      </c>
      <c r="H515" s="3">
        <f t="shared" si="33"/>
        <v>0.3020885137489786</v>
      </c>
      <c r="I515" s="2">
        <v>2659.1837999999998</v>
      </c>
      <c r="J515" s="3">
        <f t="shared" si="34"/>
        <v>-6.2609320198175E-2</v>
      </c>
      <c r="K515" s="2">
        <v>16324.12492</v>
      </c>
      <c r="L515" s="2">
        <v>20137.41732</v>
      </c>
      <c r="M515" s="3">
        <f t="shared" si="35"/>
        <v>0.23359857993539546</v>
      </c>
    </row>
    <row r="516" spans="1:13" x14ac:dyDescent="0.2">
      <c r="A516" s="1" t="s">
        <v>15</v>
      </c>
      <c r="B516" s="1" t="s">
        <v>53</v>
      </c>
      <c r="C516" s="2">
        <v>0</v>
      </c>
      <c r="D516" s="2">
        <v>0.80413999999999997</v>
      </c>
      <c r="E516" s="3" t="str">
        <f t="shared" si="32"/>
        <v/>
      </c>
      <c r="F516" s="2">
        <v>42.938380000000002</v>
      </c>
      <c r="G516" s="2">
        <v>21.127220000000001</v>
      </c>
      <c r="H516" s="3">
        <f t="shared" si="33"/>
        <v>-0.50796420358662808</v>
      </c>
      <c r="I516" s="2">
        <v>35.642189999999999</v>
      </c>
      <c r="J516" s="3">
        <f t="shared" si="34"/>
        <v>-0.40724124976607778</v>
      </c>
      <c r="K516" s="2">
        <v>1112.96351</v>
      </c>
      <c r="L516" s="2">
        <v>481.37261999999998</v>
      </c>
      <c r="M516" s="3">
        <f t="shared" si="35"/>
        <v>-0.56748571208772158</v>
      </c>
    </row>
    <row r="517" spans="1:13" x14ac:dyDescent="0.2">
      <c r="A517" s="1" t="s">
        <v>16</v>
      </c>
      <c r="B517" s="1" t="s">
        <v>53</v>
      </c>
      <c r="C517" s="2">
        <v>8.7197999999999993</v>
      </c>
      <c r="D517" s="2">
        <v>93.082130000000006</v>
      </c>
      <c r="E517" s="3">
        <f t="shared" si="32"/>
        <v>9.6748010275465042</v>
      </c>
      <c r="F517" s="2">
        <v>1212.6101699999999</v>
      </c>
      <c r="G517" s="2">
        <v>1378.4378099999999</v>
      </c>
      <c r="H517" s="3">
        <f t="shared" si="33"/>
        <v>0.13675263831904028</v>
      </c>
      <c r="I517" s="2">
        <v>1653.5358699999999</v>
      </c>
      <c r="J517" s="3">
        <f t="shared" si="34"/>
        <v>-0.16636957503679672</v>
      </c>
      <c r="K517" s="2">
        <v>13489.605750000001</v>
      </c>
      <c r="L517" s="2">
        <v>19249.106670000001</v>
      </c>
      <c r="M517" s="3">
        <f t="shared" si="35"/>
        <v>0.42695843205054373</v>
      </c>
    </row>
    <row r="518" spans="1:13" x14ac:dyDescent="0.2">
      <c r="A518" s="1" t="s">
        <v>17</v>
      </c>
      <c r="B518" s="1" t="s">
        <v>53</v>
      </c>
      <c r="C518" s="2">
        <v>0</v>
      </c>
      <c r="D518" s="2">
        <v>15.28933</v>
      </c>
      <c r="E518" s="3" t="str">
        <f t="shared" si="32"/>
        <v/>
      </c>
      <c r="F518" s="2">
        <v>83.997420000000005</v>
      </c>
      <c r="G518" s="2">
        <v>237.60760999999999</v>
      </c>
      <c r="H518" s="3">
        <f t="shared" si="33"/>
        <v>1.8287489068116614</v>
      </c>
      <c r="I518" s="2">
        <v>277.89508999999998</v>
      </c>
      <c r="J518" s="3">
        <f t="shared" si="34"/>
        <v>-0.14497370212622318</v>
      </c>
      <c r="K518" s="2">
        <v>1579.78088</v>
      </c>
      <c r="L518" s="2">
        <v>1883.29423</v>
      </c>
      <c r="M518" s="3">
        <f t="shared" si="35"/>
        <v>0.19212370135787427</v>
      </c>
    </row>
    <row r="519" spans="1:13" x14ac:dyDescent="0.2">
      <c r="A519" s="1" t="s">
        <v>18</v>
      </c>
      <c r="B519" s="1" t="s">
        <v>53</v>
      </c>
      <c r="C519" s="2">
        <v>0</v>
      </c>
      <c r="D519" s="2">
        <v>0</v>
      </c>
      <c r="E519" s="3" t="str">
        <f t="shared" si="32"/>
        <v/>
      </c>
      <c r="F519" s="2">
        <v>28.59178</v>
      </c>
      <c r="G519" s="2">
        <v>12.1195</v>
      </c>
      <c r="H519" s="3">
        <f t="shared" si="33"/>
        <v>-0.5761194301299184</v>
      </c>
      <c r="I519" s="2">
        <v>2.18398</v>
      </c>
      <c r="J519" s="3">
        <f t="shared" si="34"/>
        <v>4.5492724292347004</v>
      </c>
      <c r="K519" s="2">
        <v>151.64813000000001</v>
      </c>
      <c r="L519" s="2">
        <v>96.515479999999997</v>
      </c>
      <c r="M519" s="3">
        <f t="shared" si="35"/>
        <v>-0.3635564118067266</v>
      </c>
    </row>
    <row r="520" spans="1:13" x14ac:dyDescent="0.2">
      <c r="A520" s="1" t="s">
        <v>19</v>
      </c>
      <c r="B520" s="1" t="s">
        <v>53</v>
      </c>
      <c r="C520" s="2">
        <v>303.81286</v>
      </c>
      <c r="D520" s="2">
        <v>34.939729999999997</v>
      </c>
      <c r="E520" s="3">
        <f t="shared" si="32"/>
        <v>-0.8849958820044681</v>
      </c>
      <c r="F520" s="2">
        <v>5814.3549000000003</v>
      </c>
      <c r="G520" s="2">
        <v>2708.6286799999998</v>
      </c>
      <c r="H520" s="3">
        <f t="shared" si="33"/>
        <v>-0.53414803076434159</v>
      </c>
      <c r="I520" s="2">
        <v>5554.52549</v>
      </c>
      <c r="J520" s="3">
        <f t="shared" si="34"/>
        <v>-0.51235642272657933</v>
      </c>
      <c r="K520" s="2">
        <v>45644.975919999997</v>
      </c>
      <c r="L520" s="2">
        <v>46467.319320000002</v>
      </c>
      <c r="M520" s="3">
        <f t="shared" si="35"/>
        <v>1.801607698164398E-2</v>
      </c>
    </row>
    <row r="521" spans="1:13" x14ac:dyDescent="0.2">
      <c r="A521" s="1" t="s">
        <v>20</v>
      </c>
      <c r="B521" s="1" t="s">
        <v>53</v>
      </c>
      <c r="C521" s="2">
        <v>70.925809999999998</v>
      </c>
      <c r="D521" s="2">
        <v>26.96313</v>
      </c>
      <c r="E521" s="3">
        <f t="shared" si="32"/>
        <v>-0.61984036558764721</v>
      </c>
      <c r="F521" s="2">
        <v>607.96452999999997</v>
      </c>
      <c r="G521" s="2">
        <v>262.98048</v>
      </c>
      <c r="H521" s="3">
        <f t="shared" si="33"/>
        <v>-0.56744108081436917</v>
      </c>
      <c r="I521" s="2">
        <v>209.40656000000001</v>
      </c>
      <c r="J521" s="3">
        <f t="shared" si="34"/>
        <v>0.25583687540638644</v>
      </c>
      <c r="K521" s="2">
        <v>2301.9213800000002</v>
      </c>
      <c r="L521" s="2">
        <v>2799.8847300000002</v>
      </c>
      <c r="M521" s="3">
        <f t="shared" si="35"/>
        <v>0.21632509012970713</v>
      </c>
    </row>
    <row r="522" spans="1:13" x14ac:dyDescent="0.2">
      <c r="A522" s="1" t="s">
        <v>21</v>
      </c>
      <c r="B522" s="1" t="s">
        <v>53</v>
      </c>
      <c r="C522" s="2">
        <v>21.104109999999999</v>
      </c>
      <c r="D522" s="2">
        <v>41.36647</v>
      </c>
      <c r="E522" s="3">
        <f t="shared" si="32"/>
        <v>0.96011440425585359</v>
      </c>
      <c r="F522" s="2">
        <v>263.74155999999999</v>
      </c>
      <c r="G522" s="2">
        <v>435.99092999999999</v>
      </c>
      <c r="H522" s="3">
        <f t="shared" si="33"/>
        <v>0.65309907926532329</v>
      </c>
      <c r="I522" s="2">
        <v>369.64877000000001</v>
      </c>
      <c r="J522" s="3">
        <f t="shared" si="34"/>
        <v>0.17947350399678053</v>
      </c>
      <c r="K522" s="2">
        <v>1702.15236</v>
      </c>
      <c r="L522" s="2">
        <v>3763.9334600000002</v>
      </c>
      <c r="M522" s="3">
        <f t="shared" si="35"/>
        <v>1.2112788187774215</v>
      </c>
    </row>
    <row r="523" spans="1:13" x14ac:dyDescent="0.2">
      <c r="A523" s="1" t="s">
        <v>22</v>
      </c>
      <c r="B523" s="1" t="s">
        <v>53</v>
      </c>
      <c r="C523" s="2">
        <v>0</v>
      </c>
      <c r="D523" s="2">
        <v>214.18776</v>
      </c>
      <c r="E523" s="3" t="str">
        <f t="shared" si="32"/>
        <v/>
      </c>
      <c r="F523" s="2">
        <v>3197.6057799999999</v>
      </c>
      <c r="G523" s="2">
        <v>2306.5173599999998</v>
      </c>
      <c r="H523" s="3">
        <f t="shared" si="33"/>
        <v>-0.27867363312059068</v>
      </c>
      <c r="I523" s="2">
        <v>2526.66914</v>
      </c>
      <c r="J523" s="3">
        <f t="shared" si="34"/>
        <v>-8.7131226053602018E-2</v>
      </c>
      <c r="K523" s="2">
        <v>10363.50333</v>
      </c>
      <c r="L523" s="2">
        <v>168875.06659</v>
      </c>
      <c r="M523" s="3">
        <f t="shared" si="35"/>
        <v>15.295171739960256</v>
      </c>
    </row>
    <row r="524" spans="1:13" x14ac:dyDescent="0.2">
      <c r="A524" s="1" t="s">
        <v>23</v>
      </c>
      <c r="B524" s="1" t="s">
        <v>53</v>
      </c>
      <c r="C524" s="2">
        <v>25</v>
      </c>
      <c r="D524" s="2">
        <v>140.87071</v>
      </c>
      <c r="E524" s="3">
        <f t="shared" si="32"/>
        <v>4.6348284</v>
      </c>
      <c r="F524" s="2">
        <v>781.39786000000004</v>
      </c>
      <c r="G524" s="2">
        <v>1016.04635</v>
      </c>
      <c r="H524" s="3">
        <f t="shared" si="33"/>
        <v>0.30029323346240022</v>
      </c>
      <c r="I524" s="2">
        <v>822.21840999999995</v>
      </c>
      <c r="J524" s="3">
        <f t="shared" si="34"/>
        <v>0.23573777677880026</v>
      </c>
      <c r="K524" s="2">
        <v>8340.4210299999995</v>
      </c>
      <c r="L524" s="2">
        <v>10517.066140000001</v>
      </c>
      <c r="M524" s="3">
        <f t="shared" si="35"/>
        <v>0.26097544742294643</v>
      </c>
    </row>
    <row r="525" spans="1:13" x14ac:dyDescent="0.2">
      <c r="A525" s="1" t="s">
        <v>24</v>
      </c>
      <c r="B525" s="1" t="s">
        <v>53</v>
      </c>
      <c r="C525" s="2">
        <v>25.685009999999998</v>
      </c>
      <c r="D525" s="2">
        <v>0</v>
      </c>
      <c r="E525" s="3">
        <f t="shared" si="32"/>
        <v>-1</v>
      </c>
      <c r="F525" s="2">
        <v>736.81401000000005</v>
      </c>
      <c r="G525" s="2">
        <v>351.81459999999998</v>
      </c>
      <c r="H525" s="3">
        <f t="shared" si="33"/>
        <v>-0.52251912256662991</v>
      </c>
      <c r="I525" s="2">
        <v>397.89988</v>
      </c>
      <c r="J525" s="3">
        <f t="shared" si="34"/>
        <v>-0.11582129655329376</v>
      </c>
      <c r="K525" s="2">
        <v>3298.9882299999999</v>
      </c>
      <c r="L525" s="2">
        <v>1898.6765499999999</v>
      </c>
      <c r="M525" s="3">
        <f t="shared" si="35"/>
        <v>-0.42446701302720324</v>
      </c>
    </row>
    <row r="526" spans="1:13" x14ac:dyDescent="0.2">
      <c r="A526" s="1" t="s">
        <v>25</v>
      </c>
      <c r="B526" s="1" t="s">
        <v>53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0</v>
      </c>
      <c r="H526" s="3" t="str">
        <f t="shared" si="33"/>
        <v/>
      </c>
      <c r="I526" s="2">
        <v>0</v>
      </c>
      <c r="J526" s="3" t="str">
        <f t="shared" si="34"/>
        <v/>
      </c>
      <c r="K526" s="2">
        <v>0</v>
      </c>
      <c r="L526" s="2">
        <v>12.5</v>
      </c>
      <c r="M526" s="3" t="str">
        <f t="shared" si="35"/>
        <v/>
      </c>
    </row>
    <row r="527" spans="1:13" x14ac:dyDescent="0.2">
      <c r="A527" s="1" t="s">
        <v>26</v>
      </c>
      <c r="B527" s="1" t="s">
        <v>53</v>
      </c>
      <c r="C527" s="2">
        <v>0</v>
      </c>
      <c r="D527" s="2">
        <v>0.44921</v>
      </c>
      <c r="E527" s="3" t="str">
        <f t="shared" si="32"/>
        <v/>
      </c>
      <c r="F527" s="2">
        <v>8.2900000000000005E-3</v>
      </c>
      <c r="G527" s="2">
        <v>3.56569</v>
      </c>
      <c r="H527" s="3">
        <f t="shared" si="33"/>
        <v>429.11942098914352</v>
      </c>
      <c r="I527" s="2">
        <v>9.0889999999999999E-2</v>
      </c>
      <c r="J527" s="3">
        <f t="shared" si="34"/>
        <v>38.230828473979535</v>
      </c>
      <c r="K527" s="2">
        <v>18.398389999999999</v>
      </c>
      <c r="L527" s="2">
        <v>65.292590000000004</v>
      </c>
      <c r="M527" s="3">
        <f t="shared" si="35"/>
        <v>2.5488208479111489</v>
      </c>
    </row>
    <row r="528" spans="1:13" x14ac:dyDescent="0.2">
      <c r="A528" s="1" t="s">
        <v>28</v>
      </c>
      <c r="B528" s="1" t="s">
        <v>53</v>
      </c>
      <c r="C528" s="2">
        <v>0</v>
      </c>
      <c r="D528" s="2">
        <v>24.875219999999999</v>
      </c>
      <c r="E528" s="3" t="str">
        <f t="shared" si="32"/>
        <v/>
      </c>
      <c r="F528" s="2">
        <v>144.67434</v>
      </c>
      <c r="G528" s="2">
        <v>203.78301999999999</v>
      </c>
      <c r="H528" s="3">
        <f t="shared" si="33"/>
        <v>0.40856367480231803</v>
      </c>
      <c r="I528" s="2">
        <v>118.12224000000001</v>
      </c>
      <c r="J528" s="3">
        <f t="shared" si="34"/>
        <v>0.72518756840371457</v>
      </c>
      <c r="K528" s="2">
        <v>986.88117</v>
      </c>
      <c r="L528" s="2">
        <v>1785.30323</v>
      </c>
      <c r="M528" s="3">
        <f t="shared" si="35"/>
        <v>0.80903566130459259</v>
      </c>
    </row>
    <row r="529" spans="1:13" x14ac:dyDescent="0.2">
      <c r="A529" s="1" t="s">
        <v>29</v>
      </c>
      <c r="B529" s="1" t="s">
        <v>53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0</v>
      </c>
      <c r="H529" s="3" t="str">
        <f t="shared" si="33"/>
        <v/>
      </c>
      <c r="I529" s="2">
        <v>0</v>
      </c>
      <c r="J529" s="3" t="str">
        <f t="shared" si="34"/>
        <v/>
      </c>
      <c r="K529" s="2">
        <v>17.287749999999999</v>
      </c>
      <c r="L529" s="2">
        <v>3.0429599999999999</v>
      </c>
      <c r="M529" s="3">
        <f t="shared" si="35"/>
        <v>-0.82398172116093771</v>
      </c>
    </row>
    <row r="530" spans="1:13" x14ac:dyDescent="0.2">
      <c r="A530" s="6" t="s">
        <v>30</v>
      </c>
      <c r="B530" s="6" t="s">
        <v>53</v>
      </c>
      <c r="C530" s="5">
        <v>741.31723999999997</v>
      </c>
      <c r="D530" s="5">
        <v>966.09704999999997</v>
      </c>
      <c r="E530" s="4">
        <f t="shared" si="32"/>
        <v>0.30321675778105472</v>
      </c>
      <c r="F530" s="5">
        <v>17280.194650000001</v>
      </c>
      <c r="G530" s="5">
        <v>15839.83625</v>
      </c>
      <c r="H530" s="4">
        <f t="shared" si="33"/>
        <v>-8.335313514538456E-2</v>
      </c>
      <c r="I530" s="5">
        <v>20817.840919999999</v>
      </c>
      <c r="J530" s="4">
        <f t="shared" si="34"/>
        <v>-0.23912204388196467</v>
      </c>
      <c r="K530" s="5">
        <v>138082.77231</v>
      </c>
      <c r="L530" s="5">
        <v>325210.21156999998</v>
      </c>
      <c r="M530" s="4">
        <f t="shared" si="35"/>
        <v>1.3551830987278648</v>
      </c>
    </row>
    <row r="531" spans="1:13" x14ac:dyDescent="0.2">
      <c r="A531" s="1" t="s">
        <v>3</v>
      </c>
      <c r="B531" s="1" t="s">
        <v>54</v>
      </c>
      <c r="C531" s="2">
        <v>723.46103000000005</v>
      </c>
      <c r="D531" s="2">
        <v>722.94915000000003</v>
      </c>
      <c r="E531" s="3">
        <f t="shared" si="32"/>
        <v>-7.0754329365885216E-4</v>
      </c>
      <c r="F531" s="2">
        <v>32796.933689999998</v>
      </c>
      <c r="G531" s="2">
        <v>34560.195610000002</v>
      </c>
      <c r="H531" s="3">
        <f t="shared" si="33"/>
        <v>5.3763011404253103E-2</v>
      </c>
      <c r="I531" s="2">
        <v>41968.884409999999</v>
      </c>
      <c r="J531" s="3">
        <f t="shared" si="34"/>
        <v>-0.17652813278579105</v>
      </c>
      <c r="K531" s="2">
        <v>260315.3953</v>
      </c>
      <c r="L531" s="2">
        <v>421700.17745999998</v>
      </c>
      <c r="M531" s="3">
        <f t="shared" si="35"/>
        <v>0.61995865428555375</v>
      </c>
    </row>
    <row r="532" spans="1:13" x14ac:dyDescent="0.2">
      <c r="A532" s="1" t="s">
        <v>5</v>
      </c>
      <c r="B532" s="1" t="s">
        <v>54</v>
      </c>
      <c r="C532" s="2">
        <v>126.34764</v>
      </c>
      <c r="D532" s="2">
        <v>227.08956000000001</v>
      </c>
      <c r="E532" s="3">
        <f t="shared" si="32"/>
        <v>0.79733915093309227</v>
      </c>
      <c r="F532" s="2">
        <v>1355.74235</v>
      </c>
      <c r="G532" s="2">
        <v>1364.9094</v>
      </c>
      <c r="H532" s="3">
        <f t="shared" si="33"/>
        <v>6.761646119559428E-3</v>
      </c>
      <c r="I532" s="2">
        <v>1381.33079</v>
      </c>
      <c r="J532" s="3">
        <f t="shared" si="34"/>
        <v>-1.1888093799747979E-2</v>
      </c>
      <c r="K532" s="2">
        <v>12457.06414</v>
      </c>
      <c r="L532" s="2">
        <v>14053.890429999999</v>
      </c>
      <c r="M532" s="3">
        <f t="shared" si="35"/>
        <v>0.12818640668891979</v>
      </c>
    </row>
    <row r="533" spans="1:13" x14ac:dyDescent="0.2">
      <c r="A533" s="1" t="s">
        <v>6</v>
      </c>
      <c r="B533" s="1" t="s">
        <v>54</v>
      </c>
      <c r="C533" s="2">
        <v>1837.8747499999999</v>
      </c>
      <c r="D533" s="2">
        <v>1565.7233000000001</v>
      </c>
      <c r="E533" s="3">
        <f t="shared" si="32"/>
        <v>-0.14807943250757427</v>
      </c>
      <c r="F533" s="2">
        <v>34444.076059999999</v>
      </c>
      <c r="G533" s="2">
        <v>37303.009870000002</v>
      </c>
      <c r="H533" s="3">
        <f t="shared" si="33"/>
        <v>8.3002191872409981E-2</v>
      </c>
      <c r="I533" s="2">
        <v>39771.193039999998</v>
      </c>
      <c r="J533" s="3">
        <f t="shared" si="34"/>
        <v>-6.2059570793302932E-2</v>
      </c>
      <c r="K533" s="2">
        <v>310471.74562</v>
      </c>
      <c r="L533" s="2">
        <v>403639.40941000002</v>
      </c>
      <c r="M533" s="3">
        <f t="shared" si="35"/>
        <v>0.30008419479185711</v>
      </c>
    </row>
    <row r="534" spans="1:13" x14ac:dyDescent="0.2">
      <c r="A534" s="1" t="s">
        <v>7</v>
      </c>
      <c r="B534" s="1" t="s">
        <v>54</v>
      </c>
      <c r="C534" s="2">
        <v>34.870049999999999</v>
      </c>
      <c r="D534" s="2">
        <v>12.08883</v>
      </c>
      <c r="E534" s="3">
        <f t="shared" si="32"/>
        <v>-0.65331767519690964</v>
      </c>
      <c r="F534" s="2">
        <v>308.04957000000002</v>
      </c>
      <c r="G534" s="2">
        <v>369.97016000000002</v>
      </c>
      <c r="H534" s="3">
        <f t="shared" si="33"/>
        <v>0.20100852599794239</v>
      </c>
      <c r="I534" s="2">
        <v>209.11443</v>
      </c>
      <c r="J534" s="3">
        <f t="shared" si="34"/>
        <v>0.76922348209064295</v>
      </c>
      <c r="K534" s="2">
        <v>3101.3767699999999</v>
      </c>
      <c r="L534" s="2">
        <v>3205.7029000000002</v>
      </c>
      <c r="M534" s="3">
        <f t="shared" si="35"/>
        <v>3.3638650746713461E-2</v>
      </c>
    </row>
    <row r="535" spans="1:13" x14ac:dyDescent="0.2">
      <c r="A535" s="1" t="s">
        <v>8</v>
      </c>
      <c r="B535" s="1" t="s">
        <v>54</v>
      </c>
      <c r="C535" s="2">
        <v>0</v>
      </c>
      <c r="D535" s="2">
        <v>0</v>
      </c>
      <c r="E535" s="3" t="str">
        <f t="shared" si="32"/>
        <v/>
      </c>
      <c r="F535" s="2">
        <v>6.6429</v>
      </c>
      <c r="G535" s="2">
        <v>1.281E-2</v>
      </c>
      <c r="H535" s="3">
        <f t="shared" si="33"/>
        <v>-0.99807162534435256</v>
      </c>
      <c r="I535" s="2">
        <v>30.736830000000001</v>
      </c>
      <c r="J535" s="3">
        <f t="shared" si="34"/>
        <v>-0.99958323613723343</v>
      </c>
      <c r="K535" s="2">
        <v>59.223770000000002</v>
      </c>
      <c r="L535" s="2">
        <v>122.53766</v>
      </c>
      <c r="M535" s="3">
        <f t="shared" si="35"/>
        <v>1.0690621350177469</v>
      </c>
    </row>
    <row r="536" spans="1:13" x14ac:dyDescent="0.2">
      <c r="A536" s="1" t="s">
        <v>9</v>
      </c>
      <c r="B536" s="1" t="s">
        <v>54</v>
      </c>
      <c r="C536" s="2">
        <v>4497.1196399999999</v>
      </c>
      <c r="D536" s="2">
        <v>3298.6418100000001</v>
      </c>
      <c r="E536" s="3">
        <f t="shared" si="32"/>
        <v>-0.26649898733848221</v>
      </c>
      <c r="F536" s="2">
        <v>47953.181770000003</v>
      </c>
      <c r="G536" s="2">
        <v>53184.722229999999</v>
      </c>
      <c r="H536" s="3">
        <f t="shared" si="33"/>
        <v>0.10909683710024232</v>
      </c>
      <c r="I536" s="2">
        <v>45077.579019999997</v>
      </c>
      <c r="J536" s="3">
        <f t="shared" si="34"/>
        <v>0.17984868278757893</v>
      </c>
      <c r="K536" s="2">
        <v>417722.02127000003</v>
      </c>
      <c r="L536" s="2">
        <v>483761.82218000002</v>
      </c>
      <c r="M536" s="3">
        <f t="shared" si="35"/>
        <v>0.1580950908674128</v>
      </c>
    </row>
    <row r="537" spans="1:13" x14ac:dyDescent="0.2">
      <c r="A537" s="1" t="s">
        <v>10</v>
      </c>
      <c r="B537" s="1" t="s">
        <v>54</v>
      </c>
      <c r="C537" s="2">
        <v>0</v>
      </c>
      <c r="D537" s="2">
        <v>46.217190000000002</v>
      </c>
      <c r="E537" s="3" t="str">
        <f t="shared" si="32"/>
        <v/>
      </c>
      <c r="F537" s="2">
        <v>898.98865000000001</v>
      </c>
      <c r="G537" s="2">
        <v>1027.2166299999999</v>
      </c>
      <c r="H537" s="3">
        <f t="shared" si="33"/>
        <v>0.14263581636987288</v>
      </c>
      <c r="I537" s="2">
        <v>982.28057000000001</v>
      </c>
      <c r="J537" s="3">
        <f t="shared" si="34"/>
        <v>4.5746664825101702E-2</v>
      </c>
      <c r="K537" s="2">
        <v>6382.8142699999999</v>
      </c>
      <c r="L537" s="2">
        <v>8444.7236099999991</v>
      </c>
      <c r="M537" s="3">
        <f t="shared" si="35"/>
        <v>0.32304078620793075</v>
      </c>
    </row>
    <row r="538" spans="1:13" x14ac:dyDescent="0.2">
      <c r="A538" s="1" t="s">
        <v>11</v>
      </c>
      <c r="B538" s="1" t="s">
        <v>54</v>
      </c>
      <c r="C538" s="2">
        <v>0</v>
      </c>
      <c r="D538" s="2">
        <v>0</v>
      </c>
      <c r="E538" s="3" t="str">
        <f t="shared" si="32"/>
        <v/>
      </c>
      <c r="F538" s="2">
        <v>0</v>
      </c>
      <c r="G538" s="2">
        <v>0</v>
      </c>
      <c r="H538" s="3" t="str">
        <f t="shared" si="33"/>
        <v/>
      </c>
      <c r="I538" s="2">
        <v>0</v>
      </c>
      <c r="J538" s="3" t="str">
        <f t="shared" si="34"/>
        <v/>
      </c>
      <c r="K538" s="2">
        <v>3.3629600000000002</v>
      </c>
      <c r="L538" s="2">
        <v>0</v>
      </c>
      <c r="M538" s="3">
        <f t="shared" si="35"/>
        <v>-1</v>
      </c>
    </row>
    <row r="539" spans="1:13" x14ac:dyDescent="0.2">
      <c r="A539" s="1" t="s">
        <v>12</v>
      </c>
      <c r="B539" s="1" t="s">
        <v>54</v>
      </c>
      <c r="C539" s="2">
        <v>90.312880000000007</v>
      </c>
      <c r="D539" s="2">
        <v>81.421199999999999</v>
      </c>
      <c r="E539" s="3">
        <f t="shared" si="32"/>
        <v>-9.8454173978285375E-2</v>
      </c>
      <c r="F539" s="2">
        <v>2167.31808</v>
      </c>
      <c r="G539" s="2">
        <v>1409.29503</v>
      </c>
      <c r="H539" s="3">
        <f t="shared" si="33"/>
        <v>-0.34975163867040693</v>
      </c>
      <c r="I539" s="2">
        <v>1784.1824099999999</v>
      </c>
      <c r="J539" s="3">
        <f t="shared" si="34"/>
        <v>-0.21011718190854711</v>
      </c>
      <c r="K539" s="2">
        <v>18750.348849999998</v>
      </c>
      <c r="L539" s="2">
        <v>19481.852289999999</v>
      </c>
      <c r="M539" s="3">
        <f t="shared" si="35"/>
        <v>3.9012790954020105E-2</v>
      </c>
    </row>
    <row r="540" spans="1:13" x14ac:dyDescent="0.2">
      <c r="A540" s="1" t="s">
        <v>13</v>
      </c>
      <c r="B540" s="1" t="s">
        <v>54</v>
      </c>
      <c r="C540" s="2">
        <v>4522.1598299999996</v>
      </c>
      <c r="D540" s="2">
        <v>7101.26325</v>
      </c>
      <c r="E540" s="3">
        <f t="shared" si="32"/>
        <v>0.57032557825361097</v>
      </c>
      <c r="F540" s="2">
        <v>100615.74301000001</v>
      </c>
      <c r="G540" s="2">
        <v>103337.21773999999</v>
      </c>
      <c r="H540" s="3">
        <f t="shared" si="33"/>
        <v>2.7048199899786018E-2</v>
      </c>
      <c r="I540" s="2">
        <v>90804.468410000001</v>
      </c>
      <c r="J540" s="3">
        <f t="shared" si="34"/>
        <v>0.13801908154356646</v>
      </c>
      <c r="K540" s="2">
        <v>1036428.84208</v>
      </c>
      <c r="L540" s="2">
        <v>1010874.02608</v>
      </c>
      <c r="M540" s="3">
        <f t="shared" si="35"/>
        <v>-2.465660445025275E-2</v>
      </c>
    </row>
    <row r="541" spans="1:13" x14ac:dyDescent="0.2">
      <c r="A541" s="1" t="s">
        <v>14</v>
      </c>
      <c r="B541" s="1" t="s">
        <v>54</v>
      </c>
      <c r="C541" s="2">
        <v>92.269760000000005</v>
      </c>
      <c r="D541" s="2">
        <v>36.560429999999997</v>
      </c>
      <c r="E541" s="3">
        <f t="shared" si="32"/>
        <v>-0.60376584917962295</v>
      </c>
      <c r="F541" s="2">
        <v>3179.5859799999998</v>
      </c>
      <c r="G541" s="2">
        <v>1676.9512</v>
      </c>
      <c r="H541" s="3">
        <f t="shared" si="33"/>
        <v>-0.47258818898176169</v>
      </c>
      <c r="I541" s="2">
        <v>1700.3716199999999</v>
      </c>
      <c r="J541" s="3">
        <f t="shared" si="34"/>
        <v>-1.3773706714770961E-2</v>
      </c>
      <c r="K541" s="2">
        <v>22773.800910000002</v>
      </c>
      <c r="L541" s="2">
        <v>20301.873469999999</v>
      </c>
      <c r="M541" s="3">
        <f t="shared" si="35"/>
        <v>-0.1085425946142603</v>
      </c>
    </row>
    <row r="542" spans="1:13" x14ac:dyDescent="0.2">
      <c r="A542" s="1" t="s">
        <v>15</v>
      </c>
      <c r="B542" s="1" t="s">
        <v>54</v>
      </c>
      <c r="C542" s="2">
        <v>14.99343</v>
      </c>
      <c r="D542" s="2">
        <v>6.8624700000000001</v>
      </c>
      <c r="E542" s="3">
        <f t="shared" si="32"/>
        <v>-0.54230152806929433</v>
      </c>
      <c r="F542" s="2">
        <v>218.67616000000001</v>
      </c>
      <c r="G542" s="2">
        <v>350.96771999999999</v>
      </c>
      <c r="H542" s="3">
        <f t="shared" si="33"/>
        <v>0.60496562588258351</v>
      </c>
      <c r="I542" s="2">
        <v>528.22114999999997</v>
      </c>
      <c r="J542" s="3">
        <f t="shared" si="34"/>
        <v>-0.33556670345365758</v>
      </c>
      <c r="K542" s="2">
        <v>2642.2253099999998</v>
      </c>
      <c r="L542" s="2">
        <v>4240.4000299999998</v>
      </c>
      <c r="M542" s="3">
        <f t="shared" si="35"/>
        <v>0.60485936379134908</v>
      </c>
    </row>
    <row r="543" spans="1:13" x14ac:dyDescent="0.2">
      <c r="A543" s="1" t="s">
        <v>16</v>
      </c>
      <c r="B543" s="1" t="s">
        <v>54</v>
      </c>
      <c r="C543" s="2">
        <v>136.10123999999999</v>
      </c>
      <c r="D543" s="2">
        <v>302.91591</v>
      </c>
      <c r="E543" s="3">
        <f t="shared" si="32"/>
        <v>1.225666055650926</v>
      </c>
      <c r="F543" s="2">
        <v>3278.8634499999998</v>
      </c>
      <c r="G543" s="2">
        <v>3795.5685899999999</v>
      </c>
      <c r="H543" s="3">
        <f t="shared" si="33"/>
        <v>0.15758666009711386</v>
      </c>
      <c r="I543" s="2">
        <v>3639.9225200000001</v>
      </c>
      <c r="J543" s="3">
        <f t="shared" si="34"/>
        <v>4.2760819535246464E-2</v>
      </c>
      <c r="K543" s="2">
        <v>32411.35786</v>
      </c>
      <c r="L543" s="2">
        <v>38810.0337</v>
      </c>
      <c r="M543" s="3">
        <f t="shared" si="35"/>
        <v>0.19742078896042892</v>
      </c>
    </row>
    <row r="544" spans="1:13" x14ac:dyDescent="0.2">
      <c r="A544" s="1" t="s">
        <v>17</v>
      </c>
      <c r="B544" s="1" t="s">
        <v>54</v>
      </c>
      <c r="C544" s="2">
        <v>58.523060000000001</v>
      </c>
      <c r="D544" s="2">
        <v>31.35</v>
      </c>
      <c r="E544" s="3">
        <f t="shared" si="32"/>
        <v>-0.4643137252221603</v>
      </c>
      <c r="F544" s="2">
        <v>2474.1675799999998</v>
      </c>
      <c r="G544" s="2">
        <v>1222.3573899999999</v>
      </c>
      <c r="H544" s="3">
        <f t="shared" si="33"/>
        <v>-0.5059520624710474</v>
      </c>
      <c r="I544" s="2">
        <v>1275.5883899999999</v>
      </c>
      <c r="J544" s="3">
        <f t="shared" si="34"/>
        <v>-4.1730546011005898E-2</v>
      </c>
      <c r="K544" s="2">
        <v>17849.357469999999</v>
      </c>
      <c r="L544" s="2">
        <v>14384.86901</v>
      </c>
      <c r="M544" s="3">
        <f t="shared" si="35"/>
        <v>-0.19409597604971929</v>
      </c>
    </row>
    <row r="545" spans="1:13" x14ac:dyDescent="0.2">
      <c r="A545" s="1" t="s">
        <v>18</v>
      </c>
      <c r="B545" s="1" t="s">
        <v>54</v>
      </c>
      <c r="C545" s="2">
        <v>978.09493999999995</v>
      </c>
      <c r="D545" s="2">
        <v>752.98032000000001</v>
      </c>
      <c r="E545" s="3">
        <f t="shared" si="32"/>
        <v>-0.23015620549064486</v>
      </c>
      <c r="F545" s="2">
        <v>20233.818230000001</v>
      </c>
      <c r="G545" s="2">
        <v>15480.00323</v>
      </c>
      <c r="H545" s="3">
        <f t="shared" si="33"/>
        <v>-0.23494404002066593</v>
      </c>
      <c r="I545" s="2">
        <v>17542.74151</v>
      </c>
      <c r="J545" s="3">
        <f t="shared" si="34"/>
        <v>-0.11758357602340341</v>
      </c>
      <c r="K545" s="2">
        <v>200320.27723000001</v>
      </c>
      <c r="L545" s="2">
        <v>182116.53411000001</v>
      </c>
      <c r="M545" s="3">
        <f t="shared" si="35"/>
        <v>-9.0873192528079239E-2</v>
      </c>
    </row>
    <row r="546" spans="1:13" x14ac:dyDescent="0.2">
      <c r="A546" s="1" t="s">
        <v>19</v>
      </c>
      <c r="B546" s="1" t="s">
        <v>54</v>
      </c>
      <c r="C546" s="2">
        <v>137.57105000000001</v>
      </c>
      <c r="D546" s="2">
        <v>832.19349999999997</v>
      </c>
      <c r="E546" s="3">
        <f t="shared" si="32"/>
        <v>5.049190581884778</v>
      </c>
      <c r="F546" s="2">
        <v>5510.0664699999998</v>
      </c>
      <c r="G546" s="2">
        <v>4648.5184399999998</v>
      </c>
      <c r="H546" s="3">
        <f t="shared" si="33"/>
        <v>-0.15635891775367272</v>
      </c>
      <c r="I546" s="2">
        <v>5824.9134400000003</v>
      </c>
      <c r="J546" s="3">
        <f t="shared" si="34"/>
        <v>-0.20195922430737445</v>
      </c>
      <c r="K546" s="2">
        <v>38033.05788</v>
      </c>
      <c r="L546" s="2">
        <v>45897.599779999997</v>
      </c>
      <c r="M546" s="3">
        <f t="shared" si="35"/>
        <v>0.20678174036949137</v>
      </c>
    </row>
    <row r="547" spans="1:13" x14ac:dyDescent="0.2">
      <c r="A547" s="1" t="s">
        <v>20</v>
      </c>
      <c r="B547" s="1" t="s">
        <v>54</v>
      </c>
      <c r="C547" s="2">
        <v>6.6</v>
      </c>
      <c r="D547" s="2">
        <v>58.27749</v>
      </c>
      <c r="E547" s="3">
        <f t="shared" si="32"/>
        <v>7.8299227272727272</v>
      </c>
      <c r="F547" s="2">
        <v>1437.55745</v>
      </c>
      <c r="G547" s="2">
        <v>704.38427999999999</v>
      </c>
      <c r="H547" s="3">
        <f t="shared" si="33"/>
        <v>-0.51001312677973321</v>
      </c>
      <c r="I547" s="2">
        <v>1303.1504299999999</v>
      </c>
      <c r="J547" s="3">
        <f t="shared" si="34"/>
        <v>-0.45947584884731996</v>
      </c>
      <c r="K547" s="2">
        <v>13012.419760000001</v>
      </c>
      <c r="L547" s="2">
        <v>13728.31539</v>
      </c>
      <c r="M547" s="3">
        <f t="shared" si="35"/>
        <v>5.501633387209437E-2</v>
      </c>
    </row>
    <row r="548" spans="1:13" x14ac:dyDescent="0.2">
      <c r="A548" s="1" t="s">
        <v>21</v>
      </c>
      <c r="B548" s="1" t="s">
        <v>54</v>
      </c>
      <c r="C548" s="2">
        <v>196.00763000000001</v>
      </c>
      <c r="D548" s="2">
        <v>170.76582999999999</v>
      </c>
      <c r="E548" s="3">
        <f t="shared" si="32"/>
        <v>-0.12877968066855361</v>
      </c>
      <c r="F548" s="2">
        <v>3763.8358400000002</v>
      </c>
      <c r="G548" s="2">
        <v>2863.6180300000001</v>
      </c>
      <c r="H548" s="3">
        <f t="shared" si="33"/>
        <v>-0.23917563046532875</v>
      </c>
      <c r="I548" s="2">
        <v>4208.6331</v>
      </c>
      <c r="J548" s="3">
        <f t="shared" si="34"/>
        <v>-0.31958477682457043</v>
      </c>
      <c r="K548" s="2">
        <v>32083.554779999999</v>
      </c>
      <c r="L548" s="2">
        <v>33578.62055</v>
      </c>
      <c r="M548" s="3">
        <f t="shared" si="35"/>
        <v>4.6599130933333566E-2</v>
      </c>
    </row>
    <row r="549" spans="1:13" x14ac:dyDescent="0.2">
      <c r="A549" s="1" t="s">
        <v>22</v>
      </c>
      <c r="B549" s="1" t="s">
        <v>54</v>
      </c>
      <c r="C549" s="2">
        <v>0</v>
      </c>
      <c r="D549" s="2">
        <v>0</v>
      </c>
      <c r="E549" s="3" t="str">
        <f t="shared" si="32"/>
        <v/>
      </c>
      <c r="F549" s="2">
        <v>1.0233699999999999</v>
      </c>
      <c r="G549" s="2">
        <v>0</v>
      </c>
      <c r="H549" s="3">
        <f t="shared" si="33"/>
        <v>-1</v>
      </c>
      <c r="I549" s="2">
        <v>0.4395</v>
      </c>
      <c r="J549" s="3">
        <f t="shared" si="34"/>
        <v>-1</v>
      </c>
      <c r="K549" s="2">
        <v>4173.1384500000004</v>
      </c>
      <c r="L549" s="2">
        <v>25.570979999999999</v>
      </c>
      <c r="M549" s="3">
        <f t="shared" si="35"/>
        <v>-0.99387248223216751</v>
      </c>
    </row>
    <row r="550" spans="1:13" x14ac:dyDescent="0.2">
      <c r="A550" s="1" t="s">
        <v>23</v>
      </c>
      <c r="B550" s="1" t="s">
        <v>54</v>
      </c>
      <c r="C550" s="2">
        <v>3.36232</v>
      </c>
      <c r="D550" s="2">
        <v>89.358699999999999</v>
      </c>
      <c r="E550" s="3">
        <f t="shared" si="32"/>
        <v>25.576500749482499</v>
      </c>
      <c r="F550" s="2">
        <v>643.26914999999997</v>
      </c>
      <c r="G550" s="2">
        <v>903.16762000000006</v>
      </c>
      <c r="H550" s="3">
        <f t="shared" si="33"/>
        <v>0.40402756762080094</v>
      </c>
      <c r="I550" s="2">
        <v>1087.4262000000001</v>
      </c>
      <c r="J550" s="3">
        <f t="shared" si="34"/>
        <v>-0.16944467587777456</v>
      </c>
      <c r="K550" s="2">
        <v>8583.4371100000008</v>
      </c>
      <c r="L550" s="2">
        <v>9004.34944</v>
      </c>
      <c r="M550" s="3">
        <f t="shared" si="35"/>
        <v>4.9037736818694944E-2</v>
      </c>
    </row>
    <row r="551" spans="1:13" x14ac:dyDescent="0.2">
      <c r="A551" s="1" t="s">
        <v>24</v>
      </c>
      <c r="B551" s="1" t="s">
        <v>54</v>
      </c>
      <c r="C551" s="2">
        <v>288.67336</v>
      </c>
      <c r="D551" s="2">
        <v>662.16201000000001</v>
      </c>
      <c r="E551" s="3">
        <f t="shared" si="32"/>
        <v>1.2938105892417644</v>
      </c>
      <c r="F551" s="2">
        <v>7563.1471700000002</v>
      </c>
      <c r="G551" s="2">
        <v>8224.3074500000002</v>
      </c>
      <c r="H551" s="3">
        <f t="shared" si="33"/>
        <v>8.7418671769678102E-2</v>
      </c>
      <c r="I551" s="2">
        <v>8017.6824800000004</v>
      </c>
      <c r="J551" s="3">
        <f t="shared" si="34"/>
        <v>2.5771158999551735E-2</v>
      </c>
      <c r="K551" s="2">
        <v>69653.105739999999</v>
      </c>
      <c r="L551" s="2">
        <v>77898.75331</v>
      </c>
      <c r="M551" s="3">
        <f t="shared" si="35"/>
        <v>0.11838162106911954</v>
      </c>
    </row>
    <row r="552" spans="1:13" x14ac:dyDescent="0.2">
      <c r="A552" s="1" t="s">
        <v>25</v>
      </c>
      <c r="B552" s="1" t="s">
        <v>54</v>
      </c>
      <c r="C552" s="2">
        <v>0</v>
      </c>
      <c r="D552" s="2">
        <v>1.98262</v>
      </c>
      <c r="E552" s="3" t="str">
        <f t="shared" si="32"/>
        <v/>
      </c>
      <c r="F552" s="2">
        <v>8.3125</v>
      </c>
      <c r="G552" s="2">
        <v>3.2775300000000001</v>
      </c>
      <c r="H552" s="3">
        <f t="shared" si="33"/>
        <v>-0.60571067669172929</v>
      </c>
      <c r="I552" s="2">
        <v>1.51156</v>
      </c>
      <c r="J552" s="3">
        <f t="shared" si="34"/>
        <v>1.1683095609833551</v>
      </c>
      <c r="K552" s="2">
        <v>267.60800999999998</v>
      </c>
      <c r="L552" s="2">
        <v>215.33407</v>
      </c>
      <c r="M552" s="3">
        <f t="shared" si="35"/>
        <v>-0.19533772550380679</v>
      </c>
    </row>
    <row r="553" spans="1:13" x14ac:dyDescent="0.2">
      <c r="A553" s="1" t="s">
        <v>26</v>
      </c>
      <c r="B553" s="1" t="s">
        <v>54</v>
      </c>
      <c r="C553" s="2">
        <v>1119.9181699999999</v>
      </c>
      <c r="D553" s="2">
        <v>2316.3940499999999</v>
      </c>
      <c r="E553" s="3">
        <f t="shared" si="32"/>
        <v>1.0683600927735641</v>
      </c>
      <c r="F553" s="2">
        <v>27021.168430000002</v>
      </c>
      <c r="G553" s="2">
        <v>27221.309639999999</v>
      </c>
      <c r="H553" s="3">
        <f t="shared" si="33"/>
        <v>7.4068303344645425E-3</v>
      </c>
      <c r="I553" s="2">
        <v>27299.007170000001</v>
      </c>
      <c r="J553" s="3">
        <f t="shared" si="34"/>
        <v>-2.8461668776506022E-3</v>
      </c>
      <c r="K553" s="2">
        <v>259247.10086000001</v>
      </c>
      <c r="L553" s="2">
        <v>288419.51623000001</v>
      </c>
      <c r="M553" s="3">
        <f t="shared" si="35"/>
        <v>0.11252745073416981</v>
      </c>
    </row>
    <row r="554" spans="1:13" x14ac:dyDescent="0.2">
      <c r="A554" s="1" t="s">
        <v>28</v>
      </c>
      <c r="B554" s="1" t="s">
        <v>54</v>
      </c>
      <c r="C554" s="2">
        <v>138.33476999999999</v>
      </c>
      <c r="D554" s="2">
        <v>72.208979999999997</v>
      </c>
      <c r="E554" s="3">
        <f t="shared" si="32"/>
        <v>-0.47801279461410895</v>
      </c>
      <c r="F554" s="2">
        <v>1708.1946600000001</v>
      </c>
      <c r="G554" s="2">
        <v>1428.34906</v>
      </c>
      <c r="H554" s="3">
        <f t="shared" si="33"/>
        <v>-0.16382535700000378</v>
      </c>
      <c r="I554" s="2">
        <v>653.41755999999998</v>
      </c>
      <c r="J554" s="3">
        <f t="shared" si="34"/>
        <v>1.1859667499600102</v>
      </c>
      <c r="K554" s="2">
        <v>9330.0317699999996</v>
      </c>
      <c r="L554" s="2">
        <v>13145.042949999999</v>
      </c>
      <c r="M554" s="3">
        <f t="shared" si="35"/>
        <v>0.40889584023356429</v>
      </c>
    </row>
    <row r="555" spans="1:13" x14ac:dyDescent="0.2">
      <c r="A555" s="1" t="s">
        <v>29</v>
      </c>
      <c r="B555" s="1" t="s">
        <v>54</v>
      </c>
      <c r="C555" s="2">
        <v>0</v>
      </c>
      <c r="D555" s="2">
        <v>22.47137</v>
      </c>
      <c r="E555" s="3" t="str">
        <f t="shared" si="32"/>
        <v/>
      </c>
      <c r="F555" s="2">
        <v>5.0866100000000003</v>
      </c>
      <c r="G555" s="2">
        <v>22.47137</v>
      </c>
      <c r="H555" s="3">
        <f t="shared" si="33"/>
        <v>3.4177497390206835</v>
      </c>
      <c r="I555" s="2">
        <v>0</v>
      </c>
      <c r="J555" s="3" t="str">
        <f t="shared" si="34"/>
        <v/>
      </c>
      <c r="K555" s="2">
        <v>36.106780000000001</v>
      </c>
      <c r="L555" s="2">
        <v>58.196759999999998</v>
      </c>
      <c r="M555" s="3">
        <f t="shared" si="35"/>
        <v>0.61179590093605674</v>
      </c>
    </row>
    <row r="556" spans="1:13" x14ac:dyDescent="0.2">
      <c r="A556" s="6" t="s">
        <v>30</v>
      </c>
      <c r="B556" s="6" t="s">
        <v>54</v>
      </c>
      <c r="C556" s="5">
        <v>15002.59555</v>
      </c>
      <c r="D556" s="5">
        <v>18411.877970000001</v>
      </c>
      <c r="E556" s="4">
        <f t="shared" si="32"/>
        <v>0.22724617274642189</v>
      </c>
      <c r="F556" s="5">
        <v>297594.92668999999</v>
      </c>
      <c r="G556" s="5">
        <v>301101.80102999997</v>
      </c>
      <c r="H556" s="4">
        <f t="shared" si="33"/>
        <v>1.178405283653583E-2</v>
      </c>
      <c r="I556" s="5">
        <v>295092.79654000001</v>
      </c>
      <c r="J556" s="4">
        <f t="shared" si="34"/>
        <v>2.0363101236140935E-2</v>
      </c>
      <c r="K556" s="5">
        <v>2776119.6568800001</v>
      </c>
      <c r="L556" s="5">
        <v>3107110.69172</v>
      </c>
      <c r="M556" s="4">
        <f t="shared" si="35"/>
        <v>0.11922794250590441</v>
      </c>
    </row>
    <row r="557" spans="1:13" x14ac:dyDescent="0.2">
      <c r="A557" s="1" t="s">
        <v>3</v>
      </c>
      <c r="B557" s="1" t="s">
        <v>55</v>
      </c>
      <c r="C557" s="2">
        <v>101.5723</v>
      </c>
      <c r="D557" s="2">
        <v>9</v>
      </c>
      <c r="E557" s="3">
        <f t="shared" si="32"/>
        <v>-0.91139316526257652</v>
      </c>
      <c r="F557" s="2">
        <v>247.28607</v>
      </c>
      <c r="G557" s="2">
        <v>825.44519000000003</v>
      </c>
      <c r="H557" s="3">
        <f t="shared" si="33"/>
        <v>2.3380173416157248</v>
      </c>
      <c r="I557" s="2">
        <v>1997.7322899999999</v>
      </c>
      <c r="J557" s="3">
        <f t="shared" si="34"/>
        <v>-0.58680890621235338</v>
      </c>
      <c r="K557" s="2">
        <v>3421.3549600000001</v>
      </c>
      <c r="L557" s="2">
        <v>11958.20506</v>
      </c>
      <c r="M557" s="3">
        <f t="shared" si="35"/>
        <v>2.4951664471551935</v>
      </c>
    </row>
    <row r="558" spans="1:13" x14ac:dyDescent="0.2">
      <c r="A558" s="1" t="s">
        <v>5</v>
      </c>
      <c r="B558" s="1" t="s">
        <v>55</v>
      </c>
      <c r="C558" s="2">
        <v>2.0089999999999999</v>
      </c>
      <c r="D558" s="2">
        <v>20.075700000000001</v>
      </c>
      <c r="E558" s="3">
        <f t="shared" si="32"/>
        <v>8.9928820308611268</v>
      </c>
      <c r="F558" s="2">
        <v>207.68684999999999</v>
      </c>
      <c r="G558" s="2">
        <v>299.99405999999999</v>
      </c>
      <c r="H558" s="3">
        <f t="shared" si="33"/>
        <v>0.44445380148044999</v>
      </c>
      <c r="I558" s="2">
        <v>358.51186999999999</v>
      </c>
      <c r="J558" s="3">
        <f t="shared" si="34"/>
        <v>-0.16322419115439613</v>
      </c>
      <c r="K558" s="2">
        <v>2275.6974599999999</v>
      </c>
      <c r="L558" s="2">
        <v>2950.0182599999998</v>
      </c>
      <c r="M558" s="3">
        <f t="shared" si="35"/>
        <v>0.29631390457323792</v>
      </c>
    </row>
    <row r="559" spans="1:13" x14ac:dyDescent="0.2">
      <c r="A559" s="1" t="s">
        <v>6</v>
      </c>
      <c r="B559" s="1" t="s">
        <v>55</v>
      </c>
      <c r="C559" s="2">
        <v>0.92559999999999998</v>
      </c>
      <c r="D559" s="2">
        <v>84.243440000000007</v>
      </c>
      <c r="E559" s="3">
        <f t="shared" si="32"/>
        <v>90.014952463267079</v>
      </c>
      <c r="F559" s="2">
        <v>394.25794999999999</v>
      </c>
      <c r="G559" s="2">
        <v>1320.66183</v>
      </c>
      <c r="H559" s="3">
        <f t="shared" si="33"/>
        <v>2.3497405188658846</v>
      </c>
      <c r="I559" s="2">
        <v>891.73382000000004</v>
      </c>
      <c r="J559" s="3">
        <f t="shared" si="34"/>
        <v>0.48100453339315985</v>
      </c>
      <c r="K559" s="2">
        <v>9695.8679599999996</v>
      </c>
      <c r="L559" s="2">
        <v>10815.49811</v>
      </c>
      <c r="M559" s="3">
        <f t="shared" si="35"/>
        <v>0.1154749790961469</v>
      </c>
    </row>
    <row r="560" spans="1:13" x14ac:dyDescent="0.2">
      <c r="A560" s="1" t="s">
        <v>7</v>
      </c>
      <c r="B560" s="1" t="s">
        <v>55</v>
      </c>
      <c r="C560" s="2">
        <v>0</v>
      </c>
      <c r="D560" s="2">
        <v>0</v>
      </c>
      <c r="E560" s="3" t="str">
        <f t="shared" si="32"/>
        <v/>
      </c>
      <c r="F560" s="2">
        <v>0.45584000000000002</v>
      </c>
      <c r="G560" s="2">
        <v>0</v>
      </c>
      <c r="H560" s="3">
        <f t="shared" si="33"/>
        <v>-1</v>
      </c>
      <c r="I560" s="2">
        <v>0</v>
      </c>
      <c r="J560" s="3" t="str">
        <f t="shared" si="34"/>
        <v/>
      </c>
      <c r="K560" s="2">
        <v>30.208220000000001</v>
      </c>
      <c r="L560" s="2">
        <v>7.5083000000000002</v>
      </c>
      <c r="M560" s="3">
        <f t="shared" si="35"/>
        <v>-0.75144844681348322</v>
      </c>
    </row>
    <row r="561" spans="1:13" x14ac:dyDescent="0.2">
      <c r="A561" s="1" t="s">
        <v>8</v>
      </c>
      <c r="B561" s="1" t="s">
        <v>55</v>
      </c>
      <c r="C561" s="2">
        <v>0</v>
      </c>
      <c r="D561" s="2">
        <v>0</v>
      </c>
      <c r="E561" s="3" t="str">
        <f t="shared" si="32"/>
        <v/>
      </c>
      <c r="F561" s="2">
        <v>9.3122600000000002</v>
      </c>
      <c r="G561" s="2">
        <v>5.0000000000000001E-4</v>
      </c>
      <c r="H561" s="3">
        <f t="shared" si="33"/>
        <v>-0.99994630734107515</v>
      </c>
      <c r="I561" s="2">
        <v>0.41160999999999998</v>
      </c>
      <c r="J561" s="3">
        <f t="shared" si="34"/>
        <v>-0.99878525788975003</v>
      </c>
      <c r="K561" s="2">
        <v>17.845610000000001</v>
      </c>
      <c r="L561" s="2">
        <v>4.4029999999999996</v>
      </c>
      <c r="M561" s="3">
        <f t="shared" si="35"/>
        <v>-0.75327265361060791</v>
      </c>
    </row>
    <row r="562" spans="1:13" x14ac:dyDescent="0.2">
      <c r="A562" s="1" t="s">
        <v>9</v>
      </c>
      <c r="B562" s="1" t="s">
        <v>55</v>
      </c>
      <c r="C562" s="2">
        <v>0</v>
      </c>
      <c r="D562" s="2">
        <v>5.0000000000000002E-5</v>
      </c>
      <c r="E562" s="3" t="str">
        <f t="shared" si="32"/>
        <v/>
      </c>
      <c r="F562" s="2">
        <v>552.48569999999995</v>
      </c>
      <c r="G562" s="2">
        <v>640.99653000000001</v>
      </c>
      <c r="H562" s="3">
        <f t="shared" si="33"/>
        <v>0.16020474376078875</v>
      </c>
      <c r="I562" s="2">
        <v>513.26792999999998</v>
      </c>
      <c r="J562" s="3">
        <f t="shared" si="34"/>
        <v>0.2488536542698081</v>
      </c>
      <c r="K562" s="2">
        <v>7970.4944800000003</v>
      </c>
      <c r="L562" s="2">
        <v>7505.9472400000004</v>
      </c>
      <c r="M562" s="3">
        <f t="shared" si="35"/>
        <v>-5.8283365124418229E-2</v>
      </c>
    </row>
    <row r="563" spans="1:13" x14ac:dyDescent="0.2">
      <c r="A563" s="1" t="s">
        <v>10</v>
      </c>
      <c r="B563" s="1" t="s">
        <v>55</v>
      </c>
      <c r="C563" s="2">
        <v>0</v>
      </c>
      <c r="D563" s="2">
        <v>0</v>
      </c>
      <c r="E563" s="3" t="str">
        <f t="shared" ref="E563:E624" si="36">IF(C563=0,"",(D563/C563-1))</f>
        <v/>
      </c>
      <c r="F563" s="2">
        <v>0</v>
      </c>
      <c r="G563" s="2">
        <v>0</v>
      </c>
      <c r="H563" s="3" t="str">
        <f t="shared" ref="H563:H624" si="37">IF(F563=0,"",(G563/F563-1))</f>
        <v/>
      </c>
      <c r="I563" s="2">
        <v>0</v>
      </c>
      <c r="J563" s="3" t="str">
        <f t="shared" ref="J563:J624" si="38">IF(I563=0,"",(G563/I563-1))</f>
        <v/>
      </c>
      <c r="K563" s="2">
        <v>22.778469999999999</v>
      </c>
      <c r="L563" s="2">
        <v>18.06054</v>
      </c>
      <c r="M563" s="3">
        <f t="shared" ref="M563:M624" si="39">IF(K563=0,"",(L563/K563-1))</f>
        <v>-0.20712233964792193</v>
      </c>
    </row>
    <row r="564" spans="1:13" x14ac:dyDescent="0.2">
      <c r="A564" s="1" t="s">
        <v>11</v>
      </c>
      <c r="B564" s="1" t="s">
        <v>55</v>
      </c>
      <c r="C564" s="2">
        <v>0</v>
      </c>
      <c r="D564" s="2">
        <v>0</v>
      </c>
      <c r="E564" s="3" t="str">
        <f t="shared" si="36"/>
        <v/>
      </c>
      <c r="F564" s="2">
        <v>0.25950000000000001</v>
      </c>
      <c r="G564" s="2">
        <v>0</v>
      </c>
      <c r="H564" s="3">
        <f t="shared" si="37"/>
        <v>-1</v>
      </c>
      <c r="I564" s="2">
        <v>0</v>
      </c>
      <c r="J564" s="3" t="str">
        <f t="shared" si="38"/>
        <v/>
      </c>
      <c r="K564" s="2">
        <v>7.5955000000000004</v>
      </c>
      <c r="L564" s="2">
        <v>0.82157000000000002</v>
      </c>
      <c r="M564" s="3">
        <f t="shared" si="39"/>
        <v>-0.89183463893094594</v>
      </c>
    </row>
    <row r="565" spans="1:13" x14ac:dyDescent="0.2">
      <c r="A565" s="1" t="s">
        <v>12</v>
      </c>
      <c r="B565" s="1" t="s">
        <v>55</v>
      </c>
      <c r="C565" s="2">
        <v>0</v>
      </c>
      <c r="D565" s="2">
        <v>0</v>
      </c>
      <c r="E565" s="3" t="str">
        <f t="shared" si="36"/>
        <v/>
      </c>
      <c r="F565" s="2">
        <v>0</v>
      </c>
      <c r="G565" s="2">
        <v>0</v>
      </c>
      <c r="H565" s="3" t="str">
        <f t="shared" si="37"/>
        <v/>
      </c>
      <c r="I565" s="2">
        <v>0.1009</v>
      </c>
      <c r="J565" s="3">
        <f t="shared" si="38"/>
        <v>-1</v>
      </c>
      <c r="K565" s="2">
        <v>3.8047200000000001</v>
      </c>
      <c r="L565" s="2">
        <v>14.753130000000001</v>
      </c>
      <c r="M565" s="3">
        <f t="shared" si="39"/>
        <v>2.8775862612754683</v>
      </c>
    </row>
    <row r="566" spans="1:13" x14ac:dyDescent="0.2">
      <c r="A566" s="1" t="s">
        <v>13</v>
      </c>
      <c r="B566" s="1" t="s">
        <v>55</v>
      </c>
      <c r="C566" s="2">
        <v>0</v>
      </c>
      <c r="D566" s="2">
        <v>1.24E-3</v>
      </c>
      <c r="E566" s="3" t="str">
        <f t="shared" si="36"/>
        <v/>
      </c>
      <c r="F566" s="2">
        <v>170.8038</v>
      </c>
      <c r="G566" s="2">
        <v>11.83938</v>
      </c>
      <c r="H566" s="3">
        <f t="shared" si="37"/>
        <v>-0.93068432903717602</v>
      </c>
      <c r="I566" s="2">
        <v>164.12949</v>
      </c>
      <c r="J566" s="3">
        <f t="shared" si="38"/>
        <v>-0.9278656139125272</v>
      </c>
      <c r="K566" s="2">
        <v>5455.5774799999999</v>
      </c>
      <c r="L566" s="2">
        <v>1402.7939699999999</v>
      </c>
      <c r="M566" s="3">
        <f t="shared" si="39"/>
        <v>-0.74286975574215475</v>
      </c>
    </row>
    <row r="567" spans="1:13" x14ac:dyDescent="0.2">
      <c r="A567" s="1" t="s">
        <v>14</v>
      </c>
      <c r="B567" s="1" t="s">
        <v>55</v>
      </c>
      <c r="C567" s="2">
        <v>124.04429</v>
      </c>
      <c r="D567" s="2">
        <v>172.738</v>
      </c>
      <c r="E567" s="3">
        <f t="shared" si="36"/>
        <v>0.39255099932451532</v>
      </c>
      <c r="F567" s="2">
        <v>3287.9435199999998</v>
      </c>
      <c r="G567" s="2">
        <v>2336.22705</v>
      </c>
      <c r="H567" s="3">
        <f t="shared" si="37"/>
        <v>-0.28945645331523207</v>
      </c>
      <c r="I567" s="2">
        <v>4828.0436099999997</v>
      </c>
      <c r="J567" s="3">
        <f t="shared" si="38"/>
        <v>-0.51611310114077447</v>
      </c>
      <c r="K567" s="2">
        <v>43831.592479999999</v>
      </c>
      <c r="L567" s="2">
        <v>44483.500549999997</v>
      </c>
      <c r="M567" s="3">
        <f t="shared" si="39"/>
        <v>1.4873018138628069E-2</v>
      </c>
    </row>
    <row r="568" spans="1:13" x14ac:dyDescent="0.2">
      <c r="A568" s="1" t="s">
        <v>15</v>
      </c>
      <c r="B568" s="1" t="s">
        <v>55</v>
      </c>
      <c r="C568" s="2">
        <v>3.4478599999999999</v>
      </c>
      <c r="D568" s="2">
        <v>2.0895000000000001</v>
      </c>
      <c r="E568" s="3">
        <f t="shared" si="36"/>
        <v>-0.39397191301270928</v>
      </c>
      <c r="F568" s="2">
        <v>132.18006</v>
      </c>
      <c r="G568" s="2">
        <v>227.27516</v>
      </c>
      <c r="H568" s="3">
        <f t="shared" si="37"/>
        <v>0.71943604806958028</v>
      </c>
      <c r="I568" s="2">
        <v>273.84787999999998</v>
      </c>
      <c r="J568" s="3">
        <f t="shared" si="38"/>
        <v>-0.17006784934760122</v>
      </c>
      <c r="K568" s="2">
        <v>2911.8107399999999</v>
      </c>
      <c r="L568" s="2">
        <v>3861.5050299999998</v>
      </c>
      <c r="M568" s="3">
        <f t="shared" si="39"/>
        <v>0.32615247857764262</v>
      </c>
    </row>
    <row r="569" spans="1:13" x14ac:dyDescent="0.2">
      <c r="A569" s="1" t="s">
        <v>16</v>
      </c>
      <c r="B569" s="1" t="s">
        <v>55</v>
      </c>
      <c r="C569" s="2">
        <v>16.965</v>
      </c>
      <c r="D569" s="2">
        <v>208.12566000000001</v>
      </c>
      <c r="E569" s="3">
        <f t="shared" si="36"/>
        <v>11.267943412908931</v>
      </c>
      <c r="F569" s="2">
        <v>901.39095999999995</v>
      </c>
      <c r="G569" s="2">
        <v>3334.9852900000001</v>
      </c>
      <c r="H569" s="3">
        <f t="shared" si="37"/>
        <v>2.6998210964973515</v>
      </c>
      <c r="I569" s="2">
        <v>2662.9413300000001</v>
      </c>
      <c r="J569" s="3">
        <f t="shared" si="38"/>
        <v>0.2523690448711462</v>
      </c>
      <c r="K569" s="2">
        <v>10682.9372</v>
      </c>
      <c r="L569" s="2">
        <v>17597.381259999998</v>
      </c>
      <c r="M569" s="3">
        <f t="shared" si="39"/>
        <v>0.6472418521752612</v>
      </c>
    </row>
    <row r="570" spans="1:13" x14ac:dyDescent="0.2">
      <c r="A570" s="1" t="s">
        <v>18</v>
      </c>
      <c r="B570" s="1" t="s">
        <v>55</v>
      </c>
      <c r="C570" s="2">
        <v>341.30662999999998</v>
      </c>
      <c r="D570" s="2">
        <v>210.51889</v>
      </c>
      <c r="E570" s="3">
        <f t="shared" si="36"/>
        <v>-0.38319718547512538</v>
      </c>
      <c r="F570" s="2">
        <v>7649.2827100000004</v>
      </c>
      <c r="G570" s="2">
        <v>10212.11241</v>
      </c>
      <c r="H570" s="3">
        <f t="shared" si="37"/>
        <v>0.33504183296161627</v>
      </c>
      <c r="I570" s="2">
        <v>5609.27225</v>
      </c>
      <c r="J570" s="3">
        <f t="shared" si="38"/>
        <v>0.82057706505509698</v>
      </c>
      <c r="K570" s="2">
        <v>65964.658939999994</v>
      </c>
      <c r="L570" s="2">
        <v>71279.396349999995</v>
      </c>
      <c r="M570" s="3">
        <f t="shared" si="39"/>
        <v>8.0569466975250581E-2</v>
      </c>
    </row>
    <row r="571" spans="1:13" x14ac:dyDescent="0.2">
      <c r="A571" s="1" t="s">
        <v>19</v>
      </c>
      <c r="B571" s="1" t="s">
        <v>55</v>
      </c>
      <c r="C571" s="2">
        <v>0</v>
      </c>
      <c r="D571" s="2">
        <v>0</v>
      </c>
      <c r="E571" s="3" t="str">
        <f t="shared" si="36"/>
        <v/>
      </c>
      <c r="F571" s="2">
        <v>30.293199999999999</v>
      </c>
      <c r="G571" s="2">
        <v>37.654600000000002</v>
      </c>
      <c r="H571" s="3">
        <f t="shared" si="37"/>
        <v>0.24300503083200198</v>
      </c>
      <c r="I571" s="2">
        <v>167.56712999999999</v>
      </c>
      <c r="J571" s="3">
        <f t="shared" si="38"/>
        <v>-0.77528647772388293</v>
      </c>
      <c r="K571" s="2">
        <v>679.69914000000006</v>
      </c>
      <c r="L571" s="2">
        <v>772.94447000000002</v>
      </c>
      <c r="M571" s="3">
        <f t="shared" si="39"/>
        <v>0.13718618210992584</v>
      </c>
    </row>
    <row r="572" spans="1:13" x14ac:dyDescent="0.2">
      <c r="A572" s="1" t="s">
        <v>20</v>
      </c>
      <c r="B572" s="1" t="s">
        <v>55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30.76305</v>
      </c>
      <c r="H572" s="3" t="str">
        <f t="shared" si="37"/>
        <v/>
      </c>
      <c r="I572" s="2">
        <v>81.576120000000003</v>
      </c>
      <c r="J572" s="3">
        <f t="shared" si="38"/>
        <v>-0.62289147853563032</v>
      </c>
      <c r="K572" s="2">
        <v>148.83396999999999</v>
      </c>
      <c r="L572" s="2">
        <v>381.15683999999999</v>
      </c>
      <c r="M572" s="3">
        <f t="shared" si="39"/>
        <v>1.5609532554967123</v>
      </c>
    </row>
    <row r="573" spans="1:13" x14ac:dyDescent="0.2">
      <c r="A573" s="1" t="s">
        <v>21</v>
      </c>
      <c r="B573" s="1" t="s">
        <v>55</v>
      </c>
      <c r="C573" s="2">
        <v>47.954999999999998</v>
      </c>
      <c r="D573" s="2">
        <v>27.005929999999999</v>
      </c>
      <c r="E573" s="3">
        <f t="shared" si="36"/>
        <v>-0.4368485038056511</v>
      </c>
      <c r="F573" s="2">
        <v>887.05371000000002</v>
      </c>
      <c r="G573" s="2">
        <v>908.33714999999995</v>
      </c>
      <c r="H573" s="3">
        <f t="shared" si="37"/>
        <v>2.3993406216631374E-2</v>
      </c>
      <c r="I573" s="2">
        <v>1164.36257</v>
      </c>
      <c r="J573" s="3">
        <f t="shared" si="38"/>
        <v>-0.21988461892930833</v>
      </c>
      <c r="K573" s="2">
        <v>10744.026529999999</v>
      </c>
      <c r="L573" s="2">
        <v>8977.0238800000006</v>
      </c>
      <c r="M573" s="3">
        <f t="shared" si="39"/>
        <v>-0.16446372736199844</v>
      </c>
    </row>
    <row r="574" spans="1:13" x14ac:dyDescent="0.2">
      <c r="A574" s="1" t="s">
        <v>22</v>
      </c>
      <c r="B574" s="1" t="s">
        <v>55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26.32151</v>
      </c>
      <c r="J574" s="3">
        <f t="shared" si="38"/>
        <v>-1</v>
      </c>
      <c r="K574" s="2">
        <v>0</v>
      </c>
      <c r="L574" s="2">
        <v>26.32151</v>
      </c>
      <c r="M574" s="3" t="str">
        <f t="shared" si="39"/>
        <v/>
      </c>
    </row>
    <row r="575" spans="1:13" x14ac:dyDescent="0.2">
      <c r="A575" s="1" t="s">
        <v>23</v>
      </c>
      <c r="B575" s="1" t="s">
        <v>55</v>
      </c>
      <c r="C575" s="2">
        <v>0</v>
      </c>
      <c r="D575" s="2">
        <v>0</v>
      </c>
      <c r="E575" s="3" t="str">
        <f t="shared" si="36"/>
        <v/>
      </c>
      <c r="F575" s="2">
        <v>2970.0337100000002</v>
      </c>
      <c r="G575" s="2">
        <v>566.13054</v>
      </c>
      <c r="H575" s="3">
        <f t="shared" si="37"/>
        <v>-0.80938582006868875</v>
      </c>
      <c r="I575" s="2">
        <v>491.70548000000002</v>
      </c>
      <c r="J575" s="3">
        <f t="shared" si="38"/>
        <v>0.15136105458901938</v>
      </c>
      <c r="K575" s="2">
        <v>5405.3277200000002</v>
      </c>
      <c r="L575" s="2">
        <v>8107.4931100000003</v>
      </c>
      <c r="M575" s="3">
        <f t="shared" si="39"/>
        <v>0.49990778172465733</v>
      </c>
    </row>
    <row r="576" spans="1:13" x14ac:dyDescent="0.2">
      <c r="A576" s="1" t="s">
        <v>24</v>
      </c>
      <c r="B576" s="1" t="s">
        <v>55</v>
      </c>
      <c r="C576" s="2">
        <v>0</v>
      </c>
      <c r="D576" s="2">
        <v>0</v>
      </c>
      <c r="E576" s="3" t="str">
        <f t="shared" si="36"/>
        <v/>
      </c>
      <c r="F576" s="2">
        <v>159.47225</v>
      </c>
      <c r="G576" s="2">
        <v>0</v>
      </c>
      <c r="H576" s="3">
        <f t="shared" si="37"/>
        <v>-1</v>
      </c>
      <c r="I576" s="2">
        <v>30.591670000000001</v>
      </c>
      <c r="J576" s="3">
        <f t="shared" si="38"/>
        <v>-1</v>
      </c>
      <c r="K576" s="2">
        <v>1931.1305199999999</v>
      </c>
      <c r="L576" s="2">
        <v>1459.0345299999999</v>
      </c>
      <c r="M576" s="3">
        <f t="shared" si="39"/>
        <v>-0.24446612236235599</v>
      </c>
    </row>
    <row r="577" spans="1:13" x14ac:dyDescent="0.2">
      <c r="A577" s="1" t="s">
        <v>26</v>
      </c>
      <c r="B577" s="1" t="s">
        <v>55</v>
      </c>
      <c r="C577" s="2">
        <v>0</v>
      </c>
      <c r="D577" s="2">
        <v>0</v>
      </c>
      <c r="E577" s="3" t="str">
        <f t="shared" si="36"/>
        <v/>
      </c>
      <c r="F577" s="2">
        <v>0.74480999999999997</v>
      </c>
      <c r="G577" s="2">
        <v>273.14269999999999</v>
      </c>
      <c r="H577" s="3">
        <f t="shared" si="37"/>
        <v>365.72802459687705</v>
      </c>
      <c r="I577" s="2">
        <v>118.52627</v>
      </c>
      <c r="J577" s="3">
        <f t="shared" si="38"/>
        <v>1.3044908103494692</v>
      </c>
      <c r="K577" s="2">
        <v>265.78948000000003</v>
      </c>
      <c r="L577" s="2">
        <v>1569.759</v>
      </c>
      <c r="M577" s="3">
        <f t="shared" si="39"/>
        <v>4.9060238200548794</v>
      </c>
    </row>
    <row r="578" spans="1:13" x14ac:dyDescent="0.2">
      <c r="A578" s="1" t="s">
        <v>27</v>
      </c>
      <c r="B578" s="1" t="s">
        <v>55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0</v>
      </c>
      <c r="H578" s="3" t="str">
        <f t="shared" si="37"/>
        <v/>
      </c>
      <c r="I578" s="2">
        <v>0</v>
      </c>
      <c r="J578" s="3" t="str">
        <f t="shared" si="38"/>
        <v/>
      </c>
      <c r="K578" s="2">
        <v>0.16125999999999999</v>
      </c>
      <c r="L578" s="2">
        <v>0</v>
      </c>
      <c r="M578" s="3">
        <f t="shared" si="39"/>
        <v>-1</v>
      </c>
    </row>
    <row r="579" spans="1:13" x14ac:dyDescent="0.2">
      <c r="A579" s="1" t="s">
        <v>28</v>
      </c>
      <c r="B579" s="1" t="s">
        <v>55</v>
      </c>
      <c r="C579" s="2">
        <v>0</v>
      </c>
      <c r="D579" s="2">
        <v>0</v>
      </c>
      <c r="E579" s="3" t="str">
        <f t="shared" si="36"/>
        <v/>
      </c>
      <c r="F579" s="2">
        <v>0</v>
      </c>
      <c r="G579" s="2">
        <v>32.234670000000001</v>
      </c>
      <c r="H579" s="3" t="str">
        <f t="shared" si="37"/>
        <v/>
      </c>
      <c r="I579" s="2">
        <v>0</v>
      </c>
      <c r="J579" s="3" t="str">
        <f t="shared" si="38"/>
        <v/>
      </c>
      <c r="K579" s="2">
        <v>21.985399999999998</v>
      </c>
      <c r="L579" s="2">
        <v>783.97316999999998</v>
      </c>
      <c r="M579" s="3">
        <f t="shared" si="39"/>
        <v>34.658808572962059</v>
      </c>
    </row>
    <row r="580" spans="1:13" x14ac:dyDescent="0.2">
      <c r="A580" s="1" t="s">
        <v>29</v>
      </c>
      <c r="B580" s="1" t="s">
        <v>55</v>
      </c>
      <c r="C580" s="2">
        <v>0</v>
      </c>
      <c r="D580" s="2">
        <v>0</v>
      </c>
      <c r="E580" s="3" t="str">
        <f t="shared" si="36"/>
        <v/>
      </c>
      <c r="F580" s="2">
        <v>136.39206999999999</v>
      </c>
      <c r="G580" s="2">
        <v>183.8143</v>
      </c>
      <c r="H580" s="3">
        <f t="shared" si="37"/>
        <v>0.34769052189031235</v>
      </c>
      <c r="I580" s="2">
        <v>236.49331000000001</v>
      </c>
      <c r="J580" s="3">
        <f t="shared" si="38"/>
        <v>-0.22275052939129658</v>
      </c>
      <c r="K580" s="2">
        <v>1710.4291599999999</v>
      </c>
      <c r="L580" s="2">
        <v>2053.9119900000001</v>
      </c>
      <c r="M580" s="3">
        <f t="shared" si="39"/>
        <v>0.20081675291363732</v>
      </c>
    </row>
    <row r="581" spans="1:13" x14ac:dyDescent="0.2">
      <c r="A581" s="6" t="s">
        <v>30</v>
      </c>
      <c r="B581" s="6" t="s">
        <v>55</v>
      </c>
      <c r="C581" s="5">
        <v>638.22568000000001</v>
      </c>
      <c r="D581" s="5">
        <v>733.79840999999999</v>
      </c>
      <c r="E581" s="4">
        <f t="shared" si="36"/>
        <v>0.14974754698056025</v>
      </c>
      <c r="F581" s="5">
        <v>17802.33497</v>
      </c>
      <c r="G581" s="5">
        <v>21241.614409999998</v>
      </c>
      <c r="H581" s="4">
        <f t="shared" si="37"/>
        <v>0.1931926034307172</v>
      </c>
      <c r="I581" s="5">
        <v>19617.137040000001</v>
      </c>
      <c r="J581" s="4">
        <f t="shared" si="38"/>
        <v>8.2809095266431321E-2</v>
      </c>
      <c r="K581" s="5">
        <v>173264.60740000001</v>
      </c>
      <c r="L581" s="5">
        <v>196031.41086999999</v>
      </c>
      <c r="M581" s="4">
        <f t="shared" si="39"/>
        <v>0.13139904226049093</v>
      </c>
    </row>
    <row r="582" spans="1:13" x14ac:dyDescent="0.2">
      <c r="A582" s="1" t="s">
        <v>3</v>
      </c>
      <c r="B582" s="1" t="s">
        <v>56</v>
      </c>
      <c r="C582" s="2">
        <v>6.1744399999999997</v>
      </c>
      <c r="D582" s="2">
        <v>15.94858</v>
      </c>
      <c r="E582" s="3">
        <f t="shared" si="36"/>
        <v>1.5830002396978511</v>
      </c>
      <c r="F582" s="2">
        <v>581.46866999999997</v>
      </c>
      <c r="G582" s="2">
        <v>338.80788000000001</v>
      </c>
      <c r="H582" s="3">
        <f t="shared" si="37"/>
        <v>-0.41732392907772653</v>
      </c>
      <c r="I582" s="2">
        <v>217.43304000000001</v>
      </c>
      <c r="J582" s="3">
        <f t="shared" si="38"/>
        <v>0.55821709524918561</v>
      </c>
      <c r="K582" s="2">
        <v>6135.8734700000005</v>
      </c>
      <c r="L582" s="2">
        <v>2221.58853</v>
      </c>
      <c r="M582" s="3">
        <f t="shared" si="39"/>
        <v>-0.63793442924435007</v>
      </c>
    </row>
    <row r="583" spans="1:13" x14ac:dyDescent="0.2">
      <c r="A583" s="1" t="s">
        <v>5</v>
      </c>
      <c r="B583" s="1" t="s">
        <v>56</v>
      </c>
      <c r="C583" s="2">
        <v>0</v>
      </c>
      <c r="D583" s="2">
        <v>8.6110000000000006E-2</v>
      </c>
      <c r="E583" s="3" t="str">
        <f t="shared" si="36"/>
        <v/>
      </c>
      <c r="F583" s="2">
        <v>21.79429</v>
      </c>
      <c r="G583" s="2">
        <v>38.146129999999999</v>
      </c>
      <c r="H583" s="3">
        <f t="shared" si="37"/>
        <v>0.75028092220485276</v>
      </c>
      <c r="I583" s="2">
        <v>7.3668199999999997</v>
      </c>
      <c r="J583" s="3">
        <f t="shared" si="38"/>
        <v>4.1780999128524927</v>
      </c>
      <c r="K583" s="2">
        <v>606.72645999999997</v>
      </c>
      <c r="L583" s="2">
        <v>145.99359999999999</v>
      </c>
      <c r="M583" s="3">
        <f t="shared" si="39"/>
        <v>-0.75937492490437952</v>
      </c>
    </row>
    <row r="584" spans="1:13" x14ac:dyDescent="0.2">
      <c r="A584" s="1" t="s">
        <v>6</v>
      </c>
      <c r="B584" s="1" t="s">
        <v>56</v>
      </c>
      <c r="C584" s="2">
        <v>0</v>
      </c>
      <c r="D584" s="2">
        <v>245.91027</v>
      </c>
      <c r="E584" s="3" t="str">
        <f t="shared" si="36"/>
        <v/>
      </c>
      <c r="F584" s="2">
        <v>1275.5406700000001</v>
      </c>
      <c r="G584" s="2">
        <v>1120.7246700000001</v>
      </c>
      <c r="H584" s="3">
        <f t="shared" si="37"/>
        <v>-0.1213728449756134</v>
      </c>
      <c r="I584" s="2">
        <v>845.34001000000001</v>
      </c>
      <c r="J584" s="3">
        <f t="shared" si="38"/>
        <v>0.32576792384404007</v>
      </c>
      <c r="K584" s="2">
        <v>6993.0825400000003</v>
      </c>
      <c r="L584" s="2">
        <v>10175.99692</v>
      </c>
      <c r="M584" s="3">
        <f t="shared" si="39"/>
        <v>0.45515183923454727</v>
      </c>
    </row>
    <row r="585" spans="1:13" x14ac:dyDescent="0.2">
      <c r="A585" s="1" t="s">
        <v>7</v>
      </c>
      <c r="B585" s="1" t="s">
        <v>56</v>
      </c>
      <c r="C585" s="2">
        <v>0</v>
      </c>
      <c r="D585" s="2">
        <v>0</v>
      </c>
      <c r="E585" s="3" t="str">
        <f t="shared" si="36"/>
        <v/>
      </c>
      <c r="F585" s="2">
        <v>4.7780000000000003E-2</v>
      </c>
      <c r="G585" s="2">
        <v>11.405609999999999</v>
      </c>
      <c r="H585" s="3">
        <f t="shared" si="37"/>
        <v>237.7109669317706</v>
      </c>
      <c r="I585" s="2">
        <v>5.8927800000000001</v>
      </c>
      <c r="J585" s="3">
        <f t="shared" si="38"/>
        <v>0.93552279229837176</v>
      </c>
      <c r="K585" s="2">
        <v>1.87741</v>
      </c>
      <c r="L585" s="2">
        <v>80.582740000000001</v>
      </c>
      <c r="M585" s="3">
        <f t="shared" si="39"/>
        <v>41.922291880835836</v>
      </c>
    </row>
    <row r="586" spans="1:13" x14ac:dyDescent="0.2">
      <c r="A586" s="1" t="s">
        <v>8</v>
      </c>
      <c r="B586" s="1" t="s">
        <v>56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0</v>
      </c>
      <c r="H586" s="3" t="str">
        <f t="shared" si="37"/>
        <v/>
      </c>
      <c r="I586" s="2">
        <v>0.76980000000000004</v>
      </c>
      <c r="J586" s="3">
        <f t="shared" si="38"/>
        <v>-1</v>
      </c>
      <c r="K586" s="2">
        <v>1313.42073</v>
      </c>
      <c r="L586" s="2">
        <v>0.86124000000000001</v>
      </c>
      <c r="M586" s="3">
        <f t="shared" si="39"/>
        <v>-0.99934427713806528</v>
      </c>
    </row>
    <row r="587" spans="1:13" x14ac:dyDescent="0.2">
      <c r="A587" s="1" t="s">
        <v>9</v>
      </c>
      <c r="B587" s="1" t="s">
        <v>56</v>
      </c>
      <c r="C587" s="2">
        <v>0</v>
      </c>
      <c r="D587" s="2">
        <v>4.0237800000000004</v>
      </c>
      <c r="E587" s="3" t="str">
        <f t="shared" si="36"/>
        <v/>
      </c>
      <c r="F587" s="2">
        <v>43.107750000000003</v>
      </c>
      <c r="G587" s="2">
        <v>225.11027000000001</v>
      </c>
      <c r="H587" s="3">
        <f t="shared" si="37"/>
        <v>4.2220371046969509</v>
      </c>
      <c r="I587" s="2">
        <v>181.52596</v>
      </c>
      <c r="J587" s="3">
        <f t="shared" si="38"/>
        <v>0.2400995978756979</v>
      </c>
      <c r="K587" s="2">
        <v>771.17296999999996</v>
      </c>
      <c r="L587" s="2">
        <v>1124.60382</v>
      </c>
      <c r="M587" s="3">
        <f t="shared" si="39"/>
        <v>0.45830295374590224</v>
      </c>
    </row>
    <row r="588" spans="1:13" x14ac:dyDescent="0.2">
      <c r="A588" s="1" t="s">
        <v>10</v>
      </c>
      <c r="B588" s="1" t="s">
        <v>56</v>
      </c>
      <c r="C588" s="2">
        <v>0</v>
      </c>
      <c r="D588" s="2">
        <v>0</v>
      </c>
      <c r="E588" s="3" t="str">
        <f t="shared" si="36"/>
        <v/>
      </c>
      <c r="F588" s="2">
        <v>1866.43</v>
      </c>
      <c r="G588" s="2">
        <v>261.66649000000001</v>
      </c>
      <c r="H588" s="3">
        <f t="shared" si="37"/>
        <v>-0.85980374833237783</v>
      </c>
      <c r="I588" s="2">
        <v>45.090730000000001</v>
      </c>
      <c r="J588" s="3">
        <f t="shared" si="38"/>
        <v>4.8031105284833489</v>
      </c>
      <c r="K588" s="2">
        <v>5000.13</v>
      </c>
      <c r="L588" s="2">
        <v>1563.085</v>
      </c>
      <c r="M588" s="3">
        <f t="shared" si="39"/>
        <v>-0.68739112783067635</v>
      </c>
    </row>
    <row r="589" spans="1:13" x14ac:dyDescent="0.2">
      <c r="A589" s="1" t="s">
        <v>11</v>
      </c>
      <c r="B589" s="1" t="s">
        <v>56</v>
      </c>
      <c r="C589" s="2">
        <v>0</v>
      </c>
      <c r="D589" s="2">
        <v>0</v>
      </c>
      <c r="E589" s="3" t="str">
        <f t="shared" si="36"/>
        <v/>
      </c>
      <c r="F589" s="2">
        <v>2.3796200000000001</v>
      </c>
      <c r="G589" s="2">
        <v>0</v>
      </c>
      <c r="H589" s="3">
        <f t="shared" si="37"/>
        <v>-1</v>
      </c>
      <c r="I589" s="2">
        <v>0</v>
      </c>
      <c r="J589" s="3" t="str">
        <f t="shared" si="38"/>
        <v/>
      </c>
      <c r="K589" s="2">
        <v>2.3796200000000001</v>
      </c>
      <c r="L589" s="2">
        <v>6.6479699999999999</v>
      </c>
      <c r="M589" s="3">
        <f t="shared" si="39"/>
        <v>1.7937107605415989</v>
      </c>
    </row>
    <row r="590" spans="1:13" x14ac:dyDescent="0.2">
      <c r="A590" s="1" t="s">
        <v>12</v>
      </c>
      <c r="B590" s="1" t="s">
        <v>56</v>
      </c>
      <c r="C590" s="2">
        <v>18.262129999999999</v>
      </c>
      <c r="D590" s="2">
        <v>71.610290000000006</v>
      </c>
      <c r="E590" s="3">
        <f t="shared" si="36"/>
        <v>2.9212452216691047</v>
      </c>
      <c r="F590" s="2">
        <v>522.14707999999996</v>
      </c>
      <c r="G590" s="2">
        <v>582.96547999999996</v>
      </c>
      <c r="H590" s="3">
        <f t="shared" si="37"/>
        <v>0.11647752583429183</v>
      </c>
      <c r="I590" s="2">
        <v>571.18938000000003</v>
      </c>
      <c r="J590" s="3">
        <f t="shared" si="38"/>
        <v>2.0616804885272844E-2</v>
      </c>
      <c r="K590" s="2">
        <v>4739.1001299999998</v>
      </c>
      <c r="L590" s="2">
        <v>5741.2494500000003</v>
      </c>
      <c r="M590" s="3">
        <f t="shared" si="39"/>
        <v>0.21146405277577474</v>
      </c>
    </row>
    <row r="591" spans="1:13" x14ac:dyDescent="0.2">
      <c r="A591" s="1" t="s">
        <v>13</v>
      </c>
      <c r="B591" s="1" t="s">
        <v>56</v>
      </c>
      <c r="C591" s="2">
        <v>0</v>
      </c>
      <c r="D591" s="2">
        <v>111.48990000000001</v>
      </c>
      <c r="E591" s="3" t="str">
        <f t="shared" si="36"/>
        <v/>
      </c>
      <c r="F591" s="2">
        <v>791.21194000000003</v>
      </c>
      <c r="G591" s="2">
        <v>5245.78748</v>
      </c>
      <c r="H591" s="3">
        <f t="shared" si="37"/>
        <v>5.6300661236229574</v>
      </c>
      <c r="I591" s="2">
        <v>6240.7175399999996</v>
      </c>
      <c r="J591" s="3">
        <f t="shared" si="38"/>
        <v>-0.15942558746217506</v>
      </c>
      <c r="K591" s="2">
        <v>10560.268980000001</v>
      </c>
      <c r="L591" s="2">
        <v>69493.893309999999</v>
      </c>
      <c r="M591" s="3">
        <f t="shared" si="39"/>
        <v>5.5806934881690857</v>
      </c>
    </row>
    <row r="592" spans="1:13" x14ac:dyDescent="0.2">
      <c r="A592" s="1" t="s">
        <v>14</v>
      </c>
      <c r="B592" s="1" t="s">
        <v>56</v>
      </c>
      <c r="C592" s="2">
        <v>0</v>
      </c>
      <c r="D592" s="2">
        <v>0</v>
      </c>
      <c r="E592" s="3" t="str">
        <f t="shared" si="36"/>
        <v/>
      </c>
      <c r="F592" s="2">
        <v>0</v>
      </c>
      <c r="G592" s="2">
        <v>8.4102899999999998</v>
      </c>
      <c r="H592" s="3" t="str">
        <f t="shared" si="37"/>
        <v/>
      </c>
      <c r="I592" s="2">
        <v>11.45912</v>
      </c>
      <c r="J592" s="3">
        <f t="shared" si="38"/>
        <v>-0.26606144276349319</v>
      </c>
      <c r="K592" s="2">
        <v>94.125590000000003</v>
      </c>
      <c r="L592" s="2">
        <v>188.02861999999999</v>
      </c>
      <c r="M592" s="3">
        <f t="shared" si="39"/>
        <v>0.99763549954905972</v>
      </c>
    </row>
    <row r="593" spans="1:13" x14ac:dyDescent="0.2">
      <c r="A593" s="1" t="s">
        <v>15</v>
      </c>
      <c r="B593" s="1" t="s">
        <v>56</v>
      </c>
      <c r="C593" s="2">
        <v>73.874740000000003</v>
      </c>
      <c r="D593" s="2">
        <v>164.93378999999999</v>
      </c>
      <c r="E593" s="3">
        <f t="shared" si="36"/>
        <v>1.232614152009198</v>
      </c>
      <c r="F593" s="2">
        <v>1582.1899100000001</v>
      </c>
      <c r="G593" s="2">
        <v>2176.6048300000002</v>
      </c>
      <c r="H593" s="3">
        <f t="shared" si="37"/>
        <v>0.37569125946454829</v>
      </c>
      <c r="I593" s="2">
        <v>1785.8873799999999</v>
      </c>
      <c r="J593" s="3">
        <f t="shared" si="38"/>
        <v>0.21878056498725029</v>
      </c>
      <c r="K593" s="2">
        <v>14816.217290000001</v>
      </c>
      <c r="L593" s="2">
        <v>15707.13478</v>
      </c>
      <c r="M593" s="3">
        <f t="shared" si="39"/>
        <v>6.0131238126570397E-2</v>
      </c>
    </row>
    <row r="594" spans="1:13" x14ac:dyDescent="0.2">
      <c r="A594" s="1" t="s">
        <v>16</v>
      </c>
      <c r="B594" s="1" t="s">
        <v>56</v>
      </c>
      <c r="C594" s="2">
        <v>5.9891699999999997</v>
      </c>
      <c r="D594" s="2">
        <v>56.593940000000003</v>
      </c>
      <c r="E594" s="3">
        <f t="shared" si="36"/>
        <v>8.4493794632645276</v>
      </c>
      <c r="F594" s="2">
        <v>630.43962999999997</v>
      </c>
      <c r="G594" s="2">
        <v>1111.80663</v>
      </c>
      <c r="H594" s="3">
        <f t="shared" si="37"/>
        <v>0.76354178432596331</v>
      </c>
      <c r="I594" s="2">
        <v>729.49842000000001</v>
      </c>
      <c r="J594" s="3">
        <f t="shared" si="38"/>
        <v>0.52406996303021458</v>
      </c>
      <c r="K594" s="2">
        <v>7076.0714699999999</v>
      </c>
      <c r="L594" s="2">
        <v>7417.4444899999999</v>
      </c>
      <c r="M594" s="3">
        <f t="shared" si="39"/>
        <v>4.8243297350415215E-2</v>
      </c>
    </row>
    <row r="595" spans="1:13" x14ac:dyDescent="0.2">
      <c r="A595" s="1" t="s">
        <v>17</v>
      </c>
      <c r="B595" s="1" t="s">
        <v>56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0</v>
      </c>
      <c r="H595" s="3" t="str">
        <f t="shared" si="37"/>
        <v/>
      </c>
      <c r="I595" s="2">
        <v>2.4356399999999998</v>
      </c>
      <c r="J595" s="3">
        <f t="shared" si="38"/>
        <v>-1</v>
      </c>
      <c r="K595" s="2">
        <v>5.71096</v>
      </c>
      <c r="L595" s="2">
        <v>5.2295699999999998</v>
      </c>
      <c r="M595" s="3">
        <f t="shared" si="39"/>
        <v>-8.4292308123327775E-2</v>
      </c>
    </row>
    <row r="596" spans="1:13" x14ac:dyDescent="0.2">
      <c r="A596" s="1" t="s">
        <v>18</v>
      </c>
      <c r="B596" s="1" t="s">
        <v>56</v>
      </c>
      <c r="C596" s="2">
        <v>0</v>
      </c>
      <c r="D596" s="2">
        <v>3.9719600000000002</v>
      </c>
      <c r="E596" s="3" t="str">
        <f t="shared" si="36"/>
        <v/>
      </c>
      <c r="F596" s="2">
        <v>2.60955</v>
      </c>
      <c r="G596" s="2">
        <v>12.302379999999999</v>
      </c>
      <c r="H596" s="3">
        <f t="shared" si="37"/>
        <v>3.7143683776896399</v>
      </c>
      <c r="I596" s="2">
        <v>4.5984800000000003</v>
      </c>
      <c r="J596" s="3">
        <f t="shared" si="38"/>
        <v>1.6753144517318761</v>
      </c>
      <c r="K596" s="2">
        <v>51.615009999999998</v>
      </c>
      <c r="L596" s="2">
        <v>72.432109999999994</v>
      </c>
      <c r="M596" s="3">
        <f t="shared" si="39"/>
        <v>0.40331484969197917</v>
      </c>
    </row>
    <row r="597" spans="1:13" x14ac:dyDescent="0.2">
      <c r="A597" s="1" t="s">
        <v>19</v>
      </c>
      <c r="B597" s="1" t="s">
        <v>56</v>
      </c>
      <c r="C597" s="2">
        <v>12.648709999999999</v>
      </c>
      <c r="D597" s="2">
        <v>21.779399999999999</v>
      </c>
      <c r="E597" s="3">
        <f t="shared" si="36"/>
        <v>0.72186728923344745</v>
      </c>
      <c r="F597" s="2">
        <v>283.54777000000001</v>
      </c>
      <c r="G597" s="2">
        <v>593.59280999999999</v>
      </c>
      <c r="H597" s="3">
        <f t="shared" si="37"/>
        <v>1.093449050930642</v>
      </c>
      <c r="I597" s="2">
        <v>402.77141999999998</v>
      </c>
      <c r="J597" s="3">
        <f t="shared" si="38"/>
        <v>0.47377092942691923</v>
      </c>
      <c r="K597" s="2">
        <v>3560.7396800000001</v>
      </c>
      <c r="L597" s="2">
        <v>6031.0688899999996</v>
      </c>
      <c r="M597" s="3">
        <f t="shared" si="39"/>
        <v>0.69376855148253891</v>
      </c>
    </row>
    <row r="598" spans="1:13" x14ac:dyDescent="0.2">
      <c r="A598" s="1" t="s">
        <v>20</v>
      </c>
      <c r="B598" s="1" t="s">
        <v>56</v>
      </c>
      <c r="C598" s="2">
        <v>0</v>
      </c>
      <c r="D598" s="2">
        <v>1.75261</v>
      </c>
      <c r="E598" s="3" t="str">
        <f t="shared" si="36"/>
        <v/>
      </c>
      <c r="F598" s="2">
        <v>13.330260000000001</v>
      </c>
      <c r="G598" s="2">
        <v>11.3001</v>
      </c>
      <c r="H598" s="3">
        <f t="shared" si="37"/>
        <v>-0.15229710448258327</v>
      </c>
      <c r="I598" s="2">
        <v>8.8138000000000005</v>
      </c>
      <c r="J598" s="3">
        <f t="shared" si="38"/>
        <v>0.28209171980303616</v>
      </c>
      <c r="K598" s="2">
        <v>53.473329999999997</v>
      </c>
      <c r="L598" s="2">
        <v>175.72546</v>
      </c>
      <c r="M598" s="3">
        <f t="shared" si="39"/>
        <v>2.2862262365182793</v>
      </c>
    </row>
    <row r="599" spans="1:13" x14ac:dyDescent="0.2">
      <c r="A599" s="1" t="s">
        <v>21</v>
      </c>
      <c r="B599" s="1" t="s">
        <v>56</v>
      </c>
      <c r="C599" s="2">
        <v>445.21418999999997</v>
      </c>
      <c r="D599" s="2">
        <v>196.45507000000001</v>
      </c>
      <c r="E599" s="3">
        <f t="shared" si="36"/>
        <v>-0.55874032227050074</v>
      </c>
      <c r="F599" s="2">
        <v>3110.8094299999998</v>
      </c>
      <c r="G599" s="2">
        <v>2414.4023200000001</v>
      </c>
      <c r="H599" s="3">
        <f t="shared" si="37"/>
        <v>-0.22386685062864797</v>
      </c>
      <c r="I599" s="2">
        <v>2318.5200199999999</v>
      </c>
      <c r="J599" s="3">
        <f t="shared" si="38"/>
        <v>4.1354958841373302E-2</v>
      </c>
      <c r="K599" s="2">
        <v>21720.198980000001</v>
      </c>
      <c r="L599" s="2">
        <v>24611.4938</v>
      </c>
      <c r="M599" s="3">
        <f t="shared" si="39"/>
        <v>0.13311548493005554</v>
      </c>
    </row>
    <row r="600" spans="1:13" x14ac:dyDescent="0.2">
      <c r="A600" s="1" t="s">
        <v>23</v>
      </c>
      <c r="B600" s="1" t="s">
        <v>56</v>
      </c>
      <c r="C600" s="2">
        <v>27.947610000000001</v>
      </c>
      <c r="D600" s="2">
        <v>91.903919999999999</v>
      </c>
      <c r="E600" s="3">
        <f t="shared" si="36"/>
        <v>2.2884357553293464</v>
      </c>
      <c r="F600" s="2">
        <v>801.97598000000005</v>
      </c>
      <c r="G600" s="2">
        <v>1832.1631299999999</v>
      </c>
      <c r="H600" s="3">
        <f t="shared" si="37"/>
        <v>1.2845611036879183</v>
      </c>
      <c r="I600" s="2">
        <v>940.23796000000004</v>
      </c>
      <c r="J600" s="3">
        <f t="shared" si="38"/>
        <v>0.9486164225915743</v>
      </c>
      <c r="K600" s="2">
        <v>7219.3098600000003</v>
      </c>
      <c r="L600" s="2">
        <v>8921.7307099999998</v>
      </c>
      <c r="M600" s="3">
        <f t="shared" si="39"/>
        <v>0.23581490239567016</v>
      </c>
    </row>
    <row r="601" spans="1:13" x14ac:dyDescent="0.2">
      <c r="A601" s="1" t="s">
        <v>24</v>
      </c>
      <c r="B601" s="1" t="s">
        <v>56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52.630200000000002</v>
      </c>
      <c r="H601" s="3" t="str">
        <f t="shared" si="37"/>
        <v/>
      </c>
      <c r="I601" s="2">
        <v>10.229430000000001</v>
      </c>
      <c r="J601" s="3">
        <f t="shared" si="38"/>
        <v>4.1449787524818094</v>
      </c>
      <c r="K601" s="2">
        <v>321.62603999999999</v>
      </c>
      <c r="L601" s="2">
        <v>183.48417000000001</v>
      </c>
      <c r="M601" s="3">
        <f t="shared" si="39"/>
        <v>-0.42951083811497348</v>
      </c>
    </row>
    <row r="602" spans="1:13" x14ac:dyDescent="0.2">
      <c r="A602" s="1" t="s">
        <v>25</v>
      </c>
      <c r="B602" s="1" t="s">
        <v>56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0</v>
      </c>
      <c r="H602" s="3" t="str">
        <f t="shared" si="37"/>
        <v/>
      </c>
      <c r="I602" s="2">
        <v>0</v>
      </c>
      <c r="J602" s="3" t="str">
        <f t="shared" si="38"/>
        <v/>
      </c>
      <c r="K602" s="2">
        <v>80</v>
      </c>
      <c r="L602" s="2">
        <v>0</v>
      </c>
      <c r="M602" s="3">
        <f t="shared" si="39"/>
        <v>-1</v>
      </c>
    </row>
    <row r="603" spans="1:13" x14ac:dyDescent="0.2">
      <c r="A603" s="1" t="s">
        <v>26</v>
      </c>
      <c r="B603" s="1" t="s">
        <v>56</v>
      </c>
      <c r="C603" s="2">
        <v>0</v>
      </c>
      <c r="D603" s="2">
        <v>167.21620999999999</v>
      </c>
      <c r="E603" s="3" t="str">
        <f t="shared" si="36"/>
        <v/>
      </c>
      <c r="F603" s="2">
        <v>1127.5287599999999</v>
      </c>
      <c r="G603" s="2">
        <v>1507.46414</v>
      </c>
      <c r="H603" s="3">
        <f t="shared" si="37"/>
        <v>0.33696291702572645</v>
      </c>
      <c r="I603" s="2">
        <v>1382.9265</v>
      </c>
      <c r="J603" s="3">
        <f t="shared" si="38"/>
        <v>9.0053694104495152E-2</v>
      </c>
      <c r="K603" s="2">
        <v>11693.0612</v>
      </c>
      <c r="L603" s="2">
        <v>11813.486360000001</v>
      </c>
      <c r="M603" s="3">
        <f t="shared" si="39"/>
        <v>1.0298856556057334E-2</v>
      </c>
    </row>
    <row r="604" spans="1:13" x14ac:dyDescent="0.2">
      <c r="A604" s="1" t="s">
        <v>28</v>
      </c>
      <c r="B604" s="1" t="s">
        <v>56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2.47512</v>
      </c>
      <c r="L604" s="2">
        <v>0</v>
      </c>
      <c r="M604" s="3">
        <f t="shared" si="39"/>
        <v>-1</v>
      </c>
    </row>
    <row r="605" spans="1:13" x14ac:dyDescent="0.2">
      <c r="A605" s="1" t="s">
        <v>29</v>
      </c>
      <c r="B605" s="1" t="s">
        <v>56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2.3742999999999999</v>
      </c>
      <c r="J605" s="3">
        <f t="shared" si="38"/>
        <v>-1</v>
      </c>
      <c r="K605" s="2">
        <v>5.8116000000000003</v>
      </c>
      <c r="L605" s="2">
        <v>14.226850000000001</v>
      </c>
      <c r="M605" s="3">
        <f t="shared" si="39"/>
        <v>1.448009154105582</v>
      </c>
    </row>
    <row r="606" spans="1:13" x14ac:dyDescent="0.2">
      <c r="A606" s="6" t="s">
        <v>30</v>
      </c>
      <c r="B606" s="6" t="s">
        <v>56</v>
      </c>
      <c r="C606" s="5">
        <v>590.11099000000002</v>
      </c>
      <c r="D606" s="5">
        <v>1153.6758299999999</v>
      </c>
      <c r="E606" s="4">
        <f t="shared" si="36"/>
        <v>0.95501498794320017</v>
      </c>
      <c r="F606" s="5">
        <v>12969.018539999999</v>
      </c>
      <c r="G606" s="5">
        <v>17598.977080000001</v>
      </c>
      <c r="H606" s="4">
        <f t="shared" si="37"/>
        <v>0.35700145895542845</v>
      </c>
      <c r="I606" s="5">
        <v>16293.915929999999</v>
      </c>
      <c r="J606" s="4">
        <f t="shared" si="38"/>
        <v>8.0094997151492153E-2</v>
      </c>
      <c r="K606" s="5">
        <v>109551.34002</v>
      </c>
      <c r="L606" s="5">
        <v>170929.10104000001</v>
      </c>
      <c r="M606" s="4">
        <f t="shared" si="39"/>
        <v>0.56026481290684993</v>
      </c>
    </row>
    <row r="607" spans="1:13" x14ac:dyDescent="0.2">
      <c r="A607" s="1" t="s">
        <v>3</v>
      </c>
      <c r="B607" s="1" t="s">
        <v>57</v>
      </c>
      <c r="C607" s="2">
        <v>0</v>
      </c>
      <c r="D607" s="2">
        <v>5.6100000000000004E-3</v>
      </c>
      <c r="E607" s="3" t="str">
        <f t="shared" si="36"/>
        <v/>
      </c>
      <c r="F607" s="2">
        <v>0.37920999999999999</v>
      </c>
      <c r="G607" s="2">
        <v>232.79037</v>
      </c>
      <c r="H607" s="3">
        <f t="shared" si="37"/>
        <v>612.88246617968935</v>
      </c>
      <c r="I607" s="2">
        <v>162.39834999999999</v>
      </c>
      <c r="J607" s="3">
        <f t="shared" si="38"/>
        <v>0.43345280293796096</v>
      </c>
      <c r="K607" s="2">
        <v>27.168769999999999</v>
      </c>
      <c r="L607" s="2">
        <v>606.39693999999997</v>
      </c>
      <c r="M607" s="3">
        <f t="shared" si="39"/>
        <v>21.319631694773079</v>
      </c>
    </row>
    <row r="608" spans="1:13" x14ac:dyDescent="0.2">
      <c r="A608" s="1" t="s">
        <v>5</v>
      </c>
      <c r="B608" s="1" t="s">
        <v>57</v>
      </c>
      <c r="C608" s="2">
        <v>0</v>
      </c>
      <c r="D608" s="2">
        <v>3.7275100000000001</v>
      </c>
      <c r="E608" s="3" t="str">
        <f t="shared" si="36"/>
        <v/>
      </c>
      <c r="F608" s="2">
        <v>148.63558</v>
      </c>
      <c r="G608" s="2">
        <v>114.49782999999999</v>
      </c>
      <c r="H608" s="3">
        <f t="shared" si="37"/>
        <v>-0.2296741466612503</v>
      </c>
      <c r="I608" s="2">
        <v>188.12375</v>
      </c>
      <c r="J608" s="3">
        <f t="shared" si="38"/>
        <v>-0.39136961707386764</v>
      </c>
      <c r="K608" s="2">
        <v>1017.73678</v>
      </c>
      <c r="L608" s="2">
        <v>1253.29196</v>
      </c>
      <c r="M608" s="3">
        <f t="shared" si="39"/>
        <v>0.23145000222945677</v>
      </c>
    </row>
    <row r="609" spans="1:13" x14ac:dyDescent="0.2">
      <c r="A609" s="1" t="s">
        <v>6</v>
      </c>
      <c r="B609" s="1" t="s">
        <v>57</v>
      </c>
      <c r="C609" s="2">
        <v>0</v>
      </c>
      <c r="D609" s="2">
        <v>0.59241999999999995</v>
      </c>
      <c r="E609" s="3" t="str">
        <f t="shared" si="36"/>
        <v/>
      </c>
      <c r="F609" s="2">
        <v>4.6498299999999997</v>
      </c>
      <c r="G609" s="2">
        <v>12.453469999999999</v>
      </c>
      <c r="H609" s="3">
        <f t="shared" si="37"/>
        <v>1.6782635064077613</v>
      </c>
      <c r="I609" s="2">
        <v>13.180300000000001</v>
      </c>
      <c r="J609" s="3">
        <f t="shared" si="38"/>
        <v>-5.514517878955727E-2</v>
      </c>
      <c r="K609" s="2">
        <v>152.80921000000001</v>
      </c>
      <c r="L609" s="2">
        <v>295.39373000000001</v>
      </c>
      <c r="M609" s="3">
        <f t="shared" si="39"/>
        <v>0.9330885226093375</v>
      </c>
    </row>
    <row r="610" spans="1:13" x14ac:dyDescent="0.2">
      <c r="A610" s="1" t="s">
        <v>7</v>
      </c>
      <c r="B610" s="1" t="s">
        <v>57</v>
      </c>
      <c r="C610" s="2">
        <v>0</v>
      </c>
      <c r="D610" s="2">
        <v>0</v>
      </c>
      <c r="E610" s="3" t="str">
        <f t="shared" si="36"/>
        <v/>
      </c>
      <c r="F610" s="2">
        <v>2.6560199999999998</v>
      </c>
      <c r="G610" s="2">
        <v>0</v>
      </c>
      <c r="H610" s="3">
        <f t="shared" si="37"/>
        <v>-1</v>
      </c>
      <c r="I610" s="2">
        <v>0.47433999999999998</v>
      </c>
      <c r="J610" s="3">
        <f t="shared" si="38"/>
        <v>-1</v>
      </c>
      <c r="K610" s="2">
        <v>2.85392</v>
      </c>
      <c r="L610" s="2">
        <v>3.1139700000000001</v>
      </c>
      <c r="M610" s="3">
        <f t="shared" si="39"/>
        <v>9.1120283679991143E-2</v>
      </c>
    </row>
    <row r="611" spans="1:13" x14ac:dyDescent="0.2">
      <c r="A611" s="1" t="s">
        <v>8</v>
      </c>
      <c r="B611" s="1" t="s">
        <v>57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1.3690000000000001E-2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1.02745</v>
      </c>
      <c r="L611" s="2">
        <v>0.22777</v>
      </c>
      <c r="M611" s="3">
        <f t="shared" si="39"/>
        <v>-0.77831524648401385</v>
      </c>
    </row>
    <row r="612" spans="1:13" x14ac:dyDescent="0.2">
      <c r="A612" s="1" t="s">
        <v>9</v>
      </c>
      <c r="B612" s="1" t="s">
        <v>57</v>
      </c>
      <c r="C612" s="2">
        <v>0</v>
      </c>
      <c r="D612" s="2">
        <v>0.24556</v>
      </c>
      <c r="E612" s="3" t="str">
        <f t="shared" si="36"/>
        <v/>
      </c>
      <c r="F612" s="2">
        <v>71.894049999999993</v>
      </c>
      <c r="G612" s="2">
        <v>34.214739999999999</v>
      </c>
      <c r="H612" s="3">
        <f t="shared" si="37"/>
        <v>-0.52409497030700036</v>
      </c>
      <c r="I612" s="2">
        <v>27.293420000000001</v>
      </c>
      <c r="J612" s="3">
        <f t="shared" si="38"/>
        <v>0.25358932665822009</v>
      </c>
      <c r="K612" s="2">
        <v>1116.5001299999999</v>
      </c>
      <c r="L612" s="2">
        <v>500.09246999999999</v>
      </c>
      <c r="M612" s="3">
        <f t="shared" si="39"/>
        <v>-0.55208919680107871</v>
      </c>
    </row>
    <row r="613" spans="1:13" x14ac:dyDescent="0.2">
      <c r="A613" s="1" t="s">
        <v>10</v>
      </c>
      <c r="B613" s="1" t="s">
        <v>57</v>
      </c>
      <c r="C613" s="2">
        <v>0</v>
      </c>
      <c r="D613" s="2">
        <v>0</v>
      </c>
      <c r="E613" s="3" t="str">
        <f t="shared" si="36"/>
        <v/>
      </c>
      <c r="F613" s="2">
        <v>12.196669999999999</v>
      </c>
      <c r="G613" s="2">
        <v>12.40916</v>
      </c>
      <c r="H613" s="3">
        <f t="shared" si="37"/>
        <v>1.7421968455324288E-2</v>
      </c>
      <c r="I613" s="2">
        <v>6.8682100000000004</v>
      </c>
      <c r="J613" s="3">
        <f t="shared" si="38"/>
        <v>0.80675314237625217</v>
      </c>
      <c r="K613" s="2">
        <v>54.810850000000002</v>
      </c>
      <c r="L613" s="2">
        <v>50.715809999999998</v>
      </c>
      <c r="M613" s="3">
        <f t="shared" si="39"/>
        <v>-7.471221482607926E-2</v>
      </c>
    </row>
    <row r="614" spans="1:13" x14ac:dyDescent="0.2">
      <c r="A614" s="1" t="s">
        <v>12</v>
      </c>
      <c r="B614" s="1" t="s">
        <v>57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2.835E-2</v>
      </c>
      <c r="L614" s="2">
        <v>4.9953399999999997</v>
      </c>
      <c r="M614" s="3">
        <f t="shared" si="39"/>
        <v>175.20246913580246</v>
      </c>
    </row>
    <row r="615" spans="1:13" x14ac:dyDescent="0.2">
      <c r="A615" s="1" t="s">
        <v>13</v>
      </c>
      <c r="B615" s="1" t="s">
        <v>57</v>
      </c>
      <c r="C615" s="2">
        <v>0</v>
      </c>
      <c r="D615" s="2">
        <v>0</v>
      </c>
      <c r="E615" s="3" t="str">
        <f t="shared" si="36"/>
        <v/>
      </c>
      <c r="F615" s="2">
        <v>0.53103999999999996</v>
      </c>
      <c r="G615" s="2">
        <v>23.036010000000001</v>
      </c>
      <c r="H615" s="3">
        <f t="shared" si="37"/>
        <v>42.379048659234712</v>
      </c>
      <c r="I615" s="2">
        <v>64.139200000000002</v>
      </c>
      <c r="J615" s="3">
        <f t="shared" si="38"/>
        <v>-0.64084350911766907</v>
      </c>
      <c r="K615" s="2">
        <v>175.07821999999999</v>
      </c>
      <c r="L615" s="2">
        <v>1479.6500100000001</v>
      </c>
      <c r="M615" s="3">
        <f t="shared" si="39"/>
        <v>7.4513653954215453</v>
      </c>
    </row>
    <row r="616" spans="1:13" x14ac:dyDescent="0.2">
      <c r="A616" s="1" t="s">
        <v>14</v>
      </c>
      <c r="B616" s="1" t="s">
        <v>57</v>
      </c>
      <c r="C616" s="2">
        <v>66.731290000000001</v>
      </c>
      <c r="D616" s="2">
        <v>186.17039</v>
      </c>
      <c r="E616" s="3">
        <f t="shared" si="36"/>
        <v>1.7898515074412615</v>
      </c>
      <c r="F616" s="2">
        <v>1703.05429</v>
      </c>
      <c r="G616" s="2">
        <v>2031.17677</v>
      </c>
      <c r="H616" s="3">
        <f t="shared" si="37"/>
        <v>0.19266706993821092</v>
      </c>
      <c r="I616" s="2">
        <v>1746.5310300000001</v>
      </c>
      <c r="J616" s="3">
        <f t="shared" si="38"/>
        <v>0.16297777429124749</v>
      </c>
      <c r="K616" s="2">
        <v>19169.147300000001</v>
      </c>
      <c r="L616" s="2">
        <v>19387.492149999998</v>
      </c>
      <c r="M616" s="3">
        <f t="shared" si="39"/>
        <v>1.1390431018285074E-2</v>
      </c>
    </row>
    <row r="617" spans="1:13" x14ac:dyDescent="0.2">
      <c r="A617" s="1" t="s">
        <v>15</v>
      </c>
      <c r="B617" s="1" t="s">
        <v>57</v>
      </c>
      <c r="C617" s="2">
        <v>0</v>
      </c>
      <c r="D617" s="2">
        <v>0.90441000000000005</v>
      </c>
      <c r="E617" s="3" t="str">
        <f t="shared" si="36"/>
        <v/>
      </c>
      <c r="F617" s="2">
        <v>52.069629999999997</v>
      </c>
      <c r="G617" s="2">
        <v>41.760219999999997</v>
      </c>
      <c r="H617" s="3">
        <f t="shared" si="37"/>
        <v>-0.19799276468836058</v>
      </c>
      <c r="I617" s="2">
        <v>66.330209999999994</v>
      </c>
      <c r="J617" s="3">
        <f t="shared" si="38"/>
        <v>-0.37041930064747264</v>
      </c>
      <c r="K617" s="2">
        <v>781.93935999999997</v>
      </c>
      <c r="L617" s="2">
        <v>479.30694</v>
      </c>
      <c r="M617" s="3">
        <f t="shared" si="39"/>
        <v>-0.38702799153121026</v>
      </c>
    </row>
    <row r="618" spans="1:13" x14ac:dyDescent="0.2">
      <c r="A618" s="1" t="s">
        <v>16</v>
      </c>
      <c r="B618" s="1" t="s">
        <v>57</v>
      </c>
      <c r="C618" s="2">
        <v>5.6928099999999997</v>
      </c>
      <c r="D618" s="2">
        <v>147.41042999999999</v>
      </c>
      <c r="E618" s="3">
        <f t="shared" si="36"/>
        <v>24.894141908828857</v>
      </c>
      <c r="F618" s="2">
        <v>258.63459999999998</v>
      </c>
      <c r="G618" s="2">
        <v>291.74520000000001</v>
      </c>
      <c r="H618" s="3">
        <f t="shared" si="37"/>
        <v>0.1280207675229843</v>
      </c>
      <c r="I618" s="2">
        <v>338.89945</v>
      </c>
      <c r="J618" s="3">
        <f t="shared" si="38"/>
        <v>-0.13913935239493602</v>
      </c>
      <c r="K618" s="2">
        <v>1440.4648500000001</v>
      </c>
      <c r="L618" s="2">
        <v>3748.14624</v>
      </c>
      <c r="M618" s="3">
        <f t="shared" si="39"/>
        <v>1.6020393625016256</v>
      </c>
    </row>
    <row r="619" spans="1:13" x14ac:dyDescent="0.2">
      <c r="A619" s="1" t="s">
        <v>17</v>
      </c>
      <c r="B619" s="1" t="s">
        <v>57</v>
      </c>
      <c r="C619" s="2">
        <v>0</v>
      </c>
      <c r="D619" s="2">
        <v>0</v>
      </c>
      <c r="E619" s="3" t="str">
        <f t="shared" si="36"/>
        <v/>
      </c>
      <c r="F619" s="2">
        <v>79.631630000000001</v>
      </c>
      <c r="G619" s="2">
        <v>91.499750000000006</v>
      </c>
      <c r="H619" s="3">
        <f t="shared" si="37"/>
        <v>0.14903776300949767</v>
      </c>
      <c r="I619" s="2">
        <v>101.01434</v>
      </c>
      <c r="J619" s="3">
        <f t="shared" si="38"/>
        <v>-9.4190488201972067E-2</v>
      </c>
      <c r="K619" s="2">
        <v>594.88238000000001</v>
      </c>
      <c r="L619" s="2">
        <v>785.10310000000004</v>
      </c>
      <c r="M619" s="3">
        <f t="shared" si="39"/>
        <v>0.31976189982295322</v>
      </c>
    </row>
    <row r="620" spans="1:13" x14ac:dyDescent="0.2">
      <c r="A620" s="1" t="s">
        <v>18</v>
      </c>
      <c r="B620" s="1" t="s">
        <v>57</v>
      </c>
      <c r="C620" s="2">
        <v>0</v>
      </c>
      <c r="D620" s="2">
        <v>1.9389799999999999</v>
      </c>
      <c r="E620" s="3" t="str">
        <f t="shared" si="36"/>
        <v/>
      </c>
      <c r="F620" s="2">
        <v>0</v>
      </c>
      <c r="G620" s="2">
        <v>3.7006800000000002</v>
      </c>
      <c r="H620" s="3" t="str">
        <f t="shared" si="37"/>
        <v/>
      </c>
      <c r="I620" s="2">
        <v>6.27156</v>
      </c>
      <c r="J620" s="3">
        <f t="shared" si="38"/>
        <v>-0.40992671679773451</v>
      </c>
      <c r="K620" s="2">
        <v>64.171099999999996</v>
      </c>
      <c r="L620" s="2">
        <v>101.77676</v>
      </c>
      <c r="M620" s="3">
        <f t="shared" si="39"/>
        <v>0.58602174499112536</v>
      </c>
    </row>
    <row r="621" spans="1:13" x14ac:dyDescent="0.2">
      <c r="A621" s="1" t="s">
        <v>19</v>
      </c>
      <c r="B621" s="1" t="s">
        <v>57</v>
      </c>
      <c r="C621" s="2">
        <v>0</v>
      </c>
      <c r="D621" s="2">
        <v>3.4953400000000001</v>
      </c>
      <c r="E621" s="3" t="str">
        <f t="shared" si="36"/>
        <v/>
      </c>
      <c r="F621" s="2">
        <v>214.08371</v>
      </c>
      <c r="G621" s="2">
        <v>132.22881000000001</v>
      </c>
      <c r="H621" s="3">
        <f t="shared" si="37"/>
        <v>-0.38234996955163003</v>
      </c>
      <c r="I621" s="2">
        <v>299.57220999999998</v>
      </c>
      <c r="J621" s="3">
        <f t="shared" si="38"/>
        <v>-0.55860788956358798</v>
      </c>
      <c r="K621" s="2">
        <v>1301.7166400000001</v>
      </c>
      <c r="L621" s="2">
        <v>4156.8506299999999</v>
      </c>
      <c r="M621" s="3">
        <f t="shared" si="39"/>
        <v>2.1933605995848677</v>
      </c>
    </row>
    <row r="622" spans="1:13" x14ac:dyDescent="0.2">
      <c r="A622" s="1" t="s">
        <v>20</v>
      </c>
      <c r="B622" s="1" t="s">
        <v>57</v>
      </c>
      <c r="C622" s="2">
        <v>2.8233000000000001</v>
      </c>
      <c r="D622" s="2">
        <v>1.57633</v>
      </c>
      <c r="E622" s="3">
        <f t="shared" si="36"/>
        <v>-0.44167109410972982</v>
      </c>
      <c r="F622" s="2">
        <v>34.801789999999997</v>
      </c>
      <c r="G622" s="2">
        <v>65.612210000000005</v>
      </c>
      <c r="H622" s="3">
        <f t="shared" si="37"/>
        <v>0.88531135898469615</v>
      </c>
      <c r="I622" s="2">
        <v>202.04889</v>
      </c>
      <c r="J622" s="3">
        <f t="shared" si="38"/>
        <v>-0.67526567456025122</v>
      </c>
      <c r="K622" s="2">
        <v>974.09208999999998</v>
      </c>
      <c r="L622" s="2">
        <v>1101.7991099999999</v>
      </c>
      <c r="M622" s="3">
        <f t="shared" si="39"/>
        <v>0.13110364134052244</v>
      </c>
    </row>
    <row r="623" spans="1:13" x14ac:dyDescent="0.2">
      <c r="A623" s="1" t="s">
        <v>21</v>
      </c>
      <c r="B623" s="1" t="s">
        <v>57</v>
      </c>
      <c r="C623" s="2">
        <v>3.0999999999999999E-3</v>
      </c>
      <c r="D623" s="2">
        <v>0.22745000000000001</v>
      </c>
      <c r="E623" s="3">
        <f t="shared" si="36"/>
        <v>72.370967741935488</v>
      </c>
      <c r="F623" s="2">
        <v>31.919979999999999</v>
      </c>
      <c r="G623" s="2">
        <v>71.754289999999997</v>
      </c>
      <c r="H623" s="3">
        <f t="shared" si="37"/>
        <v>1.2479428245255795</v>
      </c>
      <c r="I623" s="2">
        <v>102.53461</v>
      </c>
      <c r="J623" s="3">
        <f t="shared" si="38"/>
        <v>-0.30019444166218612</v>
      </c>
      <c r="K623" s="2">
        <v>225.51179999999999</v>
      </c>
      <c r="L623" s="2">
        <v>439.58037999999999</v>
      </c>
      <c r="M623" s="3">
        <f t="shared" si="39"/>
        <v>0.94925666860891544</v>
      </c>
    </row>
    <row r="624" spans="1:13" x14ac:dyDescent="0.2">
      <c r="A624" s="1" t="s">
        <v>23</v>
      </c>
      <c r="B624" s="1" t="s">
        <v>57</v>
      </c>
      <c r="C624" s="2">
        <v>0</v>
      </c>
      <c r="D624" s="2">
        <v>4.2079199999999997</v>
      </c>
      <c r="E624" s="3" t="str">
        <f t="shared" si="36"/>
        <v/>
      </c>
      <c r="F624" s="2">
        <v>0.24371999999999999</v>
      </c>
      <c r="G624" s="2">
        <v>68.81532</v>
      </c>
      <c r="H624" s="3">
        <f t="shared" si="37"/>
        <v>281.35401280157561</v>
      </c>
      <c r="I624" s="2">
        <v>81.596549999999993</v>
      </c>
      <c r="J624" s="3">
        <f t="shared" si="38"/>
        <v>-0.15663934320752526</v>
      </c>
      <c r="K624" s="2">
        <v>777.48599999999999</v>
      </c>
      <c r="L624" s="2">
        <v>527.04423999999995</v>
      </c>
      <c r="M624" s="3">
        <f t="shared" si="39"/>
        <v>-0.3221173886089268</v>
      </c>
    </row>
    <row r="625" spans="1:13" x14ac:dyDescent="0.2">
      <c r="A625" s="1" t="s">
        <v>24</v>
      </c>
      <c r="B625" s="1" t="s">
        <v>57</v>
      </c>
      <c r="C625" s="2">
        <v>8.4016300000000008</v>
      </c>
      <c r="D625" s="2">
        <v>0</v>
      </c>
      <c r="E625" s="3">
        <f t="shared" ref="E625:E686" si="40">IF(C625=0,"",(D625/C625-1))</f>
        <v>-1</v>
      </c>
      <c r="F625" s="2">
        <v>414.49290999999999</v>
      </c>
      <c r="G625" s="2">
        <v>614.41629</v>
      </c>
      <c r="H625" s="3">
        <f t="shared" ref="H625:H686" si="41">IF(F625=0,"",(G625/F625-1))</f>
        <v>0.48233244809905185</v>
      </c>
      <c r="I625" s="2">
        <v>678.04192</v>
      </c>
      <c r="J625" s="3">
        <f t="shared" ref="J625:J686" si="42">IF(I625=0,"",(G625/I625-1))</f>
        <v>-9.3837310235921678E-2</v>
      </c>
      <c r="K625" s="2">
        <v>2143.1188900000002</v>
      </c>
      <c r="L625" s="2">
        <v>5278.55177</v>
      </c>
      <c r="M625" s="3">
        <f t="shared" ref="M625:M686" si="43">IF(K625=0,"",(L625/K625-1))</f>
        <v>1.4630233043207412</v>
      </c>
    </row>
    <row r="626" spans="1:13" x14ac:dyDescent="0.2">
      <c r="A626" s="1" t="s">
        <v>26</v>
      </c>
      <c r="B626" s="1" t="s">
        <v>57</v>
      </c>
      <c r="C626" s="2">
        <v>1.7965500000000001</v>
      </c>
      <c r="D626" s="2">
        <v>0</v>
      </c>
      <c r="E626" s="3">
        <f t="shared" si="40"/>
        <v>-1</v>
      </c>
      <c r="F626" s="2">
        <v>36.187010000000001</v>
      </c>
      <c r="G626" s="2">
        <v>44.17989</v>
      </c>
      <c r="H626" s="3">
        <f t="shared" si="41"/>
        <v>0.22087704952688814</v>
      </c>
      <c r="I626" s="2">
        <v>11.860099999999999</v>
      </c>
      <c r="J626" s="3">
        <f t="shared" si="42"/>
        <v>2.7250857918567299</v>
      </c>
      <c r="K626" s="2">
        <v>473.16073999999998</v>
      </c>
      <c r="L626" s="2">
        <v>394.53791999999999</v>
      </c>
      <c r="M626" s="3">
        <f t="shared" si="43"/>
        <v>-0.16616513872220251</v>
      </c>
    </row>
    <row r="627" spans="1:13" x14ac:dyDescent="0.2">
      <c r="A627" s="1" t="s">
        <v>28</v>
      </c>
      <c r="B627" s="1" t="s">
        <v>57</v>
      </c>
      <c r="C627" s="2">
        <v>9.4595599999999997</v>
      </c>
      <c r="D627" s="2">
        <v>9.3246300000000009</v>
      </c>
      <c r="E627" s="3">
        <f t="shared" si="40"/>
        <v>-1.426387696679321E-2</v>
      </c>
      <c r="F627" s="2">
        <v>288.32711</v>
      </c>
      <c r="G627" s="2">
        <v>197.26768000000001</v>
      </c>
      <c r="H627" s="3">
        <f t="shared" si="41"/>
        <v>-0.31581986862074807</v>
      </c>
      <c r="I627" s="2">
        <v>322.50245000000001</v>
      </c>
      <c r="J627" s="3">
        <f t="shared" si="42"/>
        <v>-0.38832191817457506</v>
      </c>
      <c r="K627" s="2">
        <v>2372.8057399999998</v>
      </c>
      <c r="L627" s="2">
        <v>3779.2194599999998</v>
      </c>
      <c r="M627" s="3">
        <f t="shared" si="43"/>
        <v>0.59272181295380721</v>
      </c>
    </row>
    <row r="628" spans="1:13" x14ac:dyDescent="0.2">
      <c r="A628" s="1" t="s">
        <v>29</v>
      </c>
      <c r="B628" s="1" t="s">
        <v>57</v>
      </c>
      <c r="C628" s="2">
        <v>0</v>
      </c>
      <c r="D628" s="2">
        <v>0</v>
      </c>
      <c r="E628" s="3" t="str">
        <f t="shared" si="40"/>
        <v/>
      </c>
      <c r="F628" s="2">
        <v>0</v>
      </c>
      <c r="G628" s="2">
        <v>14.341699999999999</v>
      </c>
      <c r="H628" s="3" t="str">
        <f t="shared" si="41"/>
        <v/>
      </c>
      <c r="I628" s="2">
        <v>7.4557000000000002</v>
      </c>
      <c r="J628" s="3">
        <f t="shared" si="42"/>
        <v>0.92358866370696235</v>
      </c>
      <c r="K628" s="2">
        <v>25.999210000000001</v>
      </c>
      <c r="L628" s="2">
        <v>46.454740000000001</v>
      </c>
      <c r="M628" s="3">
        <f t="shared" si="43"/>
        <v>0.78677505970373707</v>
      </c>
    </row>
    <row r="629" spans="1:13" x14ac:dyDescent="0.2">
      <c r="A629" s="6" t="s">
        <v>30</v>
      </c>
      <c r="B629" s="6" t="s">
        <v>57</v>
      </c>
      <c r="C629" s="5">
        <v>94.908240000000006</v>
      </c>
      <c r="D629" s="5">
        <v>359.82697999999999</v>
      </c>
      <c r="E629" s="4">
        <f t="shared" si="40"/>
        <v>2.7913144317079315</v>
      </c>
      <c r="F629" s="5">
        <v>3587.1055799999999</v>
      </c>
      <c r="G629" s="5">
        <v>4097.9140799999996</v>
      </c>
      <c r="H629" s="4">
        <f t="shared" si="41"/>
        <v>0.14240130060515233</v>
      </c>
      <c r="I629" s="5">
        <v>4427.1365900000001</v>
      </c>
      <c r="J629" s="4">
        <f t="shared" si="42"/>
        <v>-7.4364660612380229E-2</v>
      </c>
      <c r="K629" s="5">
        <v>33285.450640000003</v>
      </c>
      <c r="L629" s="5">
        <v>44463.22309</v>
      </c>
      <c r="M629" s="4">
        <f t="shared" si="43"/>
        <v>0.3358155661130624</v>
      </c>
    </row>
    <row r="630" spans="1:13" x14ac:dyDescent="0.2">
      <c r="A630" s="1" t="s">
        <v>3</v>
      </c>
      <c r="B630" s="1" t="s">
        <v>58</v>
      </c>
      <c r="C630" s="2">
        <v>0</v>
      </c>
      <c r="D630" s="2">
        <v>0</v>
      </c>
      <c r="E630" s="3" t="str">
        <f t="shared" si="40"/>
        <v/>
      </c>
      <c r="F630" s="2">
        <v>53.02534</v>
      </c>
      <c r="G630" s="2">
        <v>5.5559999999999998E-2</v>
      </c>
      <c r="H630" s="3">
        <f t="shared" si="41"/>
        <v>-0.99895219908066601</v>
      </c>
      <c r="I630" s="2">
        <v>4.8000000000000001E-2</v>
      </c>
      <c r="J630" s="3">
        <f t="shared" si="42"/>
        <v>0.15749999999999997</v>
      </c>
      <c r="K630" s="2">
        <v>74.736840000000001</v>
      </c>
      <c r="L630" s="2">
        <v>201.74862999999999</v>
      </c>
      <c r="M630" s="3">
        <f t="shared" si="43"/>
        <v>1.6994535760409457</v>
      </c>
    </row>
    <row r="631" spans="1:13" x14ac:dyDescent="0.2">
      <c r="A631" s="1" t="s">
        <v>5</v>
      </c>
      <c r="B631" s="1" t="s">
        <v>58</v>
      </c>
      <c r="C631" s="2">
        <v>0</v>
      </c>
      <c r="D631" s="2">
        <v>0</v>
      </c>
      <c r="E631" s="3" t="str">
        <f t="shared" si="40"/>
        <v/>
      </c>
      <c r="F631" s="2">
        <v>1.27182</v>
      </c>
      <c r="G631" s="2">
        <v>0.16847999999999999</v>
      </c>
      <c r="H631" s="3">
        <f t="shared" si="41"/>
        <v>-0.86752842383356132</v>
      </c>
      <c r="I631" s="2">
        <v>23.26972</v>
      </c>
      <c r="J631" s="3">
        <f t="shared" si="42"/>
        <v>-0.9927596894161167</v>
      </c>
      <c r="K631" s="2">
        <v>172.61143999999999</v>
      </c>
      <c r="L631" s="2">
        <v>81.429630000000003</v>
      </c>
      <c r="M631" s="3">
        <f t="shared" si="43"/>
        <v>-0.5282489387725402</v>
      </c>
    </row>
    <row r="632" spans="1:13" x14ac:dyDescent="0.2">
      <c r="A632" s="1" t="s">
        <v>6</v>
      </c>
      <c r="B632" s="1" t="s">
        <v>58</v>
      </c>
      <c r="C632" s="2">
        <v>0</v>
      </c>
      <c r="D632" s="2">
        <v>0</v>
      </c>
      <c r="E632" s="3" t="str">
        <f t="shared" si="40"/>
        <v/>
      </c>
      <c r="F632" s="2">
        <v>44.25638</v>
      </c>
      <c r="G632" s="2">
        <v>136.75287</v>
      </c>
      <c r="H632" s="3">
        <f t="shared" si="41"/>
        <v>2.0900148182024831</v>
      </c>
      <c r="I632" s="2">
        <v>62.671100000000003</v>
      </c>
      <c r="J632" s="3">
        <f t="shared" si="42"/>
        <v>1.1820722789292035</v>
      </c>
      <c r="K632" s="2">
        <v>465.84588000000002</v>
      </c>
      <c r="L632" s="2">
        <v>773.70446000000004</v>
      </c>
      <c r="M632" s="3">
        <f t="shared" si="43"/>
        <v>0.66085929535321863</v>
      </c>
    </row>
    <row r="633" spans="1:13" x14ac:dyDescent="0.2">
      <c r="A633" s="1" t="s">
        <v>7</v>
      </c>
      <c r="B633" s="1" t="s">
        <v>58</v>
      </c>
      <c r="C633" s="2">
        <v>0</v>
      </c>
      <c r="D633" s="2">
        <v>0</v>
      </c>
      <c r="E633" s="3" t="str">
        <f t="shared" si="40"/>
        <v/>
      </c>
      <c r="F633" s="2">
        <v>2.3640000000000001E-2</v>
      </c>
      <c r="G633" s="2">
        <v>0</v>
      </c>
      <c r="H633" s="3">
        <f t="shared" si="41"/>
        <v>-1</v>
      </c>
      <c r="I633" s="2">
        <v>0</v>
      </c>
      <c r="J633" s="3" t="str">
        <f t="shared" si="42"/>
        <v/>
      </c>
      <c r="K633" s="2">
        <v>2.8639999999999999E-2</v>
      </c>
      <c r="L633" s="2">
        <v>0</v>
      </c>
      <c r="M633" s="3">
        <f t="shared" si="43"/>
        <v>-1</v>
      </c>
    </row>
    <row r="634" spans="1:13" x14ac:dyDescent="0.2">
      <c r="A634" s="1" t="s">
        <v>8</v>
      </c>
      <c r="B634" s="1" t="s">
        <v>58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0</v>
      </c>
      <c r="L634" s="2">
        <v>0.44318000000000002</v>
      </c>
      <c r="M634" s="3" t="str">
        <f t="shared" si="43"/>
        <v/>
      </c>
    </row>
    <row r="635" spans="1:13" x14ac:dyDescent="0.2">
      <c r="A635" s="1" t="s">
        <v>9</v>
      </c>
      <c r="B635" s="1" t="s">
        <v>58</v>
      </c>
      <c r="C635" s="2">
        <v>0</v>
      </c>
      <c r="D635" s="2">
        <v>0</v>
      </c>
      <c r="E635" s="3" t="str">
        <f t="shared" si="40"/>
        <v/>
      </c>
      <c r="F635" s="2">
        <v>2.9333499999999999</v>
      </c>
      <c r="G635" s="2">
        <v>56.599690000000002</v>
      </c>
      <c r="H635" s="3">
        <f t="shared" si="41"/>
        <v>18.295239231595275</v>
      </c>
      <c r="I635" s="2">
        <v>0</v>
      </c>
      <c r="J635" s="3" t="str">
        <f t="shared" si="42"/>
        <v/>
      </c>
      <c r="K635" s="2">
        <v>27.885840000000002</v>
      </c>
      <c r="L635" s="2">
        <v>228.79820000000001</v>
      </c>
      <c r="M635" s="3">
        <f t="shared" si="43"/>
        <v>7.2048164946797364</v>
      </c>
    </row>
    <row r="636" spans="1:13" x14ac:dyDescent="0.2">
      <c r="A636" s="1" t="s">
        <v>11</v>
      </c>
      <c r="B636" s="1" t="s">
        <v>58</v>
      </c>
      <c r="C636" s="2">
        <v>385</v>
      </c>
      <c r="D636" s="2">
        <v>0</v>
      </c>
      <c r="E636" s="3">
        <f t="shared" si="40"/>
        <v>-1</v>
      </c>
      <c r="F636" s="2">
        <v>385</v>
      </c>
      <c r="G636" s="2">
        <v>0</v>
      </c>
      <c r="H636" s="3">
        <f t="shared" si="41"/>
        <v>-1</v>
      </c>
      <c r="I636" s="2">
        <v>0</v>
      </c>
      <c r="J636" s="3" t="str">
        <f t="shared" si="42"/>
        <v/>
      </c>
      <c r="K636" s="2">
        <v>385</v>
      </c>
      <c r="L636" s="2">
        <v>0</v>
      </c>
      <c r="M636" s="3">
        <f t="shared" si="43"/>
        <v>-1</v>
      </c>
    </row>
    <row r="637" spans="1:13" x14ac:dyDescent="0.2">
      <c r="A637" s="1" t="s">
        <v>13</v>
      </c>
      <c r="B637" s="1" t="s">
        <v>58</v>
      </c>
      <c r="C637" s="2">
        <v>0</v>
      </c>
      <c r="D637" s="2">
        <v>0</v>
      </c>
      <c r="E637" s="3" t="str">
        <f t="shared" si="40"/>
        <v/>
      </c>
      <c r="F637" s="2">
        <v>0.48043999999999998</v>
      </c>
      <c r="G637" s="2">
        <v>0</v>
      </c>
      <c r="H637" s="3">
        <f t="shared" si="41"/>
        <v>-1</v>
      </c>
      <c r="I637" s="2">
        <v>0</v>
      </c>
      <c r="J637" s="3" t="str">
        <f t="shared" si="42"/>
        <v/>
      </c>
      <c r="K637" s="2">
        <v>22.29749</v>
      </c>
      <c r="L637" s="2">
        <v>0.86824999999999997</v>
      </c>
      <c r="M637" s="3">
        <f t="shared" si="43"/>
        <v>-0.9610606395607757</v>
      </c>
    </row>
    <row r="638" spans="1:13" x14ac:dyDescent="0.2">
      <c r="A638" s="1" t="s">
        <v>14</v>
      </c>
      <c r="B638" s="1" t="s">
        <v>58</v>
      </c>
      <c r="C638" s="2">
        <v>0</v>
      </c>
      <c r="D638" s="2">
        <v>0</v>
      </c>
      <c r="E638" s="3" t="str">
        <f t="shared" si="40"/>
        <v/>
      </c>
      <c r="F638" s="2">
        <v>13.204800000000001</v>
      </c>
      <c r="G638" s="2">
        <v>0</v>
      </c>
      <c r="H638" s="3">
        <f t="shared" si="41"/>
        <v>-1</v>
      </c>
      <c r="I638" s="2">
        <v>4.57254</v>
      </c>
      <c r="J638" s="3">
        <f t="shared" si="42"/>
        <v>-1</v>
      </c>
      <c r="K638" s="2">
        <v>914.11544000000004</v>
      </c>
      <c r="L638" s="2">
        <v>85.732050000000001</v>
      </c>
      <c r="M638" s="3">
        <f t="shared" si="43"/>
        <v>-0.90621310367539576</v>
      </c>
    </row>
    <row r="639" spans="1:13" x14ac:dyDescent="0.2">
      <c r="A639" s="1" t="s">
        <v>15</v>
      </c>
      <c r="B639" s="1" t="s">
        <v>58</v>
      </c>
      <c r="C639" s="2">
        <v>5.0184499999999996</v>
      </c>
      <c r="D639" s="2">
        <v>7.4183399999999997</v>
      </c>
      <c r="E639" s="3">
        <f t="shared" si="40"/>
        <v>0.47821339258137474</v>
      </c>
      <c r="F639" s="2">
        <v>37.449219999999997</v>
      </c>
      <c r="G639" s="2">
        <v>85.914249999999996</v>
      </c>
      <c r="H639" s="3">
        <f t="shared" si="41"/>
        <v>1.2941532560624762</v>
      </c>
      <c r="I639" s="2">
        <v>59.271459999999998</v>
      </c>
      <c r="J639" s="3">
        <f t="shared" si="42"/>
        <v>0.44950453388527967</v>
      </c>
      <c r="K639" s="2">
        <v>271.54349999999999</v>
      </c>
      <c r="L639" s="2">
        <v>377.95495</v>
      </c>
      <c r="M639" s="3">
        <f t="shared" si="43"/>
        <v>0.39187625555389838</v>
      </c>
    </row>
    <row r="640" spans="1:13" x14ac:dyDescent="0.2">
      <c r="A640" s="1" t="s">
        <v>16</v>
      </c>
      <c r="B640" s="1" t="s">
        <v>58</v>
      </c>
      <c r="C640" s="2">
        <v>1.5931999999999999</v>
      </c>
      <c r="D640" s="2">
        <v>0</v>
      </c>
      <c r="E640" s="3">
        <f t="shared" si="40"/>
        <v>-1</v>
      </c>
      <c r="F640" s="2">
        <v>134.45167000000001</v>
      </c>
      <c r="G640" s="2">
        <v>86.608909999999995</v>
      </c>
      <c r="H640" s="3">
        <f t="shared" si="41"/>
        <v>-0.35583611568379936</v>
      </c>
      <c r="I640" s="2">
        <v>229.62546</v>
      </c>
      <c r="J640" s="3">
        <f t="shared" si="42"/>
        <v>-0.62282531736681124</v>
      </c>
      <c r="K640" s="2">
        <v>1603.4113199999999</v>
      </c>
      <c r="L640" s="2">
        <v>1668.83557</v>
      </c>
      <c r="M640" s="3">
        <f t="shared" si="43"/>
        <v>4.0803160850829023E-2</v>
      </c>
    </row>
    <row r="641" spans="1:13" x14ac:dyDescent="0.2">
      <c r="A641" s="1" t="s">
        <v>17</v>
      </c>
      <c r="B641" s="1" t="s">
        <v>58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0</v>
      </c>
      <c r="L641" s="2">
        <v>2.48007</v>
      </c>
      <c r="M641" s="3" t="str">
        <f t="shared" si="43"/>
        <v/>
      </c>
    </row>
    <row r="642" spans="1:13" x14ac:dyDescent="0.2">
      <c r="A642" s="1" t="s">
        <v>18</v>
      </c>
      <c r="B642" s="1" t="s">
        <v>58</v>
      </c>
      <c r="C642" s="2">
        <v>107.47622</v>
      </c>
      <c r="D642" s="2">
        <v>32.566470000000002</v>
      </c>
      <c r="E642" s="3">
        <f t="shared" si="40"/>
        <v>-0.69698906418554718</v>
      </c>
      <c r="F642" s="2">
        <v>15805.76144</v>
      </c>
      <c r="G642" s="2">
        <v>11004.246520000001</v>
      </c>
      <c r="H642" s="3">
        <f t="shared" si="41"/>
        <v>-0.30378257562768829</v>
      </c>
      <c r="I642" s="2">
        <v>20703.85324</v>
      </c>
      <c r="J642" s="3">
        <f t="shared" si="42"/>
        <v>-0.46849282631410305</v>
      </c>
      <c r="K642" s="2">
        <v>282874.31903000001</v>
      </c>
      <c r="L642" s="2">
        <v>184898.26524000001</v>
      </c>
      <c r="M642" s="3">
        <f t="shared" si="43"/>
        <v>-0.34635895589945453</v>
      </c>
    </row>
    <row r="643" spans="1:13" x14ac:dyDescent="0.2">
      <c r="A643" s="1" t="s">
        <v>19</v>
      </c>
      <c r="B643" s="1" t="s">
        <v>58</v>
      </c>
      <c r="C643" s="2">
        <v>0</v>
      </c>
      <c r="D643" s="2">
        <v>0</v>
      </c>
      <c r="E643" s="3" t="str">
        <f t="shared" si="40"/>
        <v/>
      </c>
      <c r="F643" s="2">
        <v>168.87805</v>
      </c>
      <c r="G643" s="2">
        <v>110.80678</v>
      </c>
      <c r="H643" s="3">
        <f t="shared" si="41"/>
        <v>-0.34386511450126289</v>
      </c>
      <c r="I643" s="2">
        <v>39.38456</v>
      </c>
      <c r="J643" s="3">
        <f t="shared" si="42"/>
        <v>1.8134573548619053</v>
      </c>
      <c r="K643" s="2">
        <v>858.00264000000004</v>
      </c>
      <c r="L643" s="2">
        <v>867.75689</v>
      </c>
      <c r="M643" s="3">
        <f t="shared" si="43"/>
        <v>1.1368554763421246E-2</v>
      </c>
    </row>
    <row r="644" spans="1:13" x14ac:dyDescent="0.2">
      <c r="A644" s="1" t="s">
        <v>20</v>
      </c>
      <c r="B644" s="1" t="s">
        <v>58</v>
      </c>
      <c r="C644" s="2">
        <v>0</v>
      </c>
      <c r="D644" s="2">
        <v>0</v>
      </c>
      <c r="E644" s="3" t="str">
        <f t="shared" si="40"/>
        <v/>
      </c>
      <c r="F644" s="2">
        <v>22</v>
      </c>
      <c r="G644" s="2">
        <v>0</v>
      </c>
      <c r="H644" s="3">
        <f t="shared" si="41"/>
        <v>-1</v>
      </c>
      <c r="I644" s="2">
        <v>24</v>
      </c>
      <c r="J644" s="3">
        <f t="shared" si="42"/>
        <v>-1</v>
      </c>
      <c r="K644" s="2">
        <v>44</v>
      </c>
      <c r="L644" s="2">
        <v>64.727000000000004</v>
      </c>
      <c r="M644" s="3">
        <f t="shared" si="43"/>
        <v>0.47106818181818189</v>
      </c>
    </row>
    <row r="645" spans="1:13" x14ac:dyDescent="0.2">
      <c r="A645" s="1" t="s">
        <v>21</v>
      </c>
      <c r="B645" s="1" t="s">
        <v>58</v>
      </c>
      <c r="C645" s="2">
        <v>108.56399999999999</v>
      </c>
      <c r="D645" s="2">
        <v>25.216999999999999</v>
      </c>
      <c r="E645" s="3">
        <f t="shared" si="40"/>
        <v>-0.76772226520761944</v>
      </c>
      <c r="F645" s="2">
        <v>573.07952999999998</v>
      </c>
      <c r="G645" s="2">
        <v>584.90391999999997</v>
      </c>
      <c r="H645" s="3">
        <f t="shared" si="41"/>
        <v>2.0633069898692735E-2</v>
      </c>
      <c r="I645" s="2">
        <v>682.03018999999995</v>
      </c>
      <c r="J645" s="3">
        <f t="shared" si="42"/>
        <v>-0.14240758169370771</v>
      </c>
      <c r="K645" s="2">
        <v>5828.3900899999999</v>
      </c>
      <c r="L645" s="2">
        <v>6551.1493700000001</v>
      </c>
      <c r="M645" s="3">
        <f t="shared" si="43"/>
        <v>0.1240066757439704</v>
      </c>
    </row>
    <row r="646" spans="1:13" x14ac:dyDescent="0.2">
      <c r="A646" s="1" t="s">
        <v>23</v>
      </c>
      <c r="B646" s="1" t="s">
        <v>58</v>
      </c>
      <c r="C646" s="2">
        <v>0</v>
      </c>
      <c r="D646" s="2">
        <v>0</v>
      </c>
      <c r="E646" s="3" t="str">
        <f t="shared" si="40"/>
        <v/>
      </c>
      <c r="F646" s="2">
        <v>0.41</v>
      </c>
      <c r="G646" s="2">
        <v>0</v>
      </c>
      <c r="H646" s="3">
        <f t="shared" si="41"/>
        <v>-1</v>
      </c>
      <c r="I646" s="2">
        <v>0</v>
      </c>
      <c r="J646" s="3" t="str">
        <f t="shared" si="42"/>
        <v/>
      </c>
      <c r="K646" s="2">
        <v>0.61362000000000005</v>
      </c>
      <c r="L646" s="2">
        <v>3.0888599999999999</v>
      </c>
      <c r="M646" s="3">
        <f t="shared" si="43"/>
        <v>4.0338320132981318</v>
      </c>
    </row>
    <row r="647" spans="1:13" x14ac:dyDescent="0.2">
      <c r="A647" s="1" t="s">
        <v>24</v>
      </c>
      <c r="B647" s="1" t="s">
        <v>58</v>
      </c>
      <c r="C647" s="2">
        <v>0</v>
      </c>
      <c r="D647" s="2">
        <v>36.867600000000003</v>
      </c>
      <c r="E647" s="3" t="str">
        <f t="shared" si="40"/>
        <v/>
      </c>
      <c r="F647" s="2">
        <v>1168.25956</v>
      </c>
      <c r="G647" s="2">
        <v>1443.65816</v>
      </c>
      <c r="H647" s="3">
        <f t="shared" si="41"/>
        <v>0.23573408635320736</v>
      </c>
      <c r="I647" s="2">
        <v>1306.32897</v>
      </c>
      <c r="J647" s="3">
        <f t="shared" si="42"/>
        <v>0.10512603881088234</v>
      </c>
      <c r="K647" s="2">
        <v>10308.69902</v>
      </c>
      <c r="L647" s="2">
        <v>12533.96586</v>
      </c>
      <c r="M647" s="3">
        <f t="shared" si="43"/>
        <v>0.21586301391501883</v>
      </c>
    </row>
    <row r="648" spans="1:13" x14ac:dyDescent="0.2">
      <c r="A648" s="1" t="s">
        <v>26</v>
      </c>
      <c r="B648" s="1" t="s">
        <v>58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2.5329999999999999</v>
      </c>
      <c r="J648" s="3">
        <f t="shared" si="42"/>
        <v>-1</v>
      </c>
      <c r="K648" s="2">
        <v>11.97236</v>
      </c>
      <c r="L648" s="2">
        <v>4.6619700000000002</v>
      </c>
      <c r="M648" s="3">
        <f t="shared" si="43"/>
        <v>-0.61060559488688948</v>
      </c>
    </row>
    <row r="649" spans="1:13" x14ac:dyDescent="0.2">
      <c r="A649" s="1" t="s">
        <v>28</v>
      </c>
      <c r="B649" s="1" t="s">
        <v>58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0.19913</v>
      </c>
      <c r="M649" s="3" t="str">
        <f t="shared" si="43"/>
        <v/>
      </c>
    </row>
    <row r="650" spans="1:13" x14ac:dyDescent="0.2">
      <c r="A650" s="1" t="s">
        <v>29</v>
      </c>
      <c r="B650" s="1" t="s">
        <v>58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9.2919999999999998</v>
      </c>
      <c r="M650" s="3" t="str">
        <f t="shared" si="43"/>
        <v/>
      </c>
    </row>
    <row r="651" spans="1:13" x14ac:dyDescent="0.2">
      <c r="A651" s="6" t="s">
        <v>30</v>
      </c>
      <c r="B651" s="6" t="s">
        <v>58</v>
      </c>
      <c r="C651" s="5">
        <v>607.65187000000003</v>
      </c>
      <c r="D651" s="5">
        <v>102.06941</v>
      </c>
      <c r="E651" s="4">
        <f t="shared" si="40"/>
        <v>-0.83202650227999797</v>
      </c>
      <c r="F651" s="5">
        <v>18414.045239999999</v>
      </c>
      <c r="G651" s="5">
        <v>13509.91985</v>
      </c>
      <c r="H651" s="4">
        <f t="shared" si="41"/>
        <v>-0.2663252602066486</v>
      </c>
      <c r="I651" s="5">
        <v>23137.588240000001</v>
      </c>
      <c r="J651" s="4">
        <f t="shared" si="42"/>
        <v>-0.41610509661312911</v>
      </c>
      <c r="K651" s="5">
        <v>303869.20493000001</v>
      </c>
      <c r="L651" s="5">
        <v>208384.13711000001</v>
      </c>
      <c r="M651" s="4">
        <f t="shared" si="43"/>
        <v>-0.31423081467566338</v>
      </c>
    </row>
    <row r="652" spans="1:13" x14ac:dyDescent="0.2">
      <c r="A652" s="1" t="s">
        <v>3</v>
      </c>
      <c r="B652" s="1" t="s">
        <v>59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12.45</v>
      </c>
      <c r="L652" s="2">
        <v>1.3100000000000001E-2</v>
      </c>
      <c r="M652" s="3">
        <f t="shared" si="43"/>
        <v>-0.99894779116465859</v>
      </c>
    </row>
    <row r="653" spans="1:13" x14ac:dyDescent="0.2">
      <c r="A653" s="1" t="s">
        <v>5</v>
      </c>
      <c r="B653" s="1" t="s">
        <v>59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8.0000000000000002E-3</v>
      </c>
      <c r="L653" s="2">
        <v>0.95040000000000002</v>
      </c>
      <c r="M653" s="3">
        <f t="shared" si="43"/>
        <v>117.8</v>
      </c>
    </row>
    <row r="654" spans="1:13" x14ac:dyDescent="0.2">
      <c r="A654" s="1" t="s">
        <v>6</v>
      </c>
      <c r="B654" s="1" t="s">
        <v>59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13.64278</v>
      </c>
      <c r="L654" s="2">
        <v>1.4749999999999999E-2</v>
      </c>
      <c r="M654" s="3">
        <f t="shared" si="43"/>
        <v>-0.99891884205418546</v>
      </c>
    </row>
    <row r="655" spans="1:13" x14ac:dyDescent="0.2">
      <c r="A655" s="1" t="s">
        <v>9</v>
      </c>
      <c r="B655" s="1" t="s">
        <v>59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0.84302999999999995</v>
      </c>
      <c r="L655" s="2">
        <v>10</v>
      </c>
      <c r="M655" s="3">
        <f t="shared" si="43"/>
        <v>10.861974069724685</v>
      </c>
    </row>
    <row r="656" spans="1:13" x14ac:dyDescent="0.2">
      <c r="A656" s="1" t="s">
        <v>13</v>
      </c>
      <c r="B656" s="1" t="s">
        <v>59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30.22353</v>
      </c>
      <c r="L656" s="2">
        <v>0</v>
      </c>
      <c r="M656" s="3">
        <f t="shared" si="43"/>
        <v>-1</v>
      </c>
    </row>
    <row r="657" spans="1:13" x14ac:dyDescent="0.2">
      <c r="A657" s="1" t="s">
        <v>14</v>
      </c>
      <c r="B657" s="1" t="s">
        <v>59</v>
      </c>
      <c r="C657" s="2">
        <v>0</v>
      </c>
      <c r="D657" s="2">
        <v>28.62</v>
      </c>
      <c r="E657" s="3" t="str">
        <f t="shared" si="40"/>
        <v/>
      </c>
      <c r="F657" s="2">
        <v>92</v>
      </c>
      <c r="G657" s="2">
        <v>85.86</v>
      </c>
      <c r="H657" s="3">
        <f t="shared" si="41"/>
        <v>-6.6739130434782634E-2</v>
      </c>
      <c r="I657" s="2">
        <v>0</v>
      </c>
      <c r="J657" s="3" t="str">
        <f t="shared" si="42"/>
        <v/>
      </c>
      <c r="K657" s="2">
        <v>602.04260999999997</v>
      </c>
      <c r="L657" s="2">
        <v>617.78191000000004</v>
      </c>
      <c r="M657" s="3">
        <f t="shared" si="43"/>
        <v>2.6143166178885791E-2</v>
      </c>
    </row>
    <row r="658" spans="1:13" x14ac:dyDescent="0.2">
      <c r="A658" s="1" t="s">
        <v>15</v>
      </c>
      <c r="B658" s="1" t="s">
        <v>59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7.0641999999999996</v>
      </c>
      <c r="L658" s="2">
        <v>0.01</v>
      </c>
      <c r="M658" s="3">
        <f t="shared" si="43"/>
        <v>-0.99858441153987709</v>
      </c>
    </row>
    <row r="659" spans="1:13" x14ac:dyDescent="0.2">
      <c r="A659" s="1" t="s">
        <v>16</v>
      </c>
      <c r="B659" s="1" t="s">
        <v>59</v>
      </c>
      <c r="C659" s="2">
        <v>0</v>
      </c>
      <c r="D659" s="2">
        <v>0</v>
      </c>
      <c r="E659" s="3" t="str">
        <f t="shared" si="40"/>
        <v/>
      </c>
      <c r="F659" s="2">
        <v>1.7884100000000001</v>
      </c>
      <c r="G659" s="2">
        <v>0</v>
      </c>
      <c r="H659" s="3">
        <f t="shared" si="41"/>
        <v>-1</v>
      </c>
      <c r="I659" s="2">
        <v>3.3391799999999998</v>
      </c>
      <c r="J659" s="3">
        <f t="shared" si="42"/>
        <v>-1</v>
      </c>
      <c r="K659" s="2">
        <v>27.00778</v>
      </c>
      <c r="L659" s="2">
        <v>18.462260000000001</v>
      </c>
      <c r="M659" s="3">
        <f t="shared" si="43"/>
        <v>-0.31640956790969121</v>
      </c>
    </row>
    <row r="660" spans="1:13" x14ac:dyDescent="0.2">
      <c r="A660" s="1" t="s">
        <v>18</v>
      </c>
      <c r="B660" s="1" t="s">
        <v>59</v>
      </c>
      <c r="C660" s="2">
        <v>0</v>
      </c>
      <c r="D660" s="2">
        <v>4.6467999999999998</v>
      </c>
      <c r="E660" s="3" t="str">
        <f t="shared" si="40"/>
        <v/>
      </c>
      <c r="F660" s="2">
        <v>7.5845399999999996</v>
      </c>
      <c r="G660" s="2">
        <v>18.165379999999999</v>
      </c>
      <c r="H660" s="3">
        <f t="shared" si="41"/>
        <v>1.3950536222368135</v>
      </c>
      <c r="I660" s="2">
        <v>8.4950799999999997</v>
      </c>
      <c r="J660" s="3">
        <f t="shared" si="42"/>
        <v>1.1383412516421267</v>
      </c>
      <c r="K660" s="2">
        <v>331.31943000000001</v>
      </c>
      <c r="L660" s="2">
        <v>142.44273000000001</v>
      </c>
      <c r="M660" s="3">
        <f t="shared" si="43"/>
        <v>-0.57007432374249833</v>
      </c>
    </row>
    <row r="661" spans="1:13" x14ac:dyDescent="0.2">
      <c r="A661" s="1" t="s">
        <v>19</v>
      </c>
      <c r="B661" s="1" t="s">
        <v>59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3.4756399999999998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120.34990999999999</v>
      </c>
      <c r="L661" s="2">
        <v>8.3290600000000001</v>
      </c>
      <c r="M661" s="3">
        <f t="shared" si="43"/>
        <v>-0.93079296860296779</v>
      </c>
    </row>
    <row r="662" spans="1:13" x14ac:dyDescent="0.2">
      <c r="A662" s="1" t="s">
        <v>20</v>
      </c>
      <c r="B662" s="1" t="s">
        <v>59</v>
      </c>
      <c r="C662" s="2">
        <v>0</v>
      </c>
      <c r="D662" s="2">
        <v>58.033110000000001</v>
      </c>
      <c r="E662" s="3" t="str">
        <f t="shared" si="40"/>
        <v/>
      </c>
      <c r="F662" s="2">
        <v>1009.26495</v>
      </c>
      <c r="G662" s="2">
        <v>1085.0836300000001</v>
      </c>
      <c r="H662" s="3">
        <f t="shared" si="41"/>
        <v>7.5122672198217222E-2</v>
      </c>
      <c r="I662" s="2">
        <v>292.61921999999998</v>
      </c>
      <c r="J662" s="3">
        <f t="shared" si="42"/>
        <v>2.7081762093412736</v>
      </c>
      <c r="K662" s="2">
        <v>7658.6023699999996</v>
      </c>
      <c r="L662" s="2">
        <v>8769.7102799999993</v>
      </c>
      <c r="M662" s="3">
        <f t="shared" si="43"/>
        <v>0.14507972294689053</v>
      </c>
    </row>
    <row r="663" spans="1:13" x14ac:dyDescent="0.2">
      <c r="A663" s="1" t="s">
        <v>21</v>
      </c>
      <c r="B663" s="1" t="s">
        <v>59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23.202210000000001</v>
      </c>
      <c r="L663" s="2">
        <v>0</v>
      </c>
      <c r="M663" s="3">
        <f t="shared" si="43"/>
        <v>-1</v>
      </c>
    </row>
    <row r="664" spans="1:13" x14ac:dyDescent="0.2">
      <c r="A664" s="1" t="s">
        <v>23</v>
      </c>
      <c r="B664" s="1" t="s">
        <v>59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0</v>
      </c>
      <c r="H664" s="3" t="str">
        <f t="shared" si="41"/>
        <v/>
      </c>
      <c r="I664" s="2">
        <v>0.7</v>
      </c>
      <c r="J664" s="3">
        <f t="shared" si="42"/>
        <v>-1</v>
      </c>
      <c r="K664" s="2">
        <v>0.11799999999999999</v>
      </c>
      <c r="L664" s="2">
        <v>21.612639999999999</v>
      </c>
      <c r="M664" s="3">
        <f t="shared" si="43"/>
        <v>182.15796610169491</v>
      </c>
    </row>
    <row r="665" spans="1:13" x14ac:dyDescent="0.2">
      <c r="A665" s="1" t="s">
        <v>24</v>
      </c>
      <c r="B665" s="1" t="s">
        <v>59</v>
      </c>
      <c r="C665" s="2">
        <v>0</v>
      </c>
      <c r="D665" s="2">
        <v>0</v>
      </c>
      <c r="E665" s="3" t="str">
        <f t="shared" si="40"/>
        <v/>
      </c>
      <c r="F665" s="2">
        <v>17.060279999999999</v>
      </c>
      <c r="G665" s="2">
        <v>0</v>
      </c>
      <c r="H665" s="3">
        <f t="shared" si="41"/>
        <v>-1</v>
      </c>
      <c r="I665" s="2">
        <v>44.600090000000002</v>
      </c>
      <c r="J665" s="3">
        <f t="shared" si="42"/>
        <v>-1</v>
      </c>
      <c r="K665" s="2">
        <v>180.70024000000001</v>
      </c>
      <c r="L665" s="2">
        <v>128.79319000000001</v>
      </c>
      <c r="M665" s="3">
        <f t="shared" si="43"/>
        <v>-0.28725501416046817</v>
      </c>
    </row>
    <row r="666" spans="1:13" x14ac:dyDescent="0.2">
      <c r="A666" s="1" t="s">
        <v>26</v>
      </c>
      <c r="B666" s="1" t="s">
        <v>59</v>
      </c>
      <c r="C666" s="2">
        <v>0</v>
      </c>
      <c r="D666" s="2">
        <v>0</v>
      </c>
      <c r="E666" s="3" t="str">
        <f t="shared" si="40"/>
        <v/>
      </c>
      <c r="F666" s="2">
        <v>0.27760000000000001</v>
      </c>
      <c r="G666" s="2">
        <v>0</v>
      </c>
      <c r="H666" s="3">
        <f t="shared" si="41"/>
        <v>-1</v>
      </c>
      <c r="I666" s="2">
        <v>0</v>
      </c>
      <c r="J666" s="3" t="str">
        <f t="shared" si="42"/>
        <v/>
      </c>
      <c r="K666" s="2">
        <v>2.3595999999999999</v>
      </c>
      <c r="L666" s="2">
        <v>0</v>
      </c>
      <c r="M666" s="3">
        <f t="shared" si="43"/>
        <v>-1</v>
      </c>
    </row>
    <row r="667" spans="1:13" x14ac:dyDescent="0.2">
      <c r="A667" s="6" t="s">
        <v>30</v>
      </c>
      <c r="B667" s="6" t="s">
        <v>59</v>
      </c>
      <c r="C667" s="5">
        <v>0</v>
      </c>
      <c r="D667" s="5">
        <v>91.299909999999997</v>
      </c>
      <c r="E667" s="4" t="str">
        <f t="shared" si="40"/>
        <v/>
      </c>
      <c r="F667" s="5">
        <v>1127.97578</v>
      </c>
      <c r="G667" s="5">
        <v>1192.58465</v>
      </c>
      <c r="H667" s="4">
        <f t="shared" si="41"/>
        <v>5.7278596886184863E-2</v>
      </c>
      <c r="I667" s="5">
        <v>349.75357000000002</v>
      </c>
      <c r="J667" s="4">
        <f t="shared" si="42"/>
        <v>2.4097854955419038</v>
      </c>
      <c r="K667" s="5">
        <v>9009.9336899999998</v>
      </c>
      <c r="L667" s="5">
        <v>9718.12032</v>
      </c>
      <c r="M667" s="4">
        <f t="shared" si="43"/>
        <v>7.8600648391675465E-2</v>
      </c>
    </row>
    <row r="668" spans="1:13" x14ac:dyDescent="0.2">
      <c r="A668" s="1" t="s">
        <v>3</v>
      </c>
      <c r="B668" s="1" t="s">
        <v>60</v>
      </c>
      <c r="C668" s="2">
        <v>0</v>
      </c>
      <c r="D668" s="2">
        <v>15.332599999999999</v>
      </c>
      <c r="E668" s="3" t="str">
        <f t="shared" si="40"/>
        <v/>
      </c>
      <c r="F668" s="2">
        <v>290.72280999999998</v>
      </c>
      <c r="G668" s="2">
        <v>77.5946</v>
      </c>
      <c r="H668" s="3">
        <f t="shared" si="41"/>
        <v>-0.73309765408500283</v>
      </c>
      <c r="I668" s="2">
        <v>104.70466</v>
      </c>
      <c r="J668" s="3">
        <f t="shared" si="42"/>
        <v>-0.25891932603572754</v>
      </c>
      <c r="K668" s="2">
        <v>1694.29907</v>
      </c>
      <c r="L668" s="2">
        <v>1318.7141799999999</v>
      </c>
      <c r="M668" s="3">
        <f t="shared" si="43"/>
        <v>-0.22167567500346919</v>
      </c>
    </row>
    <row r="669" spans="1:13" x14ac:dyDescent="0.2">
      <c r="A669" s="1" t="s">
        <v>5</v>
      </c>
      <c r="B669" s="1" t="s">
        <v>60</v>
      </c>
      <c r="C669" s="2">
        <v>0</v>
      </c>
      <c r="D669" s="2">
        <v>0</v>
      </c>
      <c r="E669" s="3" t="str">
        <f t="shared" si="40"/>
        <v/>
      </c>
      <c r="F669" s="2">
        <v>112.99297</v>
      </c>
      <c r="G669" s="2">
        <v>63.598190000000002</v>
      </c>
      <c r="H669" s="3">
        <f t="shared" si="41"/>
        <v>-0.43714914299535623</v>
      </c>
      <c r="I669" s="2">
        <v>232.16076000000001</v>
      </c>
      <c r="J669" s="3">
        <f t="shared" si="42"/>
        <v>-0.72605969243036594</v>
      </c>
      <c r="K669" s="2">
        <v>2569.40915</v>
      </c>
      <c r="L669" s="2">
        <v>2724.81844</v>
      </c>
      <c r="M669" s="3">
        <f t="shared" si="43"/>
        <v>6.0484446395000946E-2</v>
      </c>
    </row>
    <row r="670" spans="1:13" x14ac:dyDescent="0.2">
      <c r="A670" s="1" t="s">
        <v>6</v>
      </c>
      <c r="B670" s="1" t="s">
        <v>60</v>
      </c>
      <c r="C670" s="2">
        <v>0</v>
      </c>
      <c r="D670" s="2">
        <v>21.824619999999999</v>
      </c>
      <c r="E670" s="3" t="str">
        <f t="shared" si="40"/>
        <v/>
      </c>
      <c r="F670" s="2">
        <v>55.966549999999998</v>
      </c>
      <c r="G670" s="2">
        <v>22.549620000000001</v>
      </c>
      <c r="H670" s="3">
        <f t="shared" si="41"/>
        <v>-0.59708754604312753</v>
      </c>
      <c r="I670" s="2">
        <v>185.42251999999999</v>
      </c>
      <c r="J670" s="3">
        <f t="shared" si="42"/>
        <v>-0.87838791102612568</v>
      </c>
      <c r="K670" s="2">
        <v>1574.65273</v>
      </c>
      <c r="L670" s="2">
        <v>1935.0179700000001</v>
      </c>
      <c r="M670" s="3">
        <f t="shared" si="43"/>
        <v>0.22885378670127476</v>
      </c>
    </row>
    <row r="671" spans="1:13" x14ac:dyDescent="0.2">
      <c r="A671" s="1" t="s">
        <v>7</v>
      </c>
      <c r="B671" s="1" t="s">
        <v>60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0.65995000000000004</v>
      </c>
      <c r="H671" s="3" t="str">
        <f t="shared" si="41"/>
        <v/>
      </c>
      <c r="I671" s="2">
        <v>68.077299999999994</v>
      </c>
      <c r="J671" s="3">
        <f t="shared" si="42"/>
        <v>-0.99030587288273775</v>
      </c>
      <c r="K671" s="2">
        <v>364.83893999999998</v>
      </c>
      <c r="L671" s="2">
        <v>268.75094999999999</v>
      </c>
      <c r="M671" s="3">
        <f t="shared" si="43"/>
        <v>-0.26337098227508282</v>
      </c>
    </row>
    <row r="672" spans="1:13" x14ac:dyDescent="0.2">
      <c r="A672" s="1" t="s">
        <v>8</v>
      </c>
      <c r="B672" s="1" t="s">
        <v>60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1.1499999999999999</v>
      </c>
      <c r="L672" s="2">
        <v>1.25</v>
      </c>
      <c r="M672" s="3">
        <f t="shared" si="43"/>
        <v>8.6956521739130599E-2</v>
      </c>
    </row>
    <row r="673" spans="1:13" x14ac:dyDescent="0.2">
      <c r="A673" s="1" t="s">
        <v>9</v>
      </c>
      <c r="B673" s="1" t="s">
        <v>60</v>
      </c>
      <c r="C673" s="2">
        <v>0</v>
      </c>
      <c r="D673" s="2">
        <v>0.16664999999999999</v>
      </c>
      <c r="E673" s="3" t="str">
        <f t="shared" si="40"/>
        <v/>
      </c>
      <c r="F673" s="2">
        <v>17.95589</v>
      </c>
      <c r="G673" s="2">
        <v>2.48203</v>
      </c>
      <c r="H673" s="3">
        <f t="shared" si="41"/>
        <v>-0.86177070587979765</v>
      </c>
      <c r="I673" s="2">
        <v>27.83399</v>
      </c>
      <c r="J673" s="3">
        <f t="shared" si="42"/>
        <v>-0.91082737329430674</v>
      </c>
      <c r="K673" s="2">
        <v>657.44754</v>
      </c>
      <c r="L673" s="2">
        <v>849.83910000000003</v>
      </c>
      <c r="M673" s="3">
        <f t="shared" si="43"/>
        <v>0.29263408605955088</v>
      </c>
    </row>
    <row r="674" spans="1:13" x14ac:dyDescent="0.2">
      <c r="A674" s="1" t="s">
        <v>12</v>
      </c>
      <c r="B674" s="1" t="s">
        <v>60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135.46713</v>
      </c>
      <c r="L674" s="2">
        <v>0</v>
      </c>
      <c r="M674" s="3">
        <f t="shared" si="43"/>
        <v>-1</v>
      </c>
    </row>
    <row r="675" spans="1:13" x14ac:dyDescent="0.2">
      <c r="A675" s="1" t="s">
        <v>13</v>
      </c>
      <c r="B675" s="1" t="s">
        <v>60</v>
      </c>
      <c r="C675" s="2">
        <v>0</v>
      </c>
      <c r="D675" s="2">
        <v>0</v>
      </c>
      <c r="E675" s="3" t="str">
        <f t="shared" si="40"/>
        <v/>
      </c>
      <c r="F675" s="2">
        <v>12.596</v>
      </c>
      <c r="G675" s="2">
        <v>57.508420000000001</v>
      </c>
      <c r="H675" s="3">
        <f t="shared" si="41"/>
        <v>3.5656097173705943</v>
      </c>
      <c r="I675" s="2">
        <v>11.70608</v>
      </c>
      <c r="J675" s="3">
        <f t="shared" si="42"/>
        <v>3.9126966499460112</v>
      </c>
      <c r="K675" s="2">
        <v>159.22746000000001</v>
      </c>
      <c r="L675" s="2">
        <v>147.441</v>
      </c>
      <c r="M675" s="3">
        <f t="shared" si="43"/>
        <v>-7.4022784763381977E-2</v>
      </c>
    </row>
    <row r="676" spans="1:13" x14ac:dyDescent="0.2">
      <c r="A676" s="1" t="s">
        <v>14</v>
      </c>
      <c r="B676" s="1" t="s">
        <v>60</v>
      </c>
      <c r="C676" s="2">
        <v>0</v>
      </c>
      <c r="D676" s="2">
        <v>0</v>
      </c>
      <c r="E676" s="3" t="str">
        <f t="shared" si="40"/>
        <v/>
      </c>
      <c r="F676" s="2">
        <v>3.7348599999999998</v>
      </c>
      <c r="G676" s="2">
        <v>218.69</v>
      </c>
      <c r="H676" s="3">
        <f t="shared" si="41"/>
        <v>57.553734276519066</v>
      </c>
      <c r="I676" s="2">
        <v>108.81</v>
      </c>
      <c r="J676" s="3">
        <f t="shared" si="42"/>
        <v>1.0098336549949454</v>
      </c>
      <c r="K676" s="2">
        <v>197.84636</v>
      </c>
      <c r="L676" s="2">
        <v>355.79651000000001</v>
      </c>
      <c r="M676" s="3">
        <f t="shared" si="43"/>
        <v>0.79834751571876272</v>
      </c>
    </row>
    <row r="677" spans="1:13" x14ac:dyDescent="0.2">
      <c r="A677" s="1" t="s">
        <v>15</v>
      </c>
      <c r="B677" s="1" t="s">
        <v>60</v>
      </c>
      <c r="C677" s="2">
        <v>0</v>
      </c>
      <c r="D677" s="2">
        <v>3.0300000000000001E-2</v>
      </c>
      <c r="E677" s="3" t="str">
        <f t="shared" si="40"/>
        <v/>
      </c>
      <c r="F677" s="2">
        <v>3.5114999999999998</v>
      </c>
      <c r="G677" s="2">
        <v>48.25065</v>
      </c>
      <c r="H677" s="3">
        <f t="shared" si="41"/>
        <v>12.740751815463478</v>
      </c>
      <c r="I677" s="2">
        <v>67.236940000000004</v>
      </c>
      <c r="J677" s="3">
        <f t="shared" si="42"/>
        <v>-0.28237885305309851</v>
      </c>
      <c r="K677" s="2">
        <v>236.59589</v>
      </c>
      <c r="L677" s="2">
        <v>487.12079</v>
      </c>
      <c r="M677" s="3">
        <f t="shared" si="43"/>
        <v>1.0588725780485873</v>
      </c>
    </row>
    <row r="678" spans="1:13" x14ac:dyDescent="0.2">
      <c r="A678" s="1" t="s">
        <v>16</v>
      </c>
      <c r="B678" s="1" t="s">
        <v>60</v>
      </c>
      <c r="C678" s="2">
        <v>20.478000000000002</v>
      </c>
      <c r="D678" s="2">
        <v>14.596970000000001</v>
      </c>
      <c r="E678" s="3">
        <f t="shared" si="40"/>
        <v>-0.2871877136439106</v>
      </c>
      <c r="F678" s="2">
        <v>845.46870999999999</v>
      </c>
      <c r="G678" s="2">
        <v>443.24939999999998</v>
      </c>
      <c r="H678" s="3">
        <f t="shared" si="41"/>
        <v>-0.47573529953580429</v>
      </c>
      <c r="I678" s="2">
        <v>791.99525000000006</v>
      </c>
      <c r="J678" s="3">
        <f t="shared" si="42"/>
        <v>-0.4403383101098145</v>
      </c>
      <c r="K678" s="2">
        <v>5704.6293599999999</v>
      </c>
      <c r="L678" s="2">
        <v>5753.9328699999996</v>
      </c>
      <c r="M678" s="3">
        <f t="shared" si="43"/>
        <v>8.6427192528419905E-3</v>
      </c>
    </row>
    <row r="679" spans="1:13" x14ac:dyDescent="0.2">
      <c r="A679" s="1" t="s">
        <v>18</v>
      </c>
      <c r="B679" s="1" t="s">
        <v>60</v>
      </c>
      <c r="C679" s="2">
        <v>0</v>
      </c>
      <c r="D679" s="2">
        <v>0</v>
      </c>
      <c r="E679" s="3" t="str">
        <f t="shared" si="40"/>
        <v/>
      </c>
      <c r="F679" s="2">
        <v>204.16857999999999</v>
      </c>
      <c r="G679" s="2">
        <v>305.60327000000001</v>
      </c>
      <c r="H679" s="3">
        <f t="shared" si="41"/>
        <v>0.49681831553121447</v>
      </c>
      <c r="I679" s="2">
        <v>261.34266000000002</v>
      </c>
      <c r="J679" s="3">
        <f t="shared" si="42"/>
        <v>0.16935853488290031</v>
      </c>
      <c r="K679" s="2">
        <v>3611.5664700000002</v>
      </c>
      <c r="L679" s="2">
        <v>3612.4369700000002</v>
      </c>
      <c r="M679" s="3">
        <f t="shared" si="43"/>
        <v>2.4103114458262631E-4</v>
      </c>
    </row>
    <row r="680" spans="1:13" x14ac:dyDescent="0.2">
      <c r="A680" s="1" t="s">
        <v>19</v>
      </c>
      <c r="B680" s="1" t="s">
        <v>60</v>
      </c>
      <c r="C680" s="2">
        <v>0</v>
      </c>
      <c r="D680" s="2">
        <v>6.4450900000000004</v>
      </c>
      <c r="E680" s="3" t="str">
        <f t="shared" si="40"/>
        <v/>
      </c>
      <c r="F680" s="2">
        <v>10.75947</v>
      </c>
      <c r="G680" s="2">
        <v>9.5732400000000002</v>
      </c>
      <c r="H680" s="3">
        <f t="shared" si="41"/>
        <v>-0.11024985431438539</v>
      </c>
      <c r="I680" s="2">
        <v>69.342200000000005</v>
      </c>
      <c r="J680" s="3">
        <f t="shared" si="42"/>
        <v>-0.86194207856110716</v>
      </c>
      <c r="K680" s="2">
        <v>509.23923000000002</v>
      </c>
      <c r="L680" s="2">
        <v>548.46041000000002</v>
      </c>
      <c r="M680" s="3">
        <f t="shared" si="43"/>
        <v>7.7019164450468525E-2</v>
      </c>
    </row>
    <row r="681" spans="1:13" x14ac:dyDescent="0.2">
      <c r="A681" s="1" t="s">
        <v>20</v>
      </c>
      <c r="B681" s="1" t="s">
        <v>60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42.695709999999998</v>
      </c>
      <c r="L681" s="2">
        <v>17.521979999999999</v>
      </c>
      <c r="M681" s="3">
        <f t="shared" si="43"/>
        <v>-0.5896079489016578</v>
      </c>
    </row>
    <row r="682" spans="1:13" x14ac:dyDescent="0.2">
      <c r="A682" s="1" t="s">
        <v>21</v>
      </c>
      <c r="B682" s="1" t="s">
        <v>60</v>
      </c>
      <c r="C682" s="2">
        <v>0</v>
      </c>
      <c r="D682" s="2">
        <v>1.66153</v>
      </c>
      <c r="E682" s="3" t="str">
        <f t="shared" si="40"/>
        <v/>
      </c>
      <c r="F682" s="2">
        <v>102.77999</v>
      </c>
      <c r="G682" s="2">
        <v>26.54731</v>
      </c>
      <c r="H682" s="3">
        <f t="shared" si="41"/>
        <v>-0.74170740822216463</v>
      </c>
      <c r="I682" s="2">
        <v>27.755400000000002</v>
      </c>
      <c r="J682" s="3">
        <f t="shared" si="42"/>
        <v>-4.3526304791139836E-2</v>
      </c>
      <c r="K682" s="2">
        <v>1396.8670400000001</v>
      </c>
      <c r="L682" s="2">
        <v>453.13510000000002</v>
      </c>
      <c r="M682" s="3">
        <f t="shared" si="43"/>
        <v>-0.67560613356586896</v>
      </c>
    </row>
    <row r="683" spans="1:13" x14ac:dyDescent="0.2">
      <c r="A683" s="1" t="s">
        <v>22</v>
      </c>
      <c r="B683" s="1" t="s">
        <v>60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17.381789999999999</v>
      </c>
      <c r="L683" s="2">
        <v>0</v>
      </c>
      <c r="M683" s="3">
        <f t="shared" si="43"/>
        <v>-1</v>
      </c>
    </row>
    <row r="684" spans="1:13" x14ac:dyDescent="0.2">
      <c r="A684" s="1" t="s">
        <v>23</v>
      </c>
      <c r="B684" s="1" t="s">
        <v>60</v>
      </c>
      <c r="C684" s="2">
        <v>0</v>
      </c>
      <c r="D684" s="2">
        <v>0</v>
      </c>
      <c r="E684" s="3" t="str">
        <f t="shared" si="40"/>
        <v/>
      </c>
      <c r="F684" s="2">
        <v>7.8</v>
      </c>
      <c r="G684" s="2">
        <v>1225.80609</v>
      </c>
      <c r="H684" s="3">
        <f t="shared" si="41"/>
        <v>156.15462692307693</v>
      </c>
      <c r="I684" s="2">
        <v>65.170330000000007</v>
      </c>
      <c r="J684" s="3">
        <f t="shared" si="42"/>
        <v>17.809266271936938</v>
      </c>
      <c r="K684" s="2">
        <v>252.20454000000001</v>
      </c>
      <c r="L684" s="2">
        <v>1409.5065199999999</v>
      </c>
      <c r="M684" s="3">
        <f t="shared" si="43"/>
        <v>4.5887436443451808</v>
      </c>
    </row>
    <row r="685" spans="1:13" x14ac:dyDescent="0.2">
      <c r="A685" s="1" t="s">
        <v>24</v>
      </c>
      <c r="B685" s="1" t="s">
        <v>60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0.93600000000000005</v>
      </c>
      <c r="J685" s="3">
        <f t="shared" si="42"/>
        <v>-1</v>
      </c>
      <c r="K685" s="2">
        <v>3.24336</v>
      </c>
      <c r="L685" s="2">
        <v>1.9259999999999999</v>
      </c>
      <c r="M685" s="3">
        <f t="shared" si="43"/>
        <v>-0.40617137783039814</v>
      </c>
    </row>
    <row r="686" spans="1:13" x14ac:dyDescent="0.2">
      <c r="A686" s="1" t="s">
        <v>26</v>
      </c>
      <c r="B686" s="1" t="s">
        <v>60</v>
      </c>
      <c r="C686" s="2">
        <v>0</v>
      </c>
      <c r="D686" s="2">
        <v>0</v>
      </c>
      <c r="E686" s="3" t="str">
        <f t="shared" si="40"/>
        <v/>
      </c>
      <c r="F686" s="2">
        <v>7.1151400000000002</v>
      </c>
      <c r="G686" s="2">
        <v>4.2776500000000004</v>
      </c>
      <c r="H686" s="3">
        <f t="shared" si="41"/>
        <v>-0.39879608834119917</v>
      </c>
      <c r="I686" s="2">
        <v>0</v>
      </c>
      <c r="J686" s="3" t="str">
        <f t="shared" si="42"/>
        <v/>
      </c>
      <c r="K686" s="2">
        <v>93.5428</v>
      </c>
      <c r="L686" s="2">
        <v>122.83141000000001</v>
      </c>
      <c r="M686" s="3">
        <f t="shared" si="43"/>
        <v>0.31310384123631119</v>
      </c>
    </row>
    <row r="687" spans="1:13" x14ac:dyDescent="0.2">
      <c r="A687" s="1" t="s">
        <v>28</v>
      </c>
      <c r="B687" s="1" t="s">
        <v>60</v>
      </c>
      <c r="C687" s="2">
        <v>13.75</v>
      </c>
      <c r="D687" s="2">
        <v>0</v>
      </c>
      <c r="E687" s="3">
        <f t="shared" ref="E687:E748" si="44">IF(C687=0,"",(D687/C687-1))</f>
        <v>-1</v>
      </c>
      <c r="F687" s="2">
        <v>19.782</v>
      </c>
      <c r="G687" s="2">
        <v>0</v>
      </c>
      <c r="H687" s="3">
        <f t="shared" ref="H687:H748" si="45">IF(F687=0,"",(G687/F687-1))</f>
        <v>-1</v>
      </c>
      <c r="I687" s="2">
        <v>0</v>
      </c>
      <c r="J687" s="3" t="str">
        <f t="shared" ref="J687:J748" si="46">IF(I687=0,"",(G687/I687-1))</f>
        <v/>
      </c>
      <c r="K687" s="2">
        <v>213.6095</v>
      </c>
      <c r="L687" s="2">
        <v>0</v>
      </c>
      <c r="M687" s="3">
        <f t="shared" ref="M687:M748" si="47">IF(K687=0,"",(L687/K687-1))</f>
        <v>-1</v>
      </c>
    </row>
    <row r="688" spans="1:13" x14ac:dyDescent="0.2">
      <c r="A688" s="6" t="s">
        <v>30</v>
      </c>
      <c r="B688" s="6" t="s">
        <v>60</v>
      </c>
      <c r="C688" s="5">
        <v>34.228000000000002</v>
      </c>
      <c r="D688" s="5">
        <v>60.057760000000002</v>
      </c>
      <c r="E688" s="4">
        <f t="shared" si="44"/>
        <v>0.75463830781816044</v>
      </c>
      <c r="F688" s="5">
        <v>1695.35447</v>
      </c>
      <c r="G688" s="5">
        <v>2506.3904200000002</v>
      </c>
      <c r="H688" s="4">
        <f t="shared" si="45"/>
        <v>0.47838724252161868</v>
      </c>
      <c r="I688" s="5">
        <v>2022.4940899999999</v>
      </c>
      <c r="J688" s="4">
        <f t="shared" si="46"/>
        <v>0.23925722818799455</v>
      </c>
      <c r="K688" s="5">
        <v>19435.914069999999</v>
      </c>
      <c r="L688" s="5">
        <v>20008.500199999999</v>
      </c>
      <c r="M688" s="4">
        <f t="shared" si="47"/>
        <v>2.9460211026751004E-2</v>
      </c>
    </row>
    <row r="689" spans="1:13" x14ac:dyDescent="0.2">
      <c r="A689" s="1" t="s">
        <v>3</v>
      </c>
      <c r="B689" s="1" t="s">
        <v>61</v>
      </c>
      <c r="C689" s="2">
        <v>9.9662900000000008</v>
      </c>
      <c r="D689" s="2">
        <v>34.20879</v>
      </c>
      <c r="E689" s="3">
        <f t="shared" si="44"/>
        <v>2.432449788236144</v>
      </c>
      <c r="F689" s="2">
        <v>830.31057999999996</v>
      </c>
      <c r="G689" s="2">
        <v>499.24151000000001</v>
      </c>
      <c r="H689" s="3">
        <f t="shared" si="45"/>
        <v>-0.39872919600759504</v>
      </c>
      <c r="I689" s="2">
        <v>1128.42616</v>
      </c>
      <c r="J689" s="3">
        <f t="shared" si="46"/>
        <v>-0.55757715684294307</v>
      </c>
      <c r="K689" s="2">
        <v>6956.83158</v>
      </c>
      <c r="L689" s="2">
        <v>8150.5004900000004</v>
      </c>
      <c r="M689" s="3">
        <f t="shared" si="47"/>
        <v>0.17158226360282258</v>
      </c>
    </row>
    <row r="690" spans="1:13" x14ac:dyDescent="0.2">
      <c r="A690" s="1" t="s">
        <v>5</v>
      </c>
      <c r="B690" s="1" t="s">
        <v>61</v>
      </c>
      <c r="C690" s="2">
        <v>253.87975</v>
      </c>
      <c r="D690" s="2">
        <v>344.40717000000001</v>
      </c>
      <c r="E690" s="3">
        <f t="shared" si="44"/>
        <v>0.35657597740662661</v>
      </c>
      <c r="F690" s="2">
        <v>4604.3305399999999</v>
      </c>
      <c r="G690" s="2">
        <v>5253.51332</v>
      </c>
      <c r="H690" s="3">
        <f t="shared" si="45"/>
        <v>0.14099395652858582</v>
      </c>
      <c r="I690" s="2">
        <v>4895.3978999999999</v>
      </c>
      <c r="J690" s="3">
        <f t="shared" si="46"/>
        <v>7.3153485644139371E-2</v>
      </c>
      <c r="K690" s="2">
        <v>49729.104809999997</v>
      </c>
      <c r="L690" s="2">
        <v>55878.34951</v>
      </c>
      <c r="M690" s="3">
        <f t="shared" si="47"/>
        <v>0.12365484404946403</v>
      </c>
    </row>
    <row r="691" spans="1:13" x14ac:dyDescent="0.2">
      <c r="A691" s="1" t="s">
        <v>6</v>
      </c>
      <c r="B691" s="1" t="s">
        <v>61</v>
      </c>
      <c r="C691" s="2">
        <v>473.62698</v>
      </c>
      <c r="D691" s="2">
        <v>497.23896000000002</v>
      </c>
      <c r="E691" s="3">
        <f t="shared" si="44"/>
        <v>4.9853536637630036E-2</v>
      </c>
      <c r="F691" s="2">
        <v>9297.6125599999996</v>
      </c>
      <c r="G691" s="2">
        <v>7929.6216999999997</v>
      </c>
      <c r="H691" s="3">
        <f t="shared" si="45"/>
        <v>-0.14713356264008493</v>
      </c>
      <c r="I691" s="2">
        <v>7823.6916000000001</v>
      </c>
      <c r="J691" s="3">
        <f t="shared" si="46"/>
        <v>1.3539656905699138E-2</v>
      </c>
      <c r="K691" s="2">
        <v>79250.155509999997</v>
      </c>
      <c r="L691" s="2">
        <v>90810.158960000001</v>
      </c>
      <c r="M691" s="3">
        <f t="shared" si="47"/>
        <v>0.1458672651884112</v>
      </c>
    </row>
    <row r="692" spans="1:13" x14ac:dyDescent="0.2">
      <c r="A692" s="1" t="s">
        <v>7</v>
      </c>
      <c r="B692" s="1" t="s">
        <v>61</v>
      </c>
      <c r="C692" s="2">
        <v>0</v>
      </c>
      <c r="D692" s="2">
        <v>4.1697800000000003</v>
      </c>
      <c r="E692" s="3" t="str">
        <f t="shared" si="44"/>
        <v/>
      </c>
      <c r="F692" s="2">
        <v>155.12491</v>
      </c>
      <c r="G692" s="2">
        <v>292.96552000000003</v>
      </c>
      <c r="H692" s="3">
        <f t="shared" si="45"/>
        <v>0.88857817870772671</v>
      </c>
      <c r="I692" s="2">
        <v>105.51542999999999</v>
      </c>
      <c r="J692" s="3">
        <f t="shared" si="46"/>
        <v>1.7765182779428565</v>
      </c>
      <c r="K692" s="2">
        <v>2372.4843999999998</v>
      </c>
      <c r="L692" s="2">
        <v>2032.04162</v>
      </c>
      <c r="M692" s="3">
        <f t="shared" si="47"/>
        <v>-0.14349631972290311</v>
      </c>
    </row>
    <row r="693" spans="1:13" x14ac:dyDescent="0.2">
      <c r="A693" s="1" t="s">
        <v>8</v>
      </c>
      <c r="B693" s="1" t="s">
        <v>61</v>
      </c>
      <c r="C693" s="2">
        <v>0</v>
      </c>
      <c r="D693" s="2">
        <v>0.60599999999999998</v>
      </c>
      <c r="E693" s="3" t="str">
        <f t="shared" si="44"/>
        <v/>
      </c>
      <c r="F693" s="2">
        <v>0.66435</v>
      </c>
      <c r="G693" s="2">
        <v>0.62734000000000001</v>
      </c>
      <c r="H693" s="3">
        <f t="shared" si="45"/>
        <v>-5.570858734101003E-2</v>
      </c>
      <c r="I693" s="2">
        <v>150.77547999999999</v>
      </c>
      <c r="J693" s="3">
        <f t="shared" si="46"/>
        <v>-0.99583924388766665</v>
      </c>
      <c r="K693" s="2">
        <v>178.11698000000001</v>
      </c>
      <c r="L693" s="2">
        <v>187.7885</v>
      </c>
      <c r="M693" s="3">
        <f t="shared" si="47"/>
        <v>5.4298697406614416E-2</v>
      </c>
    </row>
    <row r="694" spans="1:13" x14ac:dyDescent="0.2">
      <c r="A694" s="1" t="s">
        <v>9</v>
      </c>
      <c r="B694" s="1" t="s">
        <v>61</v>
      </c>
      <c r="C694" s="2">
        <v>153.74121</v>
      </c>
      <c r="D694" s="2">
        <v>251.33286000000001</v>
      </c>
      <c r="E694" s="3">
        <f t="shared" si="44"/>
        <v>0.63477872978884453</v>
      </c>
      <c r="F694" s="2">
        <v>4357.34584</v>
      </c>
      <c r="G694" s="2">
        <v>4642.2355900000002</v>
      </c>
      <c r="H694" s="3">
        <f t="shared" si="45"/>
        <v>6.5381486909930508E-2</v>
      </c>
      <c r="I694" s="2">
        <v>4138.8045700000002</v>
      </c>
      <c r="J694" s="3">
        <f t="shared" si="46"/>
        <v>0.12163681843039997</v>
      </c>
      <c r="K694" s="2">
        <v>36914.271769999999</v>
      </c>
      <c r="L694" s="2">
        <v>39790.429080000002</v>
      </c>
      <c r="M694" s="3">
        <f t="shared" si="47"/>
        <v>7.7914507644098796E-2</v>
      </c>
    </row>
    <row r="695" spans="1:13" x14ac:dyDescent="0.2">
      <c r="A695" s="1" t="s">
        <v>10</v>
      </c>
      <c r="B695" s="1" t="s">
        <v>61</v>
      </c>
      <c r="C695" s="2">
        <v>0</v>
      </c>
      <c r="D695" s="2">
        <v>0</v>
      </c>
      <c r="E695" s="3" t="str">
        <f t="shared" si="44"/>
        <v/>
      </c>
      <c r="F695" s="2">
        <v>259.16073999999998</v>
      </c>
      <c r="G695" s="2">
        <v>65.924019999999999</v>
      </c>
      <c r="H695" s="3">
        <f t="shared" si="45"/>
        <v>-0.74562497390615567</v>
      </c>
      <c r="I695" s="2">
        <v>41.58775</v>
      </c>
      <c r="J695" s="3">
        <f t="shared" si="46"/>
        <v>0.58517880866360894</v>
      </c>
      <c r="K695" s="2">
        <v>643.13463000000002</v>
      </c>
      <c r="L695" s="2">
        <v>471.65570000000002</v>
      </c>
      <c r="M695" s="3">
        <f t="shared" si="47"/>
        <v>-0.2666299123093403</v>
      </c>
    </row>
    <row r="696" spans="1:13" x14ac:dyDescent="0.2">
      <c r="A696" s="1" t="s">
        <v>11</v>
      </c>
      <c r="B696" s="1" t="s">
        <v>61</v>
      </c>
      <c r="C696" s="2">
        <v>0</v>
      </c>
      <c r="D696" s="2">
        <v>0</v>
      </c>
      <c r="E696" s="3" t="str">
        <f t="shared" si="44"/>
        <v/>
      </c>
      <c r="F696" s="2">
        <v>335.38614000000001</v>
      </c>
      <c r="G696" s="2">
        <v>391.82447999999999</v>
      </c>
      <c r="H696" s="3">
        <f t="shared" si="45"/>
        <v>0.16827868915513311</v>
      </c>
      <c r="I696" s="2">
        <v>264.90534000000002</v>
      </c>
      <c r="J696" s="3">
        <f t="shared" si="46"/>
        <v>0.47911129311323042</v>
      </c>
      <c r="K696" s="2">
        <v>3584.46738</v>
      </c>
      <c r="L696" s="2">
        <v>3370.7139200000001</v>
      </c>
      <c r="M696" s="3">
        <f t="shared" si="47"/>
        <v>-5.9633255750258796E-2</v>
      </c>
    </row>
    <row r="697" spans="1:13" x14ac:dyDescent="0.2">
      <c r="A697" s="1" t="s">
        <v>12</v>
      </c>
      <c r="B697" s="1" t="s">
        <v>61</v>
      </c>
      <c r="C697" s="2">
        <v>0.13275999999999999</v>
      </c>
      <c r="D697" s="2">
        <v>0</v>
      </c>
      <c r="E697" s="3">
        <f t="shared" si="44"/>
        <v>-1</v>
      </c>
      <c r="F697" s="2">
        <v>3.1863999999999999</v>
      </c>
      <c r="G697" s="2">
        <v>2.4671699999999999</v>
      </c>
      <c r="H697" s="3">
        <f t="shared" si="45"/>
        <v>-0.22571867938739643</v>
      </c>
      <c r="I697" s="2">
        <v>3.2009699999999999</v>
      </c>
      <c r="J697" s="3">
        <f t="shared" si="46"/>
        <v>-0.22924301071237785</v>
      </c>
      <c r="K697" s="2">
        <v>135.53532000000001</v>
      </c>
      <c r="L697" s="2">
        <v>82.534199999999998</v>
      </c>
      <c r="M697" s="3">
        <f t="shared" si="47"/>
        <v>-0.3910502443200784</v>
      </c>
    </row>
    <row r="698" spans="1:13" x14ac:dyDescent="0.2">
      <c r="A698" s="1" t="s">
        <v>13</v>
      </c>
      <c r="B698" s="1" t="s">
        <v>61</v>
      </c>
      <c r="C698" s="2">
        <v>95.865979999999993</v>
      </c>
      <c r="D698" s="2">
        <v>212.31974</v>
      </c>
      <c r="E698" s="3">
        <f t="shared" si="44"/>
        <v>1.2147558497811217</v>
      </c>
      <c r="F698" s="2">
        <v>3326.4186199999999</v>
      </c>
      <c r="G698" s="2">
        <v>3529.24512</v>
      </c>
      <c r="H698" s="3">
        <f t="shared" si="45"/>
        <v>6.0974436224145556E-2</v>
      </c>
      <c r="I698" s="2">
        <v>4290.5866999999998</v>
      </c>
      <c r="J698" s="3">
        <f t="shared" si="46"/>
        <v>-0.17744463245551001</v>
      </c>
      <c r="K698" s="2">
        <v>29919.906289999999</v>
      </c>
      <c r="L698" s="2">
        <v>38508.402999999998</v>
      </c>
      <c r="M698" s="3">
        <f t="shared" si="47"/>
        <v>0.28704958587622631</v>
      </c>
    </row>
    <row r="699" spans="1:13" x14ac:dyDescent="0.2">
      <c r="A699" s="1" t="s">
        <v>14</v>
      </c>
      <c r="B699" s="1" t="s">
        <v>61</v>
      </c>
      <c r="C699" s="2">
        <v>311.24200999999999</v>
      </c>
      <c r="D699" s="2">
        <v>127.68422</v>
      </c>
      <c r="E699" s="3">
        <f t="shared" si="44"/>
        <v>-0.58975904313174177</v>
      </c>
      <c r="F699" s="2">
        <v>4174.5694400000002</v>
      </c>
      <c r="G699" s="2">
        <v>5821.7470899999998</v>
      </c>
      <c r="H699" s="3">
        <f t="shared" si="45"/>
        <v>0.39457426057332512</v>
      </c>
      <c r="I699" s="2">
        <v>6063.4221900000002</v>
      </c>
      <c r="J699" s="3">
        <f t="shared" si="46"/>
        <v>-3.9857871087812247E-2</v>
      </c>
      <c r="K699" s="2">
        <v>36129.732199999999</v>
      </c>
      <c r="L699" s="2">
        <v>47291.758759999997</v>
      </c>
      <c r="M699" s="3">
        <f t="shared" si="47"/>
        <v>0.30894296415515643</v>
      </c>
    </row>
    <row r="700" spans="1:13" x14ac:dyDescent="0.2">
      <c r="A700" s="1" t="s">
        <v>15</v>
      </c>
      <c r="B700" s="1" t="s">
        <v>61</v>
      </c>
      <c r="C700" s="2">
        <v>138.33608000000001</v>
      </c>
      <c r="D700" s="2">
        <v>404.63281000000001</v>
      </c>
      <c r="E700" s="3">
        <f t="shared" si="44"/>
        <v>1.9249983807550421</v>
      </c>
      <c r="F700" s="2">
        <v>4577.83223</v>
      </c>
      <c r="G700" s="2">
        <v>5369.0890499999996</v>
      </c>
      <c r="H700" s="3">
        <f t="shared" si="45"/>
        <v>0.1728453076140799</v>
      </c>
      <c r="I700" s="2">
        <v>4753.0435299999999</v>
      </c>
      <c r="J700" s="3">
        <f t="shared" si="46"/>
        <v>0.12961074648521054</v>
      </c>
      <c r="K700" s="2">
        <v>39835.026709999998</v>
      </c>
      <c r="L700" s="2">
        <v>50513.245640000001</v>
      </c>
      <c r="M700" s="3">
        <f t="shared" si="47"/>
        <v>0.26806104606726411</v>
      </c>
    </row>
    <row r="701" spans="1:13" x14ac:dyDescent="0.2">
      <c r="A701" s="1" t="s">
        <v>16</v>
      </c>
      <c r="B701" s="1" t="s">
        <v>61</v>
      </c>
      <c r="C701" s="2">
        <v>480.98385000000002</v>
      </c>
      <c r="D701" s="2">
        <v>769.89979000000005</v>
      </c>
      <c r="E701" s="3">
        <f t="shared" si="44"/>
        <v>0.60067700817813319</v>
      </c>
      <c r="F701" s="2">
        <v>6612.6087799999996</v>
      </c>
      <c r="G701" s="2">
        <v>7496.5169500000002</v>
      </c>
      <c r="H701" s="3">
        <f t="shared" si="45"/>
        <v>0.13367011408166207</v>
      </c>
      <c r="I701" s="2">
        <v>6536.34609</v>
      </c>
      <c r="J701" s="3">
        <f t="shared" si="46"/>
        <v>0.14689718793638717</v>
      </c>
      <c r="K701" s="2">
        <v>59443.770409999997</v>
      </c>
      <c r="L701" s="2">
        <v>72691.857810000001</v>
      </c>
      <c r="M701" s="3">
        <f t="shared" si="47"/>
        <v>0.22286754875446668</v>
      </c>
    </row>
    <row r="702" spans="1:13" x14ac:dyDescent="0.2">
      <c r="A702" s="1" t="s">
        <v>17</v>
      </c>
      <c r="B702" s="1" t="s">
        <v>61</v>
      </c>
      <c r="C702" s="2">
        <v>0</v>
      </c>
      <c r="D702" s="2">
        <v>0</v>
      </c>
      <c r="E702" s="3" t="str">
        <f t="shared" si="44"/>
        <v/>
      </c>
      <c r="F702" s="2">
        <v>912.46200999999996</v>
      </c>
      <c r="G702" s="2">
        <v>743.97509000000002</v>
      </c>
      <c r="H702" s="3">
        <f t="shared" si="45"/>
        <v>-0.18465088754763603</v>
      </c>
      <c r="I702" s="2">
        <v>520.17602999999997</v>
      </c>
      <c r="J702" s="3">
        <f t="shared" si="46"/>
        <v>0.43023716413845525</v>
      </c>
      <c r="K702" s="2">
        <v>6133.3586299999997</v>
      </c>
      <c r="L702" s="2">
        <v>7248.6319400000002</v>
      </c>
      <c r="M702" s="3">
        <f t="shared" si="47"/>
        <v>0.18183728969391777</v>
      </c>
    </row>
    <row r="703" spans="1:13" x14ac:dyDescent="0.2">
      <c r="A703" s="1" t="s">
        <v>18</v>
      </c>
      <c r="B703" s="1" t="s">
        <v>61</v>
      </c>
      <c r="C703" s="2">
        <v>136.3698</v>
      </c>
      <c r="D703" s="2">
        <v>50.714829999999999</v>
      </c>
      <c r="E703" s="3">
        <f t="shared" si="44"/>
        <v>-0.62810805618252719</v>
      </c>
      <c r="F703" s="2">
        <v>5198.3089799999998</v>
      </c>
      <c r="G703" s="2">
        <v>4854.2869700000001</v>
      </c>
      <c r="H703" s="3">
        <f t="shared" si="45"/>
        <v>-6.6179600197601163E-2</v>
      </c>
      <c r="I703" s="2">
        <v>4741.5321000000004</v>
      </c>
      <c r="J703" s="3">
        <f t="shared" si="46"/>
        <v>2.3780260814853404E-2</v>
      </c>
      <c r="K703" s="2">
        <v>54270.470719999998</v>
      </c>
      <c r="L703" s="2">
        <v>57699.541490000003</v>
      </c>
      <c r="M703" s="3">
        <f t="shared" si="47"/>
        <v>6.3184835593038446E-2</v>
      </c>
    </row>
    <row r="704" spans="1:13" x14ac:dyDescent="0.2">
      <c r="A704" s="1" t="s">
        <v>19</v>
      </c>
      <c r="B704" s="1" t="s">
        <v>61</v>
      </c>
      <c r="C704" s="2">
        <v>391.44033999999999</v>
      </c>
      <c r="D704" s="2">
        <v>485.50331</v>
      </c>
      <c r="E704" s="3">
        <f t="shared" si="44"/>
        <v>0.24029963288913958</v>
      </c>
      <c r="F704" s="2">
        <v>6889.2825300000004</v>
      </c>
      <c r="G704" s="2">
        <v>9528.24683</v>
      </c>
      <c r="H704" s="3">
        <f t="shared" si="45"/>
        <v>0.38305357466592382</v>
      </c>
      <c r="I704" s="2">
        <v>8417.4680700000008</v>
      </c>
      <c r="J704" s="3">
        <f t="shared" si="46"/>
        <v>0.13196114921526503</v>
      </c>
      <c r="K704" s="2">
        <v>66076.294999999998</v>
      </c>
      <c r="L704" s="2">
        <v>85169.016730000003</v>
      </c>
      <c r="M704" s="3">
        <f t="shared" si="47"/>
        <v>0.28894964116859168</v>
      </c>
    </row>
    <row r="705" spans="1:13" x14ac:dyDescent="0.2">
      <c r="A705" s="1" t="s">
        <v>20</v>
      </c>
      <c r="B705" s="1" t="s">
        <v>61</v>
      </c>
      <c r="C705" s="2">
        <v>26.262830000000001</v>
      </c>
      <c r="D705" s="2">
        <v>0</v>
      </c>
      <c r="E705" s="3">
        <f t="shared" si="44"/>
        <v>-1</v>
      </c>
      <c r="F705" s="2">
        <v>304.10534000000001</v>
      </c>
      <c r="G705" s="2">
        <v>155.74412000000001</v>
      </c>
      <c r="H705" s="3">
        <f t="shared" si="45"/>
        <v>-0.48786127859510786</v>
      </c>
      <c r="I705" s="2">
        <v>185.04684</v>
      </c>
      <c r="J705" s="3">
        <f t="shared" si="46"/>
        <v>-0.1583529878164901</v>
      </c>
      <c r="K705" s="2">
        <v>3266.3880199999999</v>
      </c>
      <c r="L705" s="2">
        <v>2700.2993499999998</v>
      </c>
      <c r="M705" s="3">
        <f t="shared" si="47"/>
        <v>-0.17330723310698404</v>
      </c>
    </row>
    <row r="706" spans="1:13" x14ac:dyDescent="0.2">
      <c r="A706" s="1" t="s">
        <v>21</v>
      </c>
      <c r="B706" s="1" t="s">
        <v>61</v>
      </c>
      <c r="C706" s="2">
        <v>44.849699999999999</v>
      </c>
      <c r="D706" s="2">
        <v>29.82272</v>
      </c>
      <c r="E706" s="3">
        <f t="shared" si="44"/>
        <v>-0.33505196244345004</v>
      </c>
      <c r="F706" s="2">
        <v>839.84502999999995</v>
      </c>
      <c r="G706" s="2">
        <v>1194.79602</v>
      </c>
      <c r="H706" s="3">
        <f t="shared" si="45"/>
        <v>0.42263867418492684</v>
      </c>
      <c r="I706" s="2">
        <v>1286.69652</v>
      </c>
      <c r="J706" s="3">
        <f t="shared" si="46"/>
        <v>-7.1423601891765442E-2</v>
      </c>
      <c r="K706" s="2">
        <v>10417.88559</v>
      </c>
      <c r="L706" s="2">
        <v>11510.577719999999</v>
      </c>
      <c r="M706" s="3">
        <f t="shared" si="47"/>
        <v>0.10488617105268094</v>
      </c>
    </row>
    <row r="707" spans="1:13" x14ac:dyDescent="0.2">
      <c r="A707" s="1" t="s">
        <v>22</v>
      </c>
      <c r="B707" s="1" t="s">
        <v>61</v>
      </c>
      <c r="C707" s="2">
        <v>0</v>
      </c>
      <c r="D707" s="2">
        <v>0</v>
      </c>
      <c r="E707" s="3" t="str">
        <f t="shared" si="44"/>
        <v/>
      </c>
      <c r="F707" s="2">
        <v>13.55739</v>
      </c>
      <c r="G707" s="2">
        <v>0.87414000000000003</v>
      </c>
      <c r="H707" s="3">
        <f t="shared" si="45"/>
        <v>-0.93552298783172871</v>
      </c>
      <c r="I707" s="2">
        <v>1.0170699999999999</v>
      </c>
      <c r="J707" s="3">
        <f t="shared" si="46"/>
        <v>-0.14053113355029634</v>
      </c>
      <c r="K707" s="2">
        <v>85.25461</v>
      </c>
      <c r="L707" s="2">
        <v>33.801850000000002</v>
      </c>
      <c r="M707" s="3">
        <f t="shared" si="47"/>
        <v>-0.60351880091880072</v>
      </c>
    </row>
    <row r="708" spans="1:13" x14ac:dyDescent="0.2">
      <c r="A708" s="1" t="s">
        <v>23</v>
      </c>
      <c r="B708" s="1" t="s">
        <v>61</v>
      </c>
      <c r="C708" s="2">
        <v>157.5198</v>
      </c>
      <c r="D708" s="2">
        <v>600.50845000000004</v>
      </c>
      <c r="E708" s="3">
        <f t="shared" si="44"/>
        <v>2.8122728063392666</v>
      </c>
      <c r="F708" s="2">
        <v>2825.6852399999998</v>
      </c>
      <c r="G708" s="2">
        <v>4458.07503</v>
      </c>
      <c r="H708" s="3">
        <f t="shared" si="45"/>
        <v>0.57769696599328246</v>
      </c>
      <c r="I708" s="2">
        <v>3688.7559799999999</v>
      </c>
      <c r="J708" s="3">
        <f t="shared" si="46"/>
        <v>0.20855785911867231</v>
      </c>
      <c r="K708" s="2">
        <v>28440.584920000001</v>
      </c>
      <c r="L708" s="2">
        <v>36555.08526</v>
      </c>
      <c r="M708" s="3">
        <f t="shared" si="47"/>
        <v>0.28531411582515376</v>
      </c>
    </row>
    <row r="709" spans="1:13" x14ac:dyDescent="0.2">
      <c r="A709" s="1" t="s">
        <v>24</v>
      </c>
      <c r="B709" s="1" t="s">
        <v>61</v>
      </c>
      <c r="C709" s="2">
        <v>0</v>
      </c>
      <c r="D709" s="2">
        <v>0</v>
      </c>
      <c r="E709" s="3" t="str">
        <f t="shared" si="44"/>
        <v/>
      </c>
      <c r="F709" s="2">
        <v>0</v>
      </c>
      <c r="G709" s="2">
        <v>26.9055</v>
      </c>
      <c r="H709" s="3" t="str">
        <f t="shared" si="45"/>
        <v/>
      </c>
      <c r="I709" s="2">
        <v>19.885400000000001</v>
      </c>
      <c r="J709" s="3">
        <f t="shared" si="46"/>
        <v>0.35302784957808231</v>
      </c>
      <c r="K709" s="2">
        <v>0</v>
      </c>
      <c r="L709" s="2">
        <v>48.015790000000003</v>
      </c>
      <c r="M709" s="3" t="str">
        <f t="shared" si="47"/>
        <v/>
      </c>
    </row>
    <row r="710" spans="1:13" x14ac:dyDescent="0.2">
      <c r="A710" s="1" t="s">
        <v>26</v>
      </c>
      <c r="B710" s="1" t="s">
        <v>61</v>
      </c>
      <c r="C710" s="2">
        <v>0</v>
      </c>
      <c r="D710" s="2">
        <v>0.9</v>
      </c>
      <c r="E710" s="3" t="str">
        <f t="shared" si="44"/>
        <v/>
      </c>
      <c r="F710" s="2">
        <v>113.77916999999999</v>
      </c>
      <c r="G710" s="2">
        <v>2.1789299999999998</v>
      </c>
      <c r="H710" s="3">
        <f t="shared" si="45"/>
        <v>-0.98084948237889236</v>
      </c>
      <c r="I710" s="2">
        <v>101.22278</v>
      </c>
      <c r="J710" s="3">
        <f t="shared" si="46"/>
        <v>-0.97847391664208394</v>
      </c>
      <c r="K710" s="2">
        <v>770.32965000000002</v>
      </c>
      <c r="L710" s="2">
        <v>701.41223000000002</v>
      </c>
      <c r="M710" s="3">
        <f t="shared" si="47"/>
        <v>-8.946484144807354E-2</v>
      </c>
    </row>
    <row r="711" spans="1:13" x14ac:dyDescent="0.2">
      <c r="A711" s="1" t="s">
        <v>28</v>
      </c>
      <c r="B711" s="1" t="s">
        <v>61</v>
      </c>
      <c r="C711" s="2">
        <v>0</v>
      </c>
      <c r="D711" s="2">
        <v>0</v>
      </c>
      <c r="E711" s="3" t="str">
        <f t="shared" si="44"/>
        <v/>
      </c>
      <c r="F711" s="2">
        <v>237.10292999999999</v>
      </c>
      <c r="G711" s="2">
        <v>2.4342899999999998</v>
      </c>
      <c r="H711" s="3">
        <f t="shared" si="45"/>
        <v>-0.98973319309044383</v>
      </c>
      <c r="I711" s="2">
        <v>13.416539999999999</v>
      </c>
      <c r="J711" s="3">
        <f t="shared" si="46"/>
        <v>-0.8185605230558699</v>
      </c>
      <c r="K711" s="2">
        <v>448.6542</v>
      </c>
      <c r="L711" s="2">
        <v>663.62193000000002</v>
      </c>
      <c r="M711" s="3">
        <f t="shared" si="47"/>
        <v>0.47913901173777051</v>
      </c>
    </row>
    <row r="712" spans="1:13" x14ac:dyDescent="0.2">
      <c r="A712" s="1" t="s">
        <v>29</v>
      </c>
      <c r="B712" s="1" t="s">
        <v>61</v>
      </c>
      <c r="C712" s="2">
        <v>0</v>
      </c>
      <c r="D712" s="2">
        <v>0</v>
      </c>
      <c r="E712" s="3" t="str">
        <f t="shared" si="44"/>
        <v/>
      </c>
      <c r="F712" s="2">
        <v>10.77997</v>
      </c>
      <c r="G712" s="2">
        <v>2.7936899999999998</v>
      </c>
      <c r="H712" s="3">
        <f t="shared" si="45"/>
        <v>-0.74084436227559081</v>
      </c>
      <c r="I712" s="2">
        <v>3.081</v>
      </c>
      <c r="J712" s="3">
        <f t="shared" si="46"/>
        <v>-9.3252190847127658E-2</v>
      </c>
      <c r="K712" s="2">
        <v>25.796769999999999</v>
      </c>
      <c r="L712" s="2">
        <v>43.127989999999997</v>
      </c>
      <c r="M712" s="3">
        <f t="shared" si="47"/>
        <v>0.6718368229821019</v>
      </c>
    </row>
    <row r="713" spans="1:13" x14ac:dyDescent="0.2">
      <c r="A713" s="6" t="s">
        <v>30</v>
      </c>
      <c r="B713" s="6" t="s">
        <v>61</v>
      </c>
      <c r="C713" s="5">
        <v>5191.2709599999998</v>
      </c>
      <c r="D713" s="5">
        <v>6388.9118099999996</v>
      </c>
      <c r="E713" s="4">
        <f t="shared" si="44"/>
        <v>0.23070282002771814</v>
      </c>
      <c r="F713" s="5">
        <v>83712.540779999996</v>
      </c>
      <c r="G713" s="5">
        <v>104098.79253999999</v>
      </c>
      <c r="H713" s="4">
        <f t="shared" si="45"/>
        <v>0.24352685475854696</v>
      </c>
      <c r="I713" s="5">
        <v>94292.605129999996</v>
      </c>
      <c r="J713" s="4">
        <f t="shared" si="46"/>
        <v>0.10399741736353918</v>
      </c>
      <c r="K713" s="5">
        <v>795770.05469999998</v>
      </c>
      <c r="L713" s="5">
        <v>959000.86325000005</v>
      </c>
      <c r="M713" s="4">
        <f t="shared" si="47"/>
        <v>0.20512308497400933</v>
      </c>
    </row>
    <row r="714" spans="1:13" x14ac:dyDescent="0.2">
      <c r="A714" s="1" t="s">
        <v>3</v>
      </c>
      <c r="B714" s="1" t="s">
        <v>62</v>
      </c>
      <c r="C714" s="2">
        <v>178.18678</v>
      </c>
      <c r="D714" s="2">
        <v>561.45132999999998</v>
      </c>
      <c r="E714" s="3">
        <f t="shared" si="44"/>
        <v>2.1509146189184181</v>
      </c>
      <c r="F714" s="2">
        <v>13135.837519999999</v>
      </c>
      <c r="G714" s="2">
        <v>13687.140590000001</v>
      </c>
      <c r="H714" s="3">
        <f t="shared" si="45"/>
        <v>4.1969388640854755E-2</v>
      </c>
      <c r="I714" s="2">
        <v>14563.533729999999</v>
      </c>
      <c r="J714" s="3">
        <f t="shared" si="46"/>
        <v>-6.017723144999354E-2</v>
      </c>
      <c r="K714" s="2">
        <v>165656.41573000001</v>
      </c>
      <c r="L714" s="2">
        <v>130220.12295999999</v>
      </c>
      <c r="M714" s="3">
        <f t="shared" si="47"/>
        <v>-0.21391439995754169</v>
      </c>
    </row>
    <row r="715" spans="1:13" x14ac:dyDescent="0.2">
      <c r="A715" s="1" t="s">
        <v>5</v>
      </c>
      <c r="B715" s="1" t="s">
        <v>62</v>
      </c>
      <c r="C715" s="2">
        <v>26.864059999999998</v>
      </c>
      <c r="D715" s="2">
        <v>71.284090000000006</v>
      </c>
      <c r="E715" s="3">
        <f t="shared" si="44"/>
        <v>1.6535114200906347</v>
      </c>
      <c r="F715" s="2">
        <v>5151.3116099999997</v>
      </c>
      <c r="G715" s="2">
        <v>6635.3726800000004</v>
      </c>
      <c r="H715" s="3">
        <f t="shared" si="45"/>
        <v>0.2880938258751542</v>
      </c>
      <c r="I715" s="2">
        <v>5135.2087899999997</v>
      </c>
      <c r="J715" s="3">
        <f t="shared" si="46"/>
        <v>0.29213298842324198</v>
      </c>
      <c r="K715" s="2">
        <v>54598.708140000002</v>
      </c>
      <c r="L715" s="2">
        <v>53864.066039999998</v>
      </c>
      <c r="M715" s="3">
        <f t="shared" si="47"/>
        <v>-1.3455301874840342E-2</v>
      </c>
    </row>
    <row r="716" spans="1:13" x14ac:dyDescent="0.2">
      <c r="A716" s="1" t="s">
        <v>6</v>
      </c>
      <c r="B716" s="1" t="s">
        <v>62</v>
      </c>
      <c r="C716" s="2">
        <v>211.70287999999999</v>
      </c>
      <c r="D716" s="2">
        <v>479.81923999999998</v>
      </c>
      <c r="E716" s="3">
        <f t="shared" si="44"/>
        <v>1.2664747876835687</v>
      </c>
      <c r="F716" s="2">
        <v>5663.9781599999997</v>
      </c>
      <c r="G716" s="2">
        <v>6767.4197999999997</v>
      </c>
      <c r="H716" s="3">
        <f t="shared" si="45"/>
        <v>0.19481742493159615</v>
      </c>
      <c r="I716" s="2">
        <v>7161.9529899999998</v>
      </c>
      <c r="J716" s="3">
        <f t="shared" si="46"/>
        <v>-5.5087374987084381E-2</v>
      </c>
      <c r="K716" s="2">
        <v>55073.708709999999</v>
      </c>
      <c r="L716" s="2">
        <v>67631.496429999999</v>
      </c>
      <c r="M716" s="3">
        <f t="shared" si="47"/>
        <v>0.22801783308484214</v>
      </c>
    </row>
    <row r="717" spans="1:13" x14ac:dyDescent="0.2">
      <c r="A717" s="1" t="s">
        <v>7</v>
      </c>
      <c r="B717" s="1" t="s">
        <v>62</v>
      </c>
      <c r="C717" s="2">
        <v>419.53654999999998</v>
      </c>
      <c r="D717" s="2">
        <v>279.32157000000001</v>
      </c>
      <c r="E717" s="3">
        <f t="shared" si="44"/>
        <v>-0.33421397968782451</v>
      </c>
      <c r="F717" s="2">
        <v>7890.9626099999996</v>
      </c>
      <c r="G717" s="2">
        <v>10035.60831</v>
      </c>
      <c r="H717" s="3">
        <f t="shared" si="45"/>
        <v>0.27178505411775111</v>
      </c>
      <c r="I717" s="2">
        <v>9320.5744599999998</v>
      </c>
      <c r="J717" s="3">
        <f t="shared" si="46"/>
        <v>7.6715641623660069E-2</v>
      </c>
      <c r="K717" s="2">
        <v>109885.48397</v>
      </c>
      <c r="L717" s="2">
        <v>137398.54284000001</v>
      </c>
      <c r="M717" s="3">
        <f t="shared" si="47"/>
        <v>0.25037937565539958</v>
      </c>
    </row>
    <row r="718" spans="1:13" x14ac:dyDescent="0.2">
      <c r="A718" s="1" t="s">
        <v>8</v>
      </c>
      <c r="B718" s="1" t="s">
        <v>62</v>
      </c>
      <c r="C718" s="2">
        <v>0.71762999999999999</v>
      </c>
      <c r="D718" s="2">
        <v>2.2173799999999999</v>
      </c>
      <c r="E718" s="3">
        <f t="shared" si="44"/>
        <v>2.0898652508953082</v>
      </c>
      <c r="F718" s="2">
        <v>97.911659999999998</v>
      </c>
      <c r="G718" s="2">
        <v>57.77129</v>
      </c>
      <c r="H718" s="3">
        <f t="shared" si="45"/>
        <v>-0.40996516655932502</v>
      </c>
      <c r="I718" s="2">
        <v>107.07077</v>
      </c>
      <c r="J718" s="3">
        <f t="shared" si="46"/>
        <v>-0.46043826900656448</v>
      </c>
      <c r="K718" s="2">
        <v>575.07456000000002</v>
      </c>
      <c r="L718" s="2">
        <v>482.48180000000002</v>
      </c>
      <c r="M718" s="3">
        <f t="shared" si="47"/>
        <v>-0.16101000885867733</v>
      </c>
    </row>
    <row r="719" spans="1:13" x14ac:dyDescent="0.2">
      <c r="A719" s="1" t="s">
        <v>9</v>
      </c>
      <c r="B719" s="1" t="s">
        <v>62</v>
      </c>
      <c r="C719" s="2">
        <v>18.06317</v>
      </c>
      <c r="D719" s="2">
        <v>55.196190000000001</v>
      </c>
      <c r="E719" s="3">
        <f t="shared" si="44"/>
        <v>2.0557310815322007</v>
      </c>
      <c r="F719" s="2">
        <v>2548.3471100000002</v>
      </c>
      <c r="G719" s="2">
        <v>3369.5217200000002</v>
      </c>
      <c r="H719" s="3">
        <f t="shared" si="45"/>
        <v>0.32223813105271981</v>
      </c>
      <c r="I719" s="2">
        <v>2160.7034100000001</v>
      </c>
      <c r="J719" s="3">
        <f t="shared" si="46"/>
        <v>0.55945591810770545</v>
      </c>
      <c r="K719" s="2">
        <v>23224.793470000001</v>
      </c>
      <c r="L719" s="2">
        <v>25786.87098</v>
      </c>
      <c r="M719" s="3">
        <f t="shared" si="47"/>
        <v>0.11031648196611488</v>
      </c>
    </row>
    <row r="720" spans="1:13" x14ac:dyDescent="0.2">
      <c r="A720" s="1" t="s">
        <v>10</v>
      </c>
      <c r="B720" s="1" t="s">
        <v>62</v>
      </c>
      <c r="C720" s="2">
        <v>14.791600000000001</v>
      </c>
      <c r="D720" s="2">
        <v>38.542000000000002</v>
      </c>
      <c r="E720" s="3">
        <f t="shared" si="44"/>
        <v>1.6056680818843128</v>
      </c>
      <c r="F720" s="2">
        <v>851.40691000000004</v>
      </c>
      <c r="G720" s="2">
        <v>803.29888000000005</v>
      </c>
      <c r="H720" s="3">
        <f t="shared" si="45"/>
        <v>-5.6504157336472627E-2</v>
      </c>
      <c r="I720" s="2">
        <v>1145.4226699999999</v>
      </c>
      <c r="J720" s="3">
        <f t="shared" si="46"/>
        <v>-0.29868781102437925</v>
      </c>
      <c r="K720" s="2">
        <v>8868.5958599999994</v>
      </c>
      <c r="L720" s="2">
        <v>8114.2141199999996</v>
      </c>
      <c r="M720" s="3">
        <f t="shared" si="47"/>
        <v>-8.5062139701560402E-2</v>
      </c>
    </row>
    <row r="721" spans="1:13" x14ac:dyDescent="0.2">
      <c r="A721" s="1" t="s">
        <v>11</v>
      </c>
      <c r="B721" s="1" t="s">
        <v>62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0.71889999999999998</v>
      </c>
      <c r="J721" s="3">
        <f t="shared" si="46"/>
        <v>-1</v>
      </c>
      <c r="K721" s="2">
        <v>5.0914999999999999</v>
      </c>
      <c r="L721" s="2">
        <v>15.29471</v>
      </c>
      <c r="M721" s="3">
        <f t="shared" si="47"/>
        <v>2.0039693606992048</v>
      </c>
    </row>
    <row r="722" spans="1:13" x14ac:dyDescent="0.2">
      <c r="A722" s="1" t="s">
        <v>12</v>
      </c>
      <c r="B722" s="1" t="s">
        <v>62</v>
      </c>
      <c r="C722" s="2">
        <v>6681.0716599999996</v>
      </c>
      <c r="D722" s="2">
        <v>11306.100539999999</v>
      </c>
      <c r="E722" s="3">
        <f t="shared" si="44"/>
        <v>0.69225853506262203</v>
      </c>
      <c r="F722" s="2">
        <v>143255.8028</v>
      </c>
      <c r="G722" s="2">
        <v>158606.47227</v>
      </c>
      <c r="H722" s="3">
        <f t="shared" si="45"/>
        <v>0.10715565561718376</v>
      </c>
      <c r="I722" s="2">
        <v>147149.96273999999</v>
      </c>
      <c r="J722" s="3">
        <f t="shared" si="46"/>
        <v>7.7856013801665513E-2</v>
      </c>
      <c r="K722" s="2">
        <v>1344090.5390300001</v>
      </c>
      <c r="L722" s="2">
        <v>1422953.41943</v>
      </c>
      <c r="M722" s="3">
        <f t="shared" si="47"/>
        <v>5.8673785812757506E-2</v>
      </c>
    </row>
    <row r="723" spans="1:13" x14ac:dyDescent="0.2">
      <c r="A723" s="1" t="s">
        <v>13</v>
      </c>
      <c r="B723" s="1" t="s">
        <v>62</v>
      </c>
      <c r="C723" s="2">
        <v>421.14882</v>
      </c>
      <c r="D723" s="2">
        <v>936.54400999999996</v>
      </c>
      <c r="E723" s="3">
        <f t="shared" si="44"/>
        <v>1.2237840058533229</v>
      </c>
      <c r="F723" s="2">
        <v>12529.886860000001</v>
      </c>
      <c r="G723" s="2">
        <v>11165.97414</v>
      </c>
      <c r="H723" s="3">
        <f t="shared" si="45"/>
        <v>-0.10885275623310775</v>
      </c>
      <c r="I723" s="2">
        <v>11379.15576</v>
      </c>
      <c r="J723" s="3">
        <f t="shared" si="46"/>
        <v>-1.8734396865308311E-2</v>
      </c>
      <c r="K723" s="2">
        <v>177105.90603000001</v>
      </c>
      <c r="L723" s="2">
        <v>130514.70662</v>
      </c>
      <c r="M723" s="3">
        <f t="shared" si="47"/>
        <v>-0.2630697104031523</v>
      </c>
    </row>
    <row r="724" spans="1:13" x14ac:dyDescent="0.2">
      <c r="A724" s="1" t="s">
        <v>14</v>
      </c>
      <c r="B724" s="1" t="s">
        <v>62</v>
      </c>
      <c r="C724" s="2">
        <v>7089.0265099999997</v>
      </c>
      <c r="D724" s="2">
        <v>5021.5682200000001</v>
      </c>
      <c r="E724" s="3">
        <f t="shared" si="44"/>
        <v>-0.29164205932698639</v>
      </c>
      <c r="F724" s="2">
        <v>126966.11171</v>
      </c>
      <c r="G724" s="2">
        <v>140449.04006999999</v>
      </c>
      <c r="H724" s="3">
        <f t="shared" si="45"/>
        <v>0.1061931264839866</v>
      </c>
      <c r="I724" s="2">
        <v>144310.39733000001</v>
      </c>
      <c r="J724" s="3">
        <f t="shared" si="46"/>
        <v>-2.6757304611739863E-2</v>
      </c>
      <c r="K724" s="2">
        <v>1329284.40977</v>
      </c>
      <c r="L724" s="2">
        <v>1347755.1206700001</v>
      </c>
      <c r="M724" s="3">
        <f t="shared" si="47"/>
        <v>1.3895228714219332E-2</v>
      </c>
    </row>
    <row r="725" spans="1:13" x14ac:dyDescent="0.2">
      <c r="A725" s="1" t="s">
        <v>15</v>
      </c>
      <c r="B725" s="1" t="s">
        <v>62</v>
      </c>
      <c r="C725" s="2">
        <v>666.83570999999995</v>
      </c>
      <c r="D725" s="2">
        <v>662.86578999999995</v>
      </c>
      <c r="E725" s="3">
        <f t="shared" si="44"/>
        <v>-5.9533704336259818E-3</v>
      </c>
      <c r="F725" s="2">
        <v>7635.68858</v>
      </c>
      <c r="G725" s="2">
        <v>13883.189549999999</v>
      </c>
      <c r="H725" s="3">
        <f t="shared" si="45"/>
        <v>0.81819745587371751</v>
      </c>
      <c r="I725" s="2">
        <v>13136.205749999999</v>
      </c>
      <c r="J725" s="3">
        <f t="shared" si="46"/>
        <v>5.6864502141343198E-2</v>
      </c>
      <c r="K725" s="2">
        <v>82436.609779999999</v>
      </c>
      <c r="L725" s="2">
        <v>122476.26642</v>
      </c>
      <c r="M725" s="3">
        <f t="shared" si="47"/>
        <v>0.4857023687273716</v>
      </c>
    </row>
    <row r="726" spans="1:13" x14ac:dyDescent="0.2">
      <c r="A726" s="1" t="s">
        <v>16</v>
      </c>
      <c r="B726" s="1" t="s">
        <v>62</v>
      </c>
      <c r="C726" s="2">
        <v>3721.67362</v>
      </c>
      <c r="D726" s="2">
        <v>4630.4426299999996</v>
      </c>
      <c r="E726" s="3">
        <f t="shared" si="44"/>
        <v>0.24418288726779847</v>
      </c>
      <c r="F726" s="2">
        <v>71428.219599999997</v>
      </c>
      <c r="G726" s="2">
        <v>76536.202439999994</v>
      </c>
      <c r="H726" s="3">
        <f t="shared" si="45"/>
        <v>7.1512112000058803E-2</v>
      </c>
      <c r="I726" s="2">
        <v>75600.33872</v>
      </c>
      <c r="J726" s="3">
        <f t="shared" si="46"/>
        <v>1.2379094271867563E-2</v>
      </c>
      <c r="K726" s="2">
        <v>690178.39951000002</v>
      </c>
      <c r="L726" s="2">
        <v>759004.77971000003</v>
      </c>
      <c r="M726" s="3">
        <f t="shared" si="47"/>
        <v>9.9722593823371009E-2</v>
      </c>
    </row>
    <row r="727" spans="1:13" x14ac:dyDescent="0.2">
      <c r="A727" s="1" t="s">
        <v>17</v>
      </c>
      <c r="B727" s="1" t="s">
        <v>62</v>
      </c>
      <c r="C727" s="2">
        <v>495.60460999999998</v>
      </c>
      <c r="D727" s="2">
        <v>572.75005999999996</v>
      </c>
      <c r="E727" s="3">
        <f t="shared" si="44"/>
        <v>0.15565926636558114</v>
      </c>
      <c r="F727" s="2">
        <v>8994.7271899999996</v>
      </c>
      <c r="G727" s="2">
        <v>15910.628189999999</v>
      </c>
      <c r="H727" s="3">
        <f t="shared" si="45"/>
        <v>0.76888390875143386</v>
      </c>
      <c r="I727" s="2">
        <v>18996.472679999999</v>
      </c>
      <c r="J727" s="3">
        <f t="shared" si="46"/>
        <v>-0.16244302518587361</v>
      </c>
      <c r="K727" s="2">
        <v>72799.977700000003</v>
      </c>
      <c r="L727" s="2">
        <v>106789.45376</v>
      </c>
      <c r="M727" s="3">
        <f t="shared" si="47"/>
        <v>0.46688855043426747</v>
      </c>
    </row>
    <row r="728" spans="1:13" x14ac:dyDescent="0.2">
      <c r="A728" s="1" t="s">
        <v>18</v>
      </c>
      <c r="B728" s="1" t="s">
        <v>62</v>
      </c>
      <c r="C728" s="2">
        <v>124.34777</v>
      </c>
      <c r="D728" s="2">
        <v>1.7701199999999999</v>
      </c>
      <c r="E728" s="3">
        <f t="shared" si="44"/>
        <v>-0.98576476280998038</v>
      </c>
      <c r="F728" s="2">
        <v>406.90372000000002</v>
      </c>
      <c r="G728" s="2">
        <v>694.78296</v>
      </c>
      <c r="H728" s="3">
        <f t="shared" si="45"/>
        <v>0.70748736334973783</v>
      </c>
      <c r="I728" s="2">
        <v>792.08559000000002</v>
      </c>
      <c r="J728" s="3">
        <f t="shared" si="46"/>
        <v>-0.12284358057820499</v>
      </c>
      <c r="K728" s="2">
        <v>8067.5709399999996</v>
      </c>
      <c r="L728" s="2">
        <v>7034.3041700000003</v>
      </c>
      <c r="M728" s="3">
        <f t="shared" si="47"/>
        <v>-0.12807656451794391</v>
      </c>
    </row>
    <row r="729" spans="1:13" x14ac:dyDescent="0.2">
      <c r="A729" s="1" t="s">
        <v>19</v>
      </c>
      <c r="B729" s="1" t="s">
        <v>62</v>
      </c>
      <c r="C729" s="2">
        <v>330.82861000000003</v>
      </c>
      <c r="D729" s="2">
        <v>609.78413</v>
      </c>
      <c r="E729" s="3">
        <f t="shared" si="44"/>
        <v>0.84320252713330923</v>
      </c>
      <c r="F729" s="2">
        <v>8904.3669599999994</v>
      </c>
      <c r="G729" s="2">
        <v>12981.019619999999</v>
      </c>
      <c r="H729" s="3">
        <f t="shared" si="45"/>
        <v>0.45782621923748756</v>
      </c>
      <c r="I729" s="2">
        <v>10411.076880000001</v>
      </c>
      <c r="J729" s="3">
        <f t="shared" si="46"/>
        <v>0.24684696594037625</v>
      </c>
      <c r="K729" s="2">
        <v>86225.880539999998</v>
      </c>
      <c r="L729" s="2">
        <v>91012.119579999999</v>
      </c>
      <c r="M729" s="3">
        <f t="shared" si="47"/>
        <v>5.5508149177782906E-2</v>
      </c>
    </row>
    <row r="730" spans="1:13" x14ac:dyDescent="0.2">
      <c r="A730" s="1" t="s">
        <v>20</v>
      </c>
      <c r="B730" s="1" t="s">
        <v>62</v>
      </c>
      <c r="C730" s="2">
        <v>1202.0786000000001</v>
      </c>
      <c r="D730" s="2">
        <v>396.21310999999997</v>
      </c>
      <c r="E730" s="3">
        <f t="shared" si="44"/>
        <v>-0.67039334199943335</v>
      </c>
      <c r="F730" s="2">
        <v>12091.65481</v>
      </c>
      <c r="G730" s="2">
        <v>18072.223190000001</v>
      </c>
      <c r="H730" s="3">
        <f t="shared" si="45"/>
        <v>0.49460296989738506</v>
      </c>
      <c r="I730" s="2">
        <v>17663.992839999999</v>
      </c>
      <c r="J730" s="3">
        <f t="shared" si="46"/>
        <v>2.3110876102461209E-2</v>
      </c>
      <c r="K730" s="2">
        <v>125446.33053000001</v>
      </c>
      <c r="L730" s="2">
        <v>153474.50808</v>
      </c>
      <c r="M730" s="3">
        <f t="shared" si="47"/>
        <v>0.22342763978494506</v>
      </c>
    </row>
    <row r="731" spans="1:13" x14ac:dyDescent="0.2">
      <c r="A731" s="1" t="s">
        <v>21</v>
      </c>
      <c r="B731" s="1" t="s">
        <v>62</v>
      </c>
      <c r="C731" s="2">
        <v>1518.7884300000001</v>
      </c>
      <c r="D731" s="2">
        <v>1745.87499</v>
      </c>
      <c r="E731" s="3">
        <f t="shared" si="44"/>
        <v>0.14951823144978782</v>
      </c>
      <c r="F731" s="2">
        <v>27368.59477</v>
      </c>
      <c r="G731" s="2">
        <v>31144.087810000001</v>
      </c>
      <c r="H731" s="3">
        <f t="shared" si="45"/>
        <v>0.13794983161278318</v>
      </c>
      <c r="I731" s="2">
        <v>27755.1744</v>
      </c>
      <c r="J731" s="3">
        <f t="shared" si="46"/>
        <v>0.12210023836131989</v>
      </c>
      <c r="K731" s="2">
        <v>268652.17177999998</v>
      </c>
      <c r="L731" s="2">
        <v>288484.98995999998</v>
      </c>
      <c r="M731" s="3">
        <f t="shared" si="47"/>
        <v>7.3823405366851613E-2</v>
      </c>
    </row>
    <row r="732" spans="1:13" x14ac:dyDescent="0.2">
      <c r="A732" s="1" t="s">
        <v>22</v>
      </c>
      <c r="B732" s="1" t="s">
        <v>62</v>
      </c>
      <c r="C732" s="2">
        <v>0</v>
      </c>
      <c r="D732" s="2">
        <v>0</v>
      </c>
      <c r="E732" s="3" t="str">
        <f t="shared" si="44"/>
        <v/>
      </c>
      <c r="F732" s="2">
        <v>0.39740999999999999</v>
      </c>
      <c r="G732" s="2">
        <v>0.106</v>
      </c>
      <c r="H732" s="3">
        <f t="shared" si="45"/>
        <v>-0.7332729423014015</v>
      </c>
      <c r="I732" s="2">
        <v>18.1145</v>
      </c>
      <c r="J732" s="3">
        <f t="shared" si="46"/>
        <v>-0.9941483342074029</v>
      </c>
      <c r="K732" s="2">
        <v>509.60602999999998</v>
      </c>
      <c r="L732" s="2">
        <v>223.99618000000001</v>
      </c>
      <c r="M732" s="3">
        <f t="shared" si="47"/>
        <v>-0.56045225759985606</v>
      </c>
    </row>
    <row r="733" spans="1:13" x14ac:dyDescent="0.2">
      <c r="A733" s="1" t="s">
        <v>23</v>
      </c>
      <c r="B733" s="1" t="s">
        <v>62</v>
      </c>
      <c r="C733" s="2">
        <v>95.433980000000005</v>
      </c>
      <c r="D733" s="2">
        <v>49.223640000000003</v>
      </c>
      <c r="E733" s="3">
        <f t="shared" si="44"/>
        <v>-0.48421264627127569</v>
      </c>
      <c r="F733" s="2">
        <v>2248.2770300000002</v>
      </c>
      <c r="G733" s="2">
        <v>2673.1229899999998</v>
      </c>
      <c r="H733" s="3">
        <f t="shared" si="45"/>
        <v>0.18896512944403465</v>
      </c>
      <c r="I733" s="2">
        <v>2419.2269299999998</v>
      </c>
      <c r="J733" s="3">
        <f t="shared" si="46"/>
        <v>0.1049492533550791</v>
      </c>
      <c r="K733" s="2">
        <v>27583.26641</v>
      </c>
      <c r="L733" s="2">
        <v>25185.882130000002</v>
      </c>
      <c r="M733" s="3">
        <f t="shared" si="47"/>
        <v>-8.691444458988562E-2</v>
      </c>
    </row>
    <row r="734" spans="1:13" x14ac:dyDescent="0.2">
      <c r="A734" s="1" t="s">
        <v>24</v>
      </c>
      <c r="B734" s="1" t="s">
        <v>62</v>
      </c>
      <c r="C734" s="2">
        <v>332.84775000000002</v>
      </c>
      <c r="D734" s="2">
        <v>601.83784000000003</v>
      </c>
      <c r="E734" s="3">
        <f t="shared" si="44"/>
        <v>0.80814753892733227</v>
      </c>
      <c r="F734" s="2">
        <v>8058.0728399999998</v>
      </c>
      <c r="G734" s="2">
        <v>7138.2281400000002</v>
      </c>
      <c r="H734" s="3">
        <f t="shared" si="45"/>
        <v>-0.11415194653415417</v>
      </c>
      <c r="I734" s="2">
        <v>7692.3083699999997</v>
      </c>
      <c r="J734" s="3">
        <f t="shared" si="46"/>
        <v>-7.2030423554119594E-2</v>
      </c>
      <c r="K734" s="2">
        <v>66065.139379999993</v>
      </c>
      <c r="L734" s="2">
        <v>66939.801829999997</v>
      </c>
      <c r="M734" s="3">
        <f t="shared" si="47"/>
        <v>1.323939460672352E-2</v>
      </c>
    </row>
    <row r="735" spans="1:13" x14ac:dyDescent="0.2">
      <c r="A735" s="1" t="s">
        <v>25</v>
      </c>
      <c r="B735" s="1" t="s">
        <v>62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1.645</v>
      </c>
      <c r="H735" s="3" t="str">
        <f t="shared" si="45"/>
        <v/>
      </c>
      <c r="I735" s="2">
        <v>0</v>
      </c>
      <c r="J735" s="3" t="str">
        <f t="shared" si="46"/>
        <v/>
      </c>
      <c r="K735" s="2">
        <v>276.65825999999998</v>
      </c>
      <c r="L735" s="2">
        <v>2285.43577</v>
      </c>
      <c r="M735" s="3">
        <f t="shared" si="47"/>
        <v>7.2608622276450383</v>
      </c>
    </row>
    <row r="736" spans="1:13" x14ac:dyDescent="0.2">
      <c r="A736" s="1" t="s">
        <v>26</v>
      </c>
      <c r="B736" s="1" t="s">
        <v>62</v>
      </c>
      <c r="C736" s="2">
        <v>5859.7179500000002</v>
      </c>
      <c r="D736" s="2">
        <v>6642.6695399999999</v>
      </c>
      <c r="E736" s="3">
        <f t="shared" si="44"/>
        <v>0.13361591746920176</v>
      </c>
      <c r="F736" s="2">
        <v>118564.89873</v>
      </c>
      <c r="G736" s="2">
        <v>132343.17993000001</v>
      </c>
      <c r="H736" s="3">
        <f t="shared" si="45"/>
        <v>0.11620877129390861</v>
      </c>
      <c r="I736" s="2">
        <v>136866.09924000001</v>
      </c>
      <c r="J736" s="3">
        <f t="shared" si="46"/>
        <v>-3.30463082904765E-2</v>
      </c>
      <c r="K736" s="2">
        <v>1262465.0655400001</v>
      </c>
      <c r="L736" s="2">
        <v>1382998.7002399999</v>
      </c>
      <c r="M736" s="3">
        <f t="shared" si="47"/>
        <v>9.547482777152605E-2</v>
      </c>
    </row>
    <row r="737" spans="1:13" x14ac:dyDescent="0.2">
      <c r="A737" s="1" t="s">
        <v>27</v>
      </c>
      <c r="B737" s="1" t="s">
        <v>62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197.07041000000001</v>
      </c>
      <c r="L737" s="2">
        <v>502.79399999999998</v>
      </c>
      <c r="M737" s="3">
        <f t="shared" si="47"/>
        <v>1.5513419290090278</v>
      </c>
    </row>
    <row r="738" spans="1:13" x14ac:dyDescent="0.2">
      <c r="A738" s="1" t="s">
        <v>28</v>
      </c>
      <c r="B738" s="1" t="s">
        <v>62</v>
      </c>
      <c r="C738" s="2">
        <v>86.526960000000003</v>
      </c>
      <c r="D738" s="2">
        <v>61.117780000000003</v>
      </c>
      <c r="E738" s="3">
        <f t="shared" si="44"/>
        <v>-0.29365621998045466</v>
      </c>
      <c r="F738" s="2">
        <v>1460.28827</v>
      </c>
      <c r="G738" s="2">
        <v>1111.94776</v>
      </c>
      <c r="H738" s="3">
        <f t="shared" si="45"/>
        <v>-0.238542291379222</v>
      </c>
      <c r="I738" s="2">
        <v>675.52210000000002</v>
      </c>
      <c r="J738" s="3">
        <f t="shared" si="46"/>
        <v>0.64605682034681022</v>
      </c>
      <c r="K738" s="2">
        <v>9529.0665399999998</v>
      </c>
      <c r="L738" s="2">
        <v>8499.4634800000003</v>
      </c>
      <c r="M738" s="3">
        <f t="shared" si="47"/>
        <v>-0.1080486798657615</v>
      </c>
    </row>
    <row r="739" spans="1:13" x14ac:dyDescent="0.2">
      <c r="A739" s="1" t="s">
        <v>29</v>
      </c>
      <c r="B739" s="1" t="s">
        <v>62</v>
      </c>
      <c r="C739" s="2">
        <v>179.20717999999999</v>
      </c>
      <c r="D739" s="2">
        <v>265.69080000000002</v>
      </c>
      <c r="E739" s="3">
        <f t="shared" si="44"/>
        <v>0.48259015068481093</v>
      </c>
      <c r="F739" s="2">
        <v>891.65227000000004</v>
      </c>
      <c r="G739" s="2">
        <v>1050.08834</v>
      </c>
      <c r="H739" s="3">
        <f t="shared" si="45"/>
        <v>0.17768818106637019</v>
      </c>
      <c r="I739" s="2">
        <v>581.78552000000002</v>
      </c>
      <c r="J739" s="3">
        <f t="shared" si="46"/>
        <v>0.80494065923125757</v>
      </c>
      <c r="K739" s="2">
        <v>9896.3800499999998</v>
      </c>
      <c r="L739" s="2">
        <v>11594.264300000001</v>
      </c>
      <c r="M739" s="3">
        <f t="shared" si="47"/>
        <v>0.17156619303439147</v>
      </c>
    </row>
    <row r="740" spans="1:13" x14ac:dyDescent="0.2">
      <c r="A740" s="6" t="s">
        <v>30</v>
      </c>
      <c r="B740" s="6" t="s">
        <v>62</v>
      </c>
      <c r="C740" s="5">
        <v>29735.992119999999</v>
      </c>
      <c r="D740" s="5">
        <v>35059.427210000002</v>
      </c>
      <c r="E740" s="4">
        <f t="shared" si="44"/>
        <v>0.17902328829376901</v>
      </c>
      <c r="F740" s="5">
        <v>586758.76809999999</v>
      </c>
      <c r="G740" s="5">
        <v>665637.21524000005</v>
      </c>
      <c r="H740" s="4">
        <f t="shared" si="45"/>
        <v>0.13443079409860137</v>
      </c>
      <c r="I740" s="5">
        <v>655595.47283999994</v>
      </c>
      <c r="J740" s="4">
        <f t="shared" si="46"/>
        <v>1.5316979472875136E-2</v>
      </c>
      <c r="K740" s="5">
        <v>5982946.1441000002</v>
      </c>
      <c r="L740" s="5">
        <v>6356674.9182799999</v>
      </c>
      <c r="M740" s="4">
        <f t="shared" si="47"/>
        <v>6.2465675802304776E-2</v>
      </c>
    </row>
    <row r="741" spans="1:13" x14ac:dyDescent="0.2">
      <c r="A741" s="1" t="s">
        <v>3</v>
      </c>
      <c r="B741" s="1" t="s">
        <v>63</v>
      </c>
      <c r="C741" s="2">
        <v>71.698049999999995</v>
      </c>
      <c r="D741" s="2">
        <v>0</v>
      </c>
      <c r="E741" s="3">
        <f t="shared" si="44"/>
        <v>-1</v>
      </c>
      <c r="F741" s="2">
        <v>85.241630000000001</v>
      </c>
      <c r="G741" s="2">
        <v>3.0792099999999998</v>
      </c>
      <c r="H741" s="3">
        <f t="shared" si="45"/>
        <v>-0.96387668795164994</v>
      </c>
      <c r="I741" s="2">
        <v>4.8596000000000004</v>
      </c>
      <c r="J741" s="3">
        <f t="shared" si="46"/>
        <v>-0.36636554448925851</v>
      </c>
      <c r="K741" s="2">
        <v>363.06770999999998</v>
      </c>
      <c r="L741" s="2">
        <v>163.22426999999999</v>
      </c>
      <c r="M741" s="3">
        <f t="shared" si="47"/>
        <v>-0.55043022140415632</v>
      </c>
    </row>
    <row r="742" spans="1:13" x14ac:dyDescent="0.2">
      <c r="A742" s="1" t="s">
        <v>5</v>
      </c>
      <c r="B742" s="1" t="s">
        <v>63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5.2160900000000003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22.852170000000001</v>
      </c>
      <c r="L742" s="2">
        <v>37.547699999999999</v>
      </c>
      <c r="M742" s="3">
        <f t="shared" si="47"/>
        <v>0.64306934527443116</v>
      </c>
    </row>
    <row r="743" spans="1:13" x14ac:dyDescent="0.2">
      <c r="A743" s="1" t="s">
        <v>6</v>
      </c>
      <c r="B743" s="1" t="s">
        <v>63</v>
      </c>
      <c r="C743" s="2">
        <v>0</v>
      </c>
      <c r="D743" s="2">
        <v>0.42680000000000001</v>
      </c>
      <c r="E743" s="3" t="str">
        <f t="shared" si="44"/>
        <v/>
      </c>
      <c r="F743" s="2">
        <v>4.3970099999999999</v>
      </c>
      <c r="G743" s="2">
        <v>10.91849</v>
      </c>
      <c r="H743" s="3">
        <f t="shared" si="45"/>
        <v>1.4831624217365893</v>
      </c>
      <c r="I743" s="2">
        <v>17.19772</v>
      </c>
      <c r="J743" s="3">
        <f t="shared" si="46"/>
        <v>-0.36511991124404863</v>
      </c>
      <c r="K743" s="2">
        <v>137.67805000000001</v>
      </c>
      <c r="L743" s="2">
        <v>84.617670000000004</v>
      </c>
      <c r="M743" s="3">
        <f t="shared" si="47"/>
        <v>-0.38539462172800965</v>
      </c>
    </row>
    <row r="744" spans="1:13" x14ac:dyDescent="0.2">
      <c r="A744" s="1" t="s">
        <v>7</v>
      </c>
      <c r="B744" s="1" t="s">
        <v>63</v>
      </c>
      <c r="C744" s="2">
        <v>0</v>
      </c>
      <c r="D744" s="2">
        <v>2.5241400000000001</v>
      </c>
      <c r="E744" s="3" t="str">
        <f t="shared" si="44"/>
        <v/>
      </c>
      <c r="F744" s="2">
        <v>0.06</v>
      </c>
      <c r="G744" s="2">
        <v>21.017659999999999</v>
      </c>
      <c r="H744" s="3">
        <f t="shared" si="45"/>
        <v>349.29433333333333</v>
      </c>
      <c r="I744" s="2">
        <v>1.1799299999999999</v>
      </c>
      <c r="J744" s="3">
        <f t="shared" si="46"/>
        <v>16.812632952802286</v>
      </c>
      <c r="K744" s="2">
        <v>3.7334999999999998</v>
      </c>
      <c r="L744" s="2">
        <v>48.214440000000003</v>
      </c>
      <c r="M744" s="3">
        <f t="shared" si="47"/>
        <v>11.914005624748897</v>
      </c>
    </row>
    <row r="745" spans="1:13" x14ac:dyDescent="0.2">
      <c r="A745" s="1" t="s">
        <v>8</v>
      </c>
      <c r="B745" s="1" t="s">
        <v>63</v>
      </c>
      <c r="C745" s="2">
        <v>0</v>
      </c>
      <c r="D745" s="2">
        <v>2.843E-2</v>
      </c>
      <c r="E745" s="3" t="str">
        <f t="shared" si="44"/>
        <v/>
      </c>
      <c r="F745" s="2">
        <v>0</v>
      </c>
      <c r="G745" s="2">
        <v>0.30198000000000003</v>
      </c>
      <c r="H745" s="3" t="str">
        <f t="shared" si="45"/>
        <v/>
      </c>
      <c r="I745" s="2">
        <v>2.0200000000000001E-3</v>
      </c>
      <c r="J745" s="3">
        <f t="shared" si="46"/>
        <v>148.49504950495052</v>
      </c>
      <c r="K745" s="2">
        <v>3.4721199999999999</v>
      </c>
      <c r="L745" s="2">
        <v>0.88144</v>
      </c>
      <c r="M745" s="3">
        <f t="shared" si="47"/>
        <v>-0.74613780629701743</v>
      </c>
    </row>
    <row r="746" spans="1:13" x14ac:dyDescent="0.2">
      <c r="A746" s="1" t="s">
        <v>9</v>
      </c>
      <c r="B746" s="1" t="s">
        <v>63</v>
      </c>
      <c r="C746" s="2">
        <v>0</v>
      </c>
      <c r="D746" s="2">
        <v>1.48797</v>
      </c>
      <c r="E746" s="3" t="str">
        <f t="shared" si="44"/>
        <v/>
      </c>
      <c r="F746" s="2">
        <v>1.9635499999999999</v>
      </c>
      <c r="G746" s="2">
        <v>5.7288899999999998</v>
      </c>
      <c r="H746" s="3">
        <f t="shared" si="45"/>
        <v>1.9176185989661585</v>
      </c>
      <c r="I746" s="2">
        <v>5.9704800000000002</v>
      </c>
      <c r="J746" s="3">
        <f t="shared" si="46"/>
        <v>-4.046408328978579E-2</v>
      </c>
      <c r="K746" s="2">
        <v>36.993360000000003</v>
      </c>
      <c r="L746" s="2">
        <v>35.03342</v>
      </c>
      <c r="M746" s="3">
        <f t="shared" si="47"/>
        <v>-5.298085926771734E-2</v>
      </c>
    </row>
    <row r="747" spans="1:13" x14ac:dyDescent="0.2">
      <c r="A747" s="1" t="s">
        <v>10</v>
      </c>
      <c r="B747" s="1" t="s">
        <v>63</v>
      </c>
      <c r="C747" s="2">
        <v>227.89956000000001</v>
      </c>
      <c r="D747" s="2">
        <v>565.20686999999998</v>
      </c>
      <c r="E747" s="3">
        <f t="shared" si="44"/>
        <v>1.4800700361159098</v>
      </c>
      <c r="F747" s="2">
        <v>10683.38672</v>
      </c>
      <c r="G747" s="2">
        <v>15281.740599999999</v>
      </c>
      <c r="H747" s="3">
        <f t="shared" si="45"/>
        <v>0.43042098919732807</v>
      </c>
      <c r="I747" s="2">
        <v>11464.52635</v>
      </c>
      <c r="J747" s="3">
        <f t="shared" si="46"/>
        <v>0.33295874015763416</v>
      </c>
      <c r="K747" s="2">
        <v>87849.057220000002</v>
      </c>
      <c r="L747" s="2">
        <v>100161.77918</v>
      </c>
      <c r="M747" s="3">
        <f t="shared" si="47"/>
        <v>0.14015770174021669</v>
      </c>
    </row>
    <row r="748" spans="1:13" x14ac:dyDescent="0.2">
      <c r="A748" s="1" t="s">
        <v>11</v>
      </c>
      <c r="B748" s="1" t="s">
        <v>63</v>
      </c>
      <c r="C748" s="2">
        <v>0</v>
      </c>
      <c r="D748" s="2">
        <v>0</v>
      </c>
      <c r="E748" s="3" t="str">
        <f t="shared" si="44"/>
        <v/>
      </c>
      <c r="F748" s="2">
        <v>10</v>
      </c>
      <c r="G748" s="2">
        <v>0</v>
      </c>
      <c r="H748" s="3">
        <f t="shared" si="45"/>
        <v>-1</v>
      </c>
      <c r="I748" s="2">
        <v>0</v>
      </c>
      <c r="J748" s="3" t="str">
        <f t="shared" si="46"/>
        <v/>
      </c>
      <c r="K748" s="2">
        <v>10</v>
      </c>
      <c r="L748" s="2">
        <v>0</v>
      </c>
      <c r="M748" s="3">
        <f t="shared" si="47"/>
        <v>-1</v>
      </c>
    </row>
    <row r="749" spans="1:13" x14ac:dyDescent="0.2">
      <c r="A749" s="1" t="s">
        <v>12</v>
      </c>
      <c r="B749" s="1" t="s">
        <v>63</v>
      </c>
      <c r="C749" s="2">
        <v>0</v>
      </c>
      <c r="D749" s="2">
        <v>0</v>
      </c>
      <c r="E749" s="3" t="str">
        <f t="shared" ref="E749:E810" si="48">IF(C749=0,"",(D749/C749-1))</f>
        <v/>
      </c>
      <c r="F749" s="2">
        <v>0</v>
      </c>
      <c r="G749" s="2">
        <v>0.92650999999999994</v>
      </c>
      <c r="H749" s="3" t="str">
        <f t="shared" ref="H749:H810" si="49">IF(F749=0,"",(G749/F749-1))</f>
        <v/>
      </c>
      <c r="I749" s="2">
        <v>0</v>
      </c>
      <c r="J749" s="3" t="str">
        <f t="shared" ref="J749:J810" si="50">IF(I749=0,"",(G749/I749-1))</f>
        <v/>
      </c>
      <c r="K749" s="2">
        <v>0.60355000000000003</v>
      </c>
      <c r="L749" s="2">
        <v>1.19834</v>
      </c>
      <c r="M749" s="3">
        <f t="shared" ref="M749:M810" si="51">IF(K749=0,"",(L749/K749-1))</f>
        <v>0.98548587523817388</v>
      </c>
    </row>
    <row r="750" spans="1:13" x14ac:dyDescent="0.2">
      <c r="A750" s="1" t="s">
        <v>13</v>
      </c>
      <c r="B750" s="1" t="s">
        <v>63</v>
      </c>
      <c r="C750" s="2">
        <v>18.156510000000001</v>
      </c>
      <c r="D750" s="2">
        <v>42.033799999999999</v>
      </c>
      <c r="E750" s="3">
        <f t="shared" si="48"/>
        <v>1.3150814776628326</v>
      </c>
      <c r="F750" s="2">
        <v>1557.72396</v>
      </c>
      <c r="G750" s="2">
        <v>227.14274</v>
      </c>
      <c r="H750" s="3">
        <f t="shared" si="49"/>
        <v>-0.85418293238553</v>
      </c>
      <c r="I750" s="2">
        <v>44.012300000000003</v>
      </c>
      <c r="J750" s="3">
        <f t="shared" si="50"/>
        <v>4.1608922960172494</v>
      </c>
      <c r="K750" s="2">
        <v>23161.90379</v>
      </c>
      <c r="L750" s="2">
        <v>3906.1166400000002</v>
      </c>
      <c r="M750" s="3">
        <f t="shared" si="51"/>
        <v>-0.83135597680504825</v>
      </c>
    </row>
    <row r="751" spans="1:13" x14ac:dyDescent="0.2">
      <c r="A751" s="1" t="s">
        <v>14</v>
      </c>
      <c r="B751" s="1" t="s">
        <v>63</v>
      </c>
      <c r="C751" s="2">
        <v>0</v>
      </c>
      <c r="D751" s="2">
        <v>0</v>
      </c>
      <c r="E751" s="3" t="str">
        <f t="shared" si="48"/>
        <v/>
      </c>
      <c r="F751" s="2">
        <v>1.1252200000000001</v>
      </c>
      <c r="G751" s="2">
        <v>0.64012000000000002</v>
      </c>
      <c r="H751" s="3">
        <f t="shared" si="49"/>
        <v>-0.43111569293116014</v>
      </c>
      <c r="I751" s="2">
        <v>6.1888300000000003</v>
      </c>
      <c r="J751" s="3">
        <f t="shared" si="50"/>
        <v>-0.89656849517598647</v>
      </c>
      <c r="K751" s="2">
        <v>56.690959999999997</v>
      </c>
      <c r="L751" s="2">
        <v>32.530059999999999</v>
      </c>
      <c r="M751" s="3">
        <f t="shared" si="51"/>
        <v>-0.4261861150349191</v>
      </c>
    </row>
    <row r="752" spans="1:13" x14ac:dyDescent="0.2">
      <c r="A752" s="1" t="s">
        <v>15</v>
      </c>
      <c r="B752" s="1" t="s">
        <v>63</v>
      </c>
      <c r="C752" s="2">
        <v>0</v>
      </c>
      <c r="D752" s="2">
        <v>0</v>
      </c>
      <c r="E752" s="3" t="str">
        <f t="shared" si="48"/>
        <v/>
      </c>
      <c r="F752" s="2">
        <v>19.286709999999999</v>
      </c>
      <c r="G752" s="2">
        <v>1.8486100000000001</v>
      </c>
      <c r="H752" s="3">
        <f t="shared" si="49"/>
        <v>-0.90415109679152117</v>
      </c>
      <c r="I752" s="2">
        <v>23.884070000000001</v>
      </c>
      <c r="J752" s="3">
        <f t="shared" si="50"/>
        <v>-0.92260071252512654</v>
      </c>
      <c r="K752" s="2">
        <v>211.70329000000001</v>
      </c>
      <c r="L752" s="2">
        <v>329.84050999999999</v>
      </c>
      <c r="M752" s="3">
        <f t="shared" si="51"/>
        <v>0.55803204569943143</v>
      </c>
    </row>
    <row r="753" spans="1:13" x14ac:dyDescent="0.2">
      <c r="A753" s="1" t="s">
        <v>16</v>
      </c>
      <c r="B753" s="1" t="s">
        <v>63</v>
      </c>
      <c r="C753" s="2">
        <v>0</v>
      </c>
      <c r="D753" s="2">
        <v>2.7226499999999998</v>
      </c>
      <c r="E753" s="3" t="str">
        <f t="shared" si="48"/>
        <v/>
      </c>
      <c r="F753" s="2">
        <v>31.271889999999999</v>
      </c>
      <c r="G753" s="2">
        <v>35.987679999999997</v>
      </c>
      <c r="H753" s="3">
        <f t="shared" si="49"/>
        <v>0.1507996478626652</v>
      </c>
      <c r="I753" s="2">
        <v>93.948430000000002</v>
      </c>
      <c r="J753" s="3">
        <f t="shared" si="50"/>
        <v>-0.61694218838994974</v>
      </c>
      <c r="K753" s="2">
        <v>397.02533</v>
      </c>
      <c r="L753" s="2">
        <v>572.67577000000006</v>
      </c>
      <c r="M753" s="3">
        <f t="shared" si="51"/>
        <v>0.44241620553529937</v>
      </c>
    </row>
    <row r="754" spans="1:13" x14ac:dyDescent="0.2">
      <c r="A754" s="1" t="s">
        <v>17</v>
      </c>
      <c r="B754" s="1" t="s">
        <v>63</v>
      </c>
      <c r="C754" s="2">
        <v>0</v>
      </c>
      <c r="D754" s="2">
        <v>0</v>
      </c>
      <c r="E754" s="3" t="str">
        <f t="shared" si="48"/>
        <v/>
      </c>
      <c r="F754" s="2">
        <v>326.60255999999998</v>
      </c>
      <c r="G754" s="2">
        <v>49.669800000000002</v>
      </c>
      <c r="H754" s="3">
        <f t="shared" si="49"/>
        <v>-0.84791974686297622</v>
      </c>
      <c r="I754" s="2">
        <v>66.502030000000005</v>
      </c>
      <c r="J754" s="3">
        <f t="shared" si="50"/>
        <v>-0.25310851413107238</v>
      </c>
      <c r="K754" s="2">
        <v>2513.83869</v>
      </c>
      <c r="L754" s="2">
        <v>1647.6660899999999</v>
      </c>
      <c r="M754" s="3">
        <f t="shared" si="51"/>
        <v>-0.34456172683061059</v>
      </c>
    </row>
    <row r="755" spans="1:13" x14ac:dyDescent="0.2">
      <c r="A755" s="1" t="s">
        <v>18</v>
      </c>
      <c r="B755" s="1" t="s">
        <v>63</v>
      </c>
      <c r="C755" s="2">
        <v>0</v>
      </c>
      <c r="D755" s="2">
        <v>5.2739000000000003</v>
      </c>
      <c r="E755" s="3" t="str">
        <f t="shared" si="48"/>
        <v/>
      </c>
      <c r="F755" s="2">
        <v>0.60836000000000001</v>
      </c>
      <c r="G755" s="2">
        <v>20.130790000000001</v>
      </c>
      <c r="H755" s="3">
        <f t="shared" si="49"/>
        <v>32.090259057137224</v>
      </c>
      <c r="I755" s="2">
        <v>29.35614</v>
      </c>
      <c r="J755" s="3">
        <f t="shared" si="50"/>
        <v>-0.31425623395991431</v>
      </c>
      <c r="K755" s="2">
        <v>76.665790000000001</v>
      </c>
      <c r="L755" s="2">
        <v>142.76472999999999</v>
      </c>
      <c r="M755" s="3">
        <f t="shared" si="51"/>
        <v>0.86216994568242211</v>
      </c>
    </row>
    <row r="756" spans="1:13" x14ac:dyDescent="0.2">
      <c r="A756" s="1" t="s">
        <v>19</v>
      </c>
      <c r="B756" s="1" t="s">
        <v>63</v>
      </c>
      <c r="C756" s="2">
        <v>34.690519999999999</v>
      </c>
      <c r="D756" s="2">
        <v>11.25929</v>
      </c>
      <c r="E756" s="3">
        <f t="shared" si="48"/>
        <v>-0.67543611338198439</v>
      </c>
      <c r="F756" s="2">
        <v>833.22523999999999</v>
      </c>
      <c r="G756" s="2">
        <v>742.45426999999995</v>
      </c>
      <c r="H756" s="3">
        <f t="shared" si="49"/>
        <v>-0.1089392947337986</v>
      </c>
      <c r="I756" s="2">
        <v>986.07677000000001</v>
      </c>
      <c r="J756" s="3">
        <f t="shared" si="50"/>
        <v>-0.24706240671301893</v>
      </c>
      <c r="K756" s="2">
        <v>10077.4951</v>
      </c>
      <c r="L756" s="2">
        <v>9014.6419600000008</v>
      </c>
      <c r="M756" s="3">
        <f t="shared" si="51"/>
        <v>-0.10546798876637498</v>
      </c>
    </row>
    <row r="757" spans="1:13" x14ac:dyDescent="0.2">
      <c r="A757" s="1" t="s">
        <v>20</v>
      </c>
      <c r="B757" s="1" t="s">
        <v>63</v>
      </c>
      <c r="C757" s="2">
        <v>0</v>
      </c>
      <c r="D757" s="2">
        <v>9.7460799999999992</v>
      </c>
      <c r="E757" s="3" t="str">
        <f t="shared" si="48"/>
        <v/>
      </c>
      <c r="F757" s="2">
        <v>520.29429000000005</v>
      </c>
      <c r="G757" s="2">
        <v>998.38894000000005</v>
      </c>
      <c r="H757" s="3">
        <f t="shared" si="49"/>
        <v>0.91889274817911226</v>
      </c>
      <c r="I757" s="2">
        <v>672.65227000000004</v>
      </c>
      <c r="J757" s="3">
        <f t="shared" si="50"/>
        <v>0.48425714819932142</v>
      </c>
      <c r="K757" s="2">
        <v>10033.098470000001</v>
      </c>
      <c r="L757" s="2">
        <v>10884.813609999999</v>
      </c>
      <c r="M757" s="3">
        <f t="shared" si="51"/>
        <v>8.4890539303158929E-2</v>
      </c>
    </row>
    <row r="758" spans="1:13" x14ac:dyDescent="0.2">
      <c r="A758" s="1" t="s">
        <v>21</v>
      </c>
      <c r="B758" s="1" t="s">
        <v>63</v>
      </c>
      <c r="C758" s="2">
        <v>0</v>
      </c>
      <c r="D758" s="2">
        <v>1.4114199999999999</v>
      </c>
      <c r="E758" s="3" t="str">
        <f t="shared" si="48"/>
        <v/>
      </c>
      <c r="F758" s="2">
        <v>20.88701</v>
      </c>
      <c r="G758" s="2">
        <v>27.694929999999999</v>
      </c>
      <c r="H758" s="3">
        <f t="shared" si="49"/>
        <v>0.32594038112683421</v>
      </c>
      <c r="I758" s="2">
        <v>0.83792</v>
      </c>
      <c r="J758" s="3">
        <f t="shared" si="50"/>
        <v>32.051997804086305</v>
      </c>
      <c r="K758" s="2">
        <v>67.690759999999997</v>
      </c>
      <c r="L758" s="2">
        <v>107.11021</v>
      </c>
      <c r="M758" s="3">
        <f t="shared" si="51"/>
        <v>0.58234609864034614</v>
      </c>
    </row>
    <row r="759" spans="1:13" x14ac:dyDescent="0.2">
      <c r="A759" s="1" t="s">
        <v>22</v>
      </c>
      <c r="B759" s="1" t="s">
        <v>63</v>
      </c>
      <c r="C759" s="2">
        <v>0</v>
      </c>
      <c r="D759" s="2">
        <v>0.36391000000000001</v>
      </c>
      <c r="E759" s="3" t="str">
        <f t="shared" si="48"/>
        <v/>
      </c>
      <c r="F759" s="2">
        <v>0</v>
      </c>
      <c r="G759" s="2">
        <v>1.6456299999999999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0</v>
      </c>
      <c r="L759" s="2">
        <v>1.6456299999999999</v>
      </c>
      <c r="M759" s="3" t="str">
        <f t="shared" si="51"/>
        <v/>
      </c>
    </row>
    <row r="760" spans="1:13" x14ac:dyDescent="0.2">
      <c r="A760" s="1" t="s">
        <v>23</v>
      </c>
      <c r="B760" s="1" t="s">
        <v>63</v>
      </c>
      <c r="C760" s="2">
        <v>0</v>
      </c>
      <c r="D760" s="2">
        <v>1.2571000000000001</v>
      </c>
      <c r="E760" s="3" t="str">
        <f t="shared" si="48"/>
        <v/>
      </c>
      <c r="F760" s="2">
        <v>0.63858999999999999</v>
      </c>
      <c r="G760" s="2">
        <v>30.643840000000001</v>
      </c>
      <c r="H760" s="3">
        <f t="shared" si="49"/>
        <v>46.986720744139433</v>
      </c>
      <c r="I760" s="2">
        <v>0</v>
      </c>
      <c r="J760" s="3" t="str">
        <f t="shared" si="50"/>
        <v/>
      </c>
      <c r="K760" s="2">
        <v>69.595320000000001</v>
      </c>
      <c r="L760" s="2">
        <v>67.929590000000005</v>
      </c>
      <c r="M760" s="3">
        <f t="shared" si="51"/>
        <v>-2.3934511688429527E-2</v>
      </c>
    </row>
    <row r="761" spans="1:13" x14ac:dyDescent="0.2">
      <c r="A761" s="1" t="s">
        <v>26</v>
      </c>
      <c r="B761" s="1" t="s">
        <v>63</v>
      </c>
      <c r="C761" s="2">
        <v>0</v>
      </c>
      <c r="D761" s="2">
        <v>7.6296999999999997</v>
      </c>
      <c r="E761" s="3" t="str">
        <f t="shared" si="48"/>
        <v/>
      </c>
      <c r="F761" s="2">
        <v>62.517020000000002</v>
      </c>
      <c r="G761" s="2">
        <v>24.651969999999999</v>
      </c>
      <c r="H761" s="3">
        <f t="shared" si="49"/>
        <v>-0.60567586234916515</v>
      </c>
      <c r="I761" s="2">
        <v>11.84441</v>
      </c>
      <c r="J761" s="3">
        <f t="shared" si="50"/>
        <v>1.0813168406024443</v>
      </c>
      <c r="K761" s="2">
        <v>184.76196999999999</v>
      </c>
      <c r="L761" s="2">
        <v>158.76922999999999</v>
      </c>
      <c r="M761" s="3">
        <f t="shared" si="51"/>
        <v>-0.14068230599619602</v>
      </c>
    </row>
    <row r="762" spans="1:13" x14ac:dyDescent="0.2">
      <c r="A762" s="1" t="s">
        <v>29</v>
      </c>
      <c r="B762" s="1" t="s">
        <v>63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66.053920000000005</v>
      </c>
      <c r="L762" s="2">
        <v>0</v>
      </c>
      <c r="M762" s="3">
        <f t="shared" si="51"/>
        <v>-1</v>
      </c>
    </row>
    <row r="763" spans="1:13" x14ac:dyDescent="0.2">
      <c r="A763" s="6" t="s">
        <v>30</v>
      </c>
      <c r="B763" s="6" t="s">
        <v>63</v>
      </c>
      <c r="C763" s="5">
        <v>352.44463999999999</v>
      </c>
      <c r="D763" s="5">
        <v>651.37206000000003</v>
      </c>
      <c r="E763" s="4">
        <f t="shared" si="48"/>
        <v>0.84815425196989813</v>
      </c>
      <c r="F763" s="5">
        <v>14261.98676</v>
      </c>
      <c r="G763" s="5">
        <v>17597.11375</v>
      </c>
      <c r="H763" s="4">
        <f t="shared" si="49"/>
        <v>0.23384729253527925</v>
      </c>
      <c r="I763" s="5">
        <v>13572.224270000001</v>
      </c>
      <c r="J763" s="4">
        <f t="shared" si="50"/>
        <v>0.29655341673778568</v>
      </c>
      <c r="K763" s="5">
        <v>138006.00618</v>
      </c>
      <c r="L763" s="5">
        <v>129286.31099</v>
      </c>
      <c r="M763" s="4">
        <f t="shared" si="51"/>
        <v>-6.3183447093070555E-2</v>
      </c>
    </row>
    <row r="764" spans="1:13" x14ac:dyDescent="0.2">
      <c r="A764" s="1" t="s">
        <v>5</v>
      </c>
      <c r="B764" s="1" t="s">
        <v>64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2.65795</v>
      </c>
      <c r="L764" s="2">
        <v>4.0177500000000004</v>
      </c>
      <c r="M764" s="3">
        <f t="shared" si="51"/>
        <v>0.51159728362083579</v>
      </c>
    </row>
    <row r="765" spans="1:13" x14ac:dyDescent="0.2">
      <c r="A765" s="1" t="s">
        <v>14</v>
      </c>
      <c r="B765" s="1" t="s">
        <v>64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</v>
      </c>
      <c r="M765" s="3" t="str">
        <f t="shared" si="51"/>
        <v/>
      </c>
    </row>
    <row r="766" spans="1:13" x14ac:dyDescent="0.2">
      <c r="A766" s="1" t="s">
        <v>17</v>
      </c>
      <c r="B766" s="1" t="s">
        <v>64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4.6239400000000002</v>
      </c>
      <c r="L766" s="2">
        <v>1.59575</v>
      </c>
      <c r="M766" s="3">
        <f t="shared" si="51"/>
        <v>-0.65489387838077484</v>
      </c>
    </row>
    <row r="767" spans="1:13" x14ac:dyDescent="0.2">
      <c r="A767" s="1" t="s">
        <v>18</v>
      </c>
      <c r="B767" s="1" t="s">
        <v>64</v>
      </c>
      <c r="C767" s="2">
        <v>0</v>
      </c>
      <c r="D767" s="2">
        <v>0</v>
      </c>
      <c r="E767" s="3" t="str">
        <f t="shared" si="48"/>
        <v/>
      </c>
      <c r="F767" s="2">
        <v>1266.27045</v>
      </c>
      <c r="G767" s="2">
        <v>3746.74944</v>
      </c>
      <c r="H767" s="3">
        <f t="shared" si="49"/>
        <v>1.9588856314225764</v>
      </c>
      <c r="I767" s="2">
        <v>0</v>
      </c>
      <c r="J767" s="3" t="str">
        <f t="shared" si="50"/>
        <v/>
      </c>
      <c r="K767" s="2">
        <v>40405.822800000002</v>
      </c>
      <c r="L767" s="2">
        <v>27313.692650000001</v>
      </c>
      <c r="M767" s="3">
        <f t="shared" si="51"/>
        <v>-0.32401592747667052</v>
      </c>
    </row>
    <row r="768" spans="1:13" x14ac:dyDescent="0.2">
      <c r="A768" s="1" t="s">
        <v>20</v>
      </c>
      <c r="B768" s="1" t="s">
        <v>64</v>
      </c>
      <c r="C768" s="2">
        <v>0</v>
      </c>
      <c r="D768" s="2">
        <v>0</v>
      </c>
      <c r="E768" s="3" t="str">
        <f t="shared" si="48"/>
        <v/>
      </c>
      <c r="F768" s="2">
        <v>14.648429999999999</v>
      </c>
      <c r="G768" s="2">
        <v>0</v>
      </c>
      <c r="H768" s="3">
        <f t="shared" si="49"/>
        <v>-1</v>
      </c>
      <c r="I768" s="2">
        <v>20.804780000000001</v>
      </c>
      <c r="J768" s="3">
        <f t="shared" si="50"/>
        <v>-1</v>
      </c>
      <c r="K768" s="2">
        <v>14.648429999999999</v>
      </c>
      <c r="L768" s="2">
        <v>75.821569999999994</v>
      </c>
      <c r="M768" s="3">
        <f t="shared" si="51"/>
        <v>4.1760884954906432</v>
      </c>
    </row>
    <row r="769" spans="1:13" x14ac:dyDescent="0.2">
      <c r="A769" s="1" t="s">
        <v>21</v>
      </c>
      <c r="B769" s="1" t="s">
        <v>64</v>
      </c>
      <c r="C769" s="2">
        <v>0</v>
      </c>
      <c r="D769" s="2">
        <v>0</v>
      </c>
      <c r="E769" s="3" t="str">
        <f t="shared" si="48"/>
        <v/>
      </c>
      <c r="F769" s="2">
        <v>28.027850000000001</v>
      </c>
      <c r="G769" s="2">
        <v>112</v>
      </c>
      <c r="H769" s="3">
        <f t="shared" si="49"/>
        <v>2.9960253818969345</v>
      </c>
      <c r="I769" s="2">
        <v>28.779</v>
      </c>
      <c r="J769" s="3">
        <f t="shared" si="50"/>
        <v>2.8917266062059142</v>
      </c>
      <c r="K769" s="2">
        <v>260.48692</v>
      </c>
      <c r="L769" s="2">
        <v>772.78234999999995</v>
      </c>
      <c r="M769" s="3">
        <f t="shared" si="51"/>
        <v>1.966683893379368</v>
      </c>
    </row>
    <row r="770" spans="1:13" x14ac:dyDescent="0.2">
      <c r="A770" s="6" t="s">
        <v>30</v>
      </c>
      <c r="B770" s="6" t="s">
        <v>64</v>
      </c>
      <c r="C770" s="5">
        <v>0</v>
      </c>
      <c r="D770" s="5">
        <v>0</v>
      </c>
      <c r="E770" s="4" t="str">
        <f t="shared" si="48"/>
        <v/>
      </c>
      <c r="F770" s="5">
        <v>1308.9467299999999</v>
      </c>
      <c r="G770" s="5">
        <v>3858.74944</v>
      </c>
      <c r="H770" s="4">
        <f t="shared" si="49"/>
        <v>1.9479805033777047</v>
      </c>
      <c r="I770" s="5">
        <v>49.583779999999997</v>
      </c>
      <c r="J770" s="4">
        <f t="shared" si="50"/>
        <v>76.822817058320283</v>
      </c>
      <c r="K770" s="5">
        <v>40688.240039999997</v>
      </c>
      <c r="L770" s="5">
        <v>28167.910070000002</v>
      </c>
      <c r="M770" s="4">
        <f t="shared" si="51"/>
        <v>-0.30771372656304252</v>
      </c>
    </row>
    <row r="771" spans="1:13" x14ac:dyDescent="0.2">
      <c r="A771" s="1" t="s">
        <v>3</v>
      </c>
      <c r="B771" s="1" t="s">
        <v>65</v>
      </c>
      <c r="C771" s="2">
        <v>0</v>
      </c>
      <c r="D771" s="2">
        <v>0</v>
      </c>
      <c r="E771" s="3" t="str">
        <f t="shared" si="48"/>
        <v/>
      </c>
      <c r="F771" s="2">
        <v>570.33672000000001</v>
      </c>
      <c r="G771" s="2">
        <v>45.942489999999999</v>
      </c>
      <c r="H771" s="3">
        <f t="shared" si="49"/>
        <v>-0.9194467261375</v>
      </c>
      <c r="I771" s="2">
        <v>59.39423</v>
      </c>
      <c r="J771" s="3">
        <f t="shared" si="50"/>
        <v>-0.22648226940563088</v>
      </c>
      <c r="K771" s="2">
        <v>8349.8580600000005</v>
      </c>
      <c r="L771" s="2">
        <v>4252.1349799999998</v>
      </c>
      <c r="M771" s="3">
        <f t="shared" si="51"/>
        <v>-0.49075362126574884</v>
      </c>
    </row>
    <row r="772" spans="1:13" x14ac:dyDescent="0.2">
      <c r="A772" s="1" t="s">
        <v>5</v>
      </c>
      <c r="B772" s="1" t="s">
        <v>65</v>
      </c>
      <c r="C772" s="2">
        <v>0</v>
      </c>
      <c r="D772" s="2">
        <v>0</v>
      </c>
      <c r="E772" s="3" t="str">
        <f t="shared" si="48"/>
        <v/>
      </c>
      <c r="F772" s="2">
        <v>14.63123</v>
      </c>
      <c r="G772" s="2">
        <v>0</v>
      </c>
      <c r="H772" s="3">
        <f t="shared" si="49"/>
        <v>-1</v>
      </c>
      <c r="I772" s="2">
        <v>0</v>
      </c>
      <c r="J772" s="3" t="str">
        <f t="shared" si="50"/>
        <v/>
      </c>
      <c r="K772" s="2">
        <v>38.685369999999999</v>
      </c>
      <c r="L772" s="2">
        <v>0.55967999999999996</v>
      </c>
      <c r="M772" s="3">
        <f t="shared" si="51"/>
        <v>-0.98553251526352215</v>
      </c>
    </row>
    <row r="773" spans="1:13" x14ac:dyDescent="0.2">
      <c r="A773" s="1" t="s">
        <v>6</v>
      </c>
      <c r="B773" s="1" t="s">
        <v>65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76.668199999999999</v>
      </c>
      <c r="J773" s="3">
        <f t="shared" si="50"/>
        <v>-1</v>
      </c>
      <c r="K773" s="2">
        <v>25.068750000000001</v>
      </c>
      <c r="L773" s="2">
        <v>258.27100000000002</v>
      </c>
      <c r="M773" s="3">
        <f t="shared" si="51"/>
        <v>9.3025081027175265</v>
      </c>
    </row>
    <row r="774" spans="1:13" x14ac:dyDescent="0.2">
      <c r="A774" s="1" t="s">
        <v>9</v>
      </c>
      <c r="B774" s="1" t="s">
        <v>65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65.21217</v>
      </c>
      <c r="J774" s="3">
        <f t="shared" si="50"/>
        <v>-1</v>
      </c>
      <c r="K774" s="2">
        <v>149.6387</v>
      </c>
      <c r="L774" s="2">
        <v>236.24533</v>
      </c>
      <c r="M774" s="3">
        <f t="shared" si="51"/>
        <v>0.5787716011967492</v>
      </c>
    </row>
    <row r="775" spans="1:13" x14ac:dyDescent="0.2">
      <c r="A775" s="1" t="s">
        <v>10</v>
      </c>
      <c r="B775" s="1" t="s">
        <v>65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2.48305</v>
      </c>
      <c r="L775" s="2">
        <v>0</v>
      </c>
      <c r="M775" s="3">
        <f t="shared" si="51"/>
        <v>-1</v>
      </c>
    </row>
    <row r="776" spans="1:13" x14ac:dyDescent="0.2">
      <c r="A776" s="1" t="s">
        <v>12</v>
      </c>
      <c r="B776" s="1" t="s">
        <v>65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21.136759999999999</v>
      </c>
      <c r="L776" s="2">
        <v>9.1703799999999998</v>
      </c>
      <c r="M776" s="3">
        <f t="shared" si="51"/>
        <v>-0.566140695168039</v>
      </c>
    </row>
    <row r="777" spans="1:13" x14ac:dyDescent="0.2">
      <c r="A777" s="1" t="s">
        <v>13</v>
      </c>
      <c r="B777" s="1" t="s">
        <v>65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5.0999999999999996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0.85257000000000005</v>
      </c>
      <c r="L777" s="2">
        <v>25.819240000000001</v>
      </c>
      <c r="M777" s="3">
        <f t="shared" si="51"/>
        <v>29.28401186999308</v>
      </c>
    </row>
    <row r="778" spans="1:13" x14ac:dyDescent="0.2">
      <c r="A778" s="1" t="s">
        <v>14</v>
      </c>
      <c r="B778" s="1" t="s">
        <v>65</v>
      </c>
      <c r="C778" s="2">
        <v>0</v>
      </c>
      <c r="D778" s="2">
        <v>0</v>
      </c>
      <c r="E778" s="3" t="str">
        <f t="shared" si="48"/>
        <v/>
      </c>
      <c r="F778" s="2">
        <v>271.05248</v>
      </c>
      <c r="G778" s="2">
        <v>133.77145999999999</v>
      </c>
      <c r="H778" s="3">
        <f t="shared" si="49"/>
        <v>-0.50647394925145128</v>
      </c>
      <c r="I778" s="2">
        <v>138.79441</v>
      </c>
      <c r="J778" s="3">
        <f t="shared" si="50"/>
        <v>-3.618985807857833E-2</v>
      </c>
      <c r="K778" s="2">
        <v>1009.60987</v>
      </c>
      <c r="L778" s="2">
        <v>597.64170999999999</v>
      </c>
      <c r="M778" s="3">
        <f t="shared" si="51"/>
        <v>-0.40804688250521959</v>
      </c>
    </row>
    <row r="779" spans="1:13" x14ac:dyDescent="0.2">
      <c r="A779" s="1" t="s">
        <v>15</v>
      </c>
      <c r="B779" s="1" t="s">
        <v>65</v>
      </c>
      <c r="C779" s="2">
        <v>0</v>
      </c>
      <c r="D779" s="2">
        <v>0</v>
      </c>
      <c r="E779" s="3" t="str">
        <f t="shared" si="48"/>
        <v/>
      </c>
      <c r="F779" s="2">
        <v>1.99152</v>
      </c>
      <c r="G779" s="2">
        <v>0</v>
      </c>
      <c r="H779" s="3">
        <f t="shared" si="49"/>
        <v>-1</v>
      </c>
      <c r="I779" s="2">
        <v>308.97352000000001</v>
      </c>
      <c r="J779" s="3">
        <f t="shared" si="50"/>
        <v>-1</v>
      </c>
      <c r="K779" s="2">
        <v>1.99152</v>
      </c>
      <c r="L779" s="2">
        <v>450.65992999999997</v>
      </c>
      <c r="M779" s="3">
        <f t="shared" si="51"/>
        <v>225.28943219249618</v>
      </c>
    </row>
    <row r="780" spans="1:13" x14ac:dyDescent="0.2">
      <c r="A780" s="1" t="s">
        <v>16</v>
      </c>
      <c r="B780" s="1" t="s">
        <v>65</v>
      </c>
      <c r="C780" s="2">
        <v>0</v>
      </c>
      <c r="D780" s="2">
        <v>0</v>
      </c>
      <c r="E780" s="3" t="str">
        <f t="shared" si="48"/>
        <v/>
      </c>
      <c r="F780" s="2">
        <v>183.52513999999999</v>
      </c>
      <c r="G780" s="2">
        <v>321.69310000000002</v>
      </c>
      <c r="H780" s="3">
        <f t="shared" si="49"/>
        <v>0.75285576679031574</v>
      </c>
      <c r="I780" s="2">
        <v>171.60017999999999</v>
      </c>
      <c r="J780" s="3">
        <f t="shared" si="50"/>
        <v>0.87466644848507746</v>
      </c>
      <c r="K780" s="2">
        <v>1465.1429800000001</v>
      </c>
      <c r="L780" s="2">
        <v>1334.85877</v>
      </c>
      <c r="M780" s="3">
        <f t="shared" si="51"/>
        <v>-8.8922522769757317E-2</v>
      </c>
    </row>
    <row r="781" spans="1:13" x14ac:dyDescent="0.2">
      <c r="A781" s="1" t="s">
        <v>18</v>
      </c>
      <c r="B781" s="1" t="s">
        <v>65</v>
      </c>
      <c r="C781" s="2">
        <v>60.47175</v>
      </c>
      <c r="D781" s="2">
        <v>0</v>
      </c>
      <c r="E781" s="3">
        <f t="shared" si="48"/>
        <v>-1</v>
      </c>
      <c r="F781" s="2">
        <v>3142.29556</v>
      </c>
      <c r="G781" s="2">
        <v>449.91298999999998</v>
      </c>
      <c r="H781" s="3">
        <f t="shared" si="49"/>
        <v>-0.85682028268531174</v>
      </c>
      <c r="I781" s="2">
        <v>1196.2506100000001</v>
      </c>
      <c r="J781" s="3">
        <f t="shared" si="50"/>
        <v>-0.62389737882766894</v>
      </c>
      <c r="K781" s="2">
        <v>22173.569360000001</v>
      </c>
      <c r="L781" s="2">
        <v>20155.214019999999</v>
      </c>
      <c r="M781" s="3">
        <f t="shared" si="51"/>
        <v>-9.102527911636149E-2</v>
      </c>
    </row>
    <row r="782" spans="1:13" x14ac:dyDescent="0.2">
      <c r="A782" s="1" t="s">
        <v>19</v>
      </c>
      <c r="B782" s="1" t="s">
        <v>65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90</v>
      </c>
      <c r="J782" s="3">
        <f t="shared" si="50"/>
        <v>-1</v>
      </c>
      <c r="K782" s="2">
        <v>441.53237999999999</v>
      </c>
      <c r="L782" s="2">
        <v>121.44238</v>
      </c>
      <c r="M782" s="3">
        <f t="shared" si="51"/>
        <v>-0.72495249385786842</v>
      </c>
    </row>
    <row r="783" spans="1:13" x14ac:dyDescent="0.2">
      <c r="A783" s="1" t="s">
        <v>20</v>
      </c>
      <c r="B783" s="1" t="s">
        <v>65</v>
      </c>
      <c r="C783" s="2">
        <v>0</v>
      </c>
      <c r="D783" s="2">
        <v>0</v>
      </c>
      <c r="E783" s="3" t="str">
        <f t="shared" si="48"/>
        <v/>
      </c>
      <c r="F783" s="2">
        <v>3.8685800000000001</v>
      </c>
      <c r="G783" s="2">
        <v>0</v>
      </c>
      <c r="H783" s="3">
        <f t="shared" si="49"/>
        <v>-1</v>
      </c>
      <c r="I783" s="2">
        <v>5.9243899999999998</v>
      </c>
      <c r="J783" s="3">
        <f t="shared" si="50"/>
        <v>-1</v>
      </c>
      <c r="K783" s="2">
        <v>195.54558</v>
      </c>
      <c r="L783" s="2">
        <v>25.931059999999999</v>
      </c>
      <c r="M783" s="3">
        <f t="shared" si="51"/>
        <v>-0.86739122408187397</v>
      </c>
    </row>
    <row r="784" spans="1:13" x14ac:dyDescent="0.2">
      <c r="A784" s="1" t="s">
        <v>21</v>
      </c>
      <c r="B784" s="1" t="s">
        <v>65</v>
      </c>
      <c r="C784" s="2">
        <v>0</v>
      </c>
      <c r="D784" s="2">
        <v>0</v>
      </c>
      <c r="E784" s="3" t="str">
        <f t="shared" si="48"/>
        <v/>
      </c>
      <c r="F784" s="2">
        <v>0.71691000000000005</v>
      </c>
      <c r="G784" s="2">
        <v>79.914590000000004</v>
      </c>
      <c r="H784" s="3">
        <f t="shared" si="49"/>
        <v>110.47088197960693</v>
      </c>
      <c r="I784" s="2">
        <v>44.128169999999997</v>
      </c>
      <c r="J784" s="3">
        <f t="shared" si="50"/>
        <v>0.81096542186091125</v>
      </c>
      <c r="K784" s="2">
        <v>178.18091999999999</v>
      </c>
      <c r="L784" s="2">
        <v>233.66730999999999</v>
      </c>
      <c r="M784" s="3">
        <f t="shared" si="51"/>
        <v>0.31140477891796725</v>
      </c>
    </row>
    <row r="785" spans="1:13" x14ac:dyDescent="0.2">
      <c r="A785" s="1" t="s">
        <v>23</v>
      </c>
      <c r="B785" s="1" t="s">
        <v>65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24</v>
      </c>
      <c r="B786" s="1" t="s">
        <v>65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4.5546899999999999</v>
      </c>
      <c r="L786" s="2">
        <v>0</v>
      </c>
      <c r="M786" s="3">
        <f t="shared" si="51"/>
        <v>-1</v>
      </c>
    </row>
    <row r="787" spans="1:13" x14ac:dyDescent="0.2">
      <c r="A787" s="1" t="s">
        <v>26</v>
      </c>
      <c r="B787" s="1" t="s">
        <v>65</v>
      </c>
      <c r="C787" s="2">
        <v>0</v>
      </c>
      <c r="D787" s="2">
        <v>0</v>
      </c>
      <c r="E787" s="3" t="str">
        <f t="shared" si="48"/>
        <v/>
      </c>
      <c r="F787" s="2">
        <v>69.386030000000005</v>
      </c>
      <c r="G787" s="2">
        <v>10.15498</v>
      </c>
      <c r="H787" s="3">
        <f t="shared" si="49"/>
        <v>-0.85364517900793579</v>
      </c>
      <c r="I787" s="2">
        <v>45.842370000000003</v>
      </c>
      <c r="J787" s="3">
        <f t="shared" si="50"/>
        <v>-0.77848047559495726</v>
      </c>
      <c r="K787" s="2">
        <v>817.25639999999999</v>
      </c>
      <c r="L787" s="2">
        <v>1023.1663</v>
      </c>
      <c r="M787" s="3">
        <f t="shared" si="51"/>
        <v>0.25195263077780727</v>
      </c>
    </row>
    <row r="788" spans="1:13" x14ac:dyDescent="0.2">
      <c r="A788" s="1" t="s">
        <v>28</v>
      </c>
      <c r="B788" s="1" t="s">
        <v>65</v>
      </c>
      <c r="C788" s="2">
        <v>0</v>
      </c>
      <c r="D788" s="2">
        <v>0</v>
      </c>
      <c r="E788" s="3" t="str">
        <f t="shared" si="48"/>
        <v/>
      </c>
      <c r="F788" s="2">
        <v>1.5295099999999999</v>
      </c>
      <c r="G788" s="2">
        <v>0</v>
      </c>
      <c r="H788" s="3">
        <f t="shared" si="49"/>
        <v>-1</v>
      </c>
      <c r="I788" s="2">
        <v>7.5381999999999998</v>
      </c>
      <c r="J788" s="3">
        <f t="shared" si="50"/>
        <v>-1</v>
      </c>
      <c r="K788" s="2">
        <v>23.4392</v>
      </c>
      <c r="L788" s="2">
        <v>7.5381999999999998</v>
      </c>
      <c r="M788" s="3">
        <f t="shared" si="51"/>
        <v>-0.67839346052766314</v>
      </c>
    </row>
    <row r="789" spans="1:13" x14ac:dyDescent="0.2">
      <c r="A789" s="1" t="s">
        <v>29</v>
      </c>
      <c r="B789" s="1" t="s">
        <v>65</v>
      </c>
      <c r="C789" s="2">
        <v>0</v>
      </c>
      <c r="D789" s="2">
        <v>0</v>
      </c>
      <c r="E789" s="3" t="str">
        <f t="shared" si="48"/>
        <v/>
      </c>
      <c r="F789" s="2">
        <v>2.8495400000000002</v>
      </c>
      <c r="G789" s="2">
        <v>0</v>
      </c>
      <c r="H789" s="3">
        <f t="shared" si="49"/>
        <v>-1</v>
      </c>
      <c r="I789" s="2">
        <v>0</v>
      </c>
      <c r="J789" s="3" t="str">
        <f t="shared" si="50"/>
        <v/>
      </c>
      <c r="K789" s="2">
        <v>5.9146400000000003</v>
      </c>
      <c r="L789" s="2">
        <v>0</v>
      </c>
      <c r="M789" s="3">
        <f t="shared" si="51"/>
        <v>-1</v>
      </c>
    </row>
    <row r="790" spans="1:13" x14ac:dyDescent="0.2">
      <c r="A790" s="6" t="s">
        <v>30</v>
      </c>
      <c r="B790" s="6" t="s">
        <v>65</v>
      </c>
      <c r="C790" s="5">
        <v>60.47175</v>
      </c>
      <c r="D790" s="5">
        <v>0</v>
      </c>
      <c r="E790" s="4">
        <f t="shared" si="48"/>
        <v>-1</v>
      </c>
      <c r="F790" s="5">
        <v>4262.1832199999999</v>
      </c>
      <c r="G790" s="5">
        <v>1046.4896100000001</v>
      </c>
      <c r="H790" s="4">
        <f t="shared" si="49"/>
        <v>-0.754470993858401</v>
      </c>
      <c r="I790" s="5">
        <v>2210.32645</v>
      </c>
      <c r="J790" s="4">
        <f t="shared" si="50"/>
        <v>-0.52654522593257658</v>
      </c>
      <c r="K790" s="5">
        <v>34904.460800000001</v>
      </c>
      <c r="L790" s="5">
        <v>28732.32029</v>
      </c>
      <c r="M790" s="4">
        <f t="shared" si="51"/>
        <v>-0.17682956185359555</v>
      </c>
    </row>
    <row r="791" spans="1:13" x14ac:dyDescent="0.2">
      <c r="A791" s="1" t="s">
        <v>3</v>
      </c>
      <c r="B791" s="1" t="s">
        <v>66</v>
      </c>
      <c r="C791" s="2">
        <v>1516.5254199999999</v>
      </c>
      <c r="D791" s="2">
        <v>3860.5839900000001</v>
      </c>
      <c r="E791" s="3">
        <f t="shared" si="48"/>
        <v>1.5456770714730257</v>
      </c>
      <c r="F791" s="2">
        <v>75365.3027</v>
      </c>
      <c r="G791" s="2">
        <v>206672.91672000001</v>
      </c>
      <c r="H791" s="3">
        <f t="shared" si="49"/>
        <v>1.7422820491106448</v>
      </c>
      <c r="I791" s="2">
        <v>111577.14002000001</v>
      </c>
      <c r="J791" s="3">
        <f t="shared" si="50"/>
        <v>0.85228727571753726</v>
      </c>
      <c r="K791" s="2">
        <v>1039712.012</v>
      </c>
      <c r="L791" s="2">
        <v>1418593.4744599999</v>
      </c>
      <c r="M791" s="3">
        <f t="shared" si="51"/>
        <v>0.36441000785513666</v>
      </c>
    </row>
    <row r="792" spans="1:13" x14ac:dyDescent="0.2">
      <c r="A792" s="1" t="s">
        <v>5</v>
      </c>
      <c r="B792" s="1" t="s">
        <v>66</v>
      </c>
      <c r="C792" s="2">
        <v>36.78707</v>
      </c>
      <c r="D792" s="2">
        <v>10.03755</v>
      </c>
      <c r="E792" s="3">
        <f t="shared" si="48"/>
        <v>-0.72714461901967187</v>
      </c>
      <c r="F792" s="2">
        <v>2876.0224899999998</v>
      </c>
      <c r="G792" s="2">
        <v>1773.5243800000001</v>
      </c>
      <c r="H792" s="3">
        <f t="shared" si="49"/>
        <v>-0.38334126865607365</v>
      </c>
      <c r="I792" s="2">
        <v>2061.4449300000001</v>
      </c>
      <c r="J792" s="3">
        <f t="shared" si="50"/>
        <v>-0.13966929012263263</v>
      </c>
      <c r="K792" s="2">
        <v>15648.97694</v>
      </c>
      <c r="L792" s="2">
        <v>17555.341560000001</v>
      </c>
      <c r="M792" s="3">
        <f t="shared" si="51"/>
        <v>0.12182039933404099</v>
      </c>
    </row>
    <row r="793" spans="1:13" x14ac:dyDescent="0.2">
      <c r="A793" s="1" t="s">
        <v>6</v>
      </c>
      <c r="B793" s="1" t="s">
        <v>66</v>
      </c>
      <c r="C793" s="2">
        <v>10.04621</v>
      </c>
      <c r="D793" s="2">
        <v>34.078659999999999</v>
      </c>
      <c r="E793" s="3">
        <f t="shared" si="48"/>
        <v>2.39219068683613</v>
      </c>
      <c r="F793" s="2">
        <v>1416.54225</v>
      </c>
      <c r="G793" s="2">
        <v>1361.79367</v>
      </c>
      <c r="H793" s="3">
        <f t="shared" si="49"/>
        <v>-3.8649450801767404E-2</v>
      </c>
      <c r="I793" s="2">
        <v>2116.6070599999998</v>
      </c>
      <c r="J793" s="3">
        <f t="shared" si="50"/>
        <v>-0.35661479367833149</v>
      </c>
      <c r="K793" s="2">
        <v>14790.01542</v>
      </c>
      <c r="L793" s="2">
        <v>15471.610860000001</v>
      </c>
      <c r="M793" s="3">
        <f t="shared" si="51"/>
        <v>4.6084836333456725E-2</v>
      </c>
    </row>
    <row r="794" spans="1:13" x14ac:dyDescent="0.2">
      <c r="A794" s="1" t="s">
        <v>7</v>
      </c>
      <c r="B794" s="1" t="s">
        <v>66</v>
      </c>
      <c r="C794" s="2">
        <v>11.64387</v>
      </c>
      <c r="D794" s="2">
        <v>1.9781599999999999</v>
      </c>
      <c r="E794" s="3">
        <f t="shared" si="48"/>
        <v>-0.83011146637672872</v>
      </c>
      <c r="F794" s="2">
        <v>73.581950000000006</v>
      </c>
      <c r="G794" s="2">
        <v>223.76779999999999</v>
      </c>
      <c r="H794" s="3">
        <f t="shared" si="49"/>
        <v>2.0410691752528978</v>
      </c>
      <c r="I794" s="2">
        <v>524.02562999999998</v>
      </c>
      <c r="J794" s="3">
        <f t="shared" si="50"/>
        <v>-0.57298310008233755</v>
      </c>
      <c r="K794" s="2">
        <v>4180.38724</v>
      </c>
      <c r="L794" s="2">
        <v>4655.6300199999996</v>
      </c>
      <c r="M794" s="3">
        <f t="shared" si="51"/>
        <v>0.11368391316781445</v>
      </c>
    </row>
    <row r="795" spans="1:13" x14ac:dyDescent="0.2">
      <c r="A795" s="1" t="s">
        <v>8</v>
      </c>
      <c r="B795" s="1" t="s">
        <v>66</v>
      </c>
      <c r="C795" s="2">
        <v>1.417</v>
      </c>
      <c r="D795" s="2">
        <v>0</v>
      </c>
      <c r="E795" s="3">
        <f t="shared" si="48"/>
        <v>-1</v>
      </c>
      <c r="F795" s="2">
        <v>34.433459999999997</v>
      </c>
      <c r="G795" s="2">
        <v>12.96805</v>
      </c>
      <c r="H795" s="3">
        <f t="shared" si="49"/>
        <v>-0.62338812306401969</v>
      </c>
      <c r="I795" s="2">
        <v>70.981899999999996</v>
      </c>
      <c r="J795" s="3">
        <f t="shared" si="50"/>
        <v>-0.81730483404924348</v>
      </c>
      <c r="K795" s="2">
        <v>216.84609</v>
      </c>
      <c r="L795" s="2">
        <v>311.06936000000002</v>
      </c>
      <c r="M795" s="3">
        <f t="shared" si="51"/>
        <v>0.43451680406135074</v>
      </c>
    </row>
    <row r="796" spans="1:13" x14ac:dyDescent="0.2">
      <c r="A796" s="1" t="s">
        <v>9</v>
      </c>
      <c r="B796" s="1" t="s">
        <v>66</v>
      </c>
      <c r="C796" s="2">
        <v>22.152979999999999</v>
      </c>
      <c r="D796" s="2">
        <v>58.784500000000001</v>
      </c>
      <c r="E796" s="3">
        <f t="shared" si="48"/>
        <v>1.6535707611346195</v>
      </c>
      <c r="F796" s="2">
        <v>833.43060000000003</v>
      </c>
      <c r="G796" s="2">
        <v>916.36000999999999</v>
      </c>
      <c r="H796" s="3">
        <f t="shared" si="49"/>
        <v>9.9503677930711909E-2</v>
      </c>
      <c r="I796" s="2">
        <v>900.61870999999996</v>
      </c>
      <c r="J796" s="3">
        <f t="shared" si="50"/>
        <v>1.7478317766682849E-2</v>
      </c>
      <c r="K796" s="2">
        <v>9505.9131400000006</v>
      </c>
      <c r="L796" s="2">
        <v>12813.596460000001</v>
      </c>
      <c r="M796" s="3">
        <f t="shared" si="51"/>
        <v>0.34796060844292542</v>
      </c>
    </row>
    <row r="797" spans="1:13" x14ac:dyDescent="0.2">
      <c r="A797" s="1" t="s">
        <v>10</v>
      </c>
      <c r="B797" s="1" t="s">
        <v>66</v>
      </c>
      <c r="C797" s="2">
        <v>16.53435</v>
      </c>
      <c r="D797" s="2">
        <v>0</v>
      </c>
      <c r="E797" s="3">
        <f t="shared" si="48"/>
        <v>-1</v>
      </c>
      <c r="F797" s="2">
        <v>1083.9284600000001</v>
      </c>
      <c r="G797" s="2">
        <v>919.15369999999996</v>
      </c>
      <c r="H797" s="3">
        <f t="shared" si="49"/>
        <v>-0.15201626867514861</v>
      </c>
      <c r="I797" s="2">
        <v>1203.7244900000001</v>
      </c>
      <c r="J797" s="3">
        <f t="shared" si="50"/>
        <v>-0.23640857385895675</v>
      </c>
      <c r="K797" s="2">
        <v>17966.583149999999</v>
      </c>
      <c r="L797" s="2">
        <v>15096.49145</v>
      </c>
      <c r="M797" s="3">
        <f t="shared" si="51"/>
        <v>-0.15974610620383878</v>
      </c>
    </row>
    <row r="798" spans="1:13" x14ac:dyDescent="0.2">
      <c r="A798" s="1" t="s">
        <v>11</v>
      </c>
      <c r="B798" s="1" t="s">
        <v>66</v>
      </c>
      <c r="C798" s="2">
        <v>0</v>
      </c>
      <c r="D798" s="2">
        <v>0</v>
      </c>
      <c r="E798" s="3" t="str">
        <f t="shared" si="48"/>
        <v/>
      </c>
      <c r="F798" s="2">
        <v>29.436360000000001</v>
      </c>
      <c r="G798" s="2">
        <v>0</v>
      </c>
      <c r="H798" s="3">
        <f t="shared" si="49"/>
        <v>-1</v>
      </c>
      <c r="I798" s="2">
        <v>0</v>
      </c>
      <c r="J798" s="3" t="str">
        <f t="shared" si="50"/>
        <v/>
      </c>
      <c r="K798" s="2">
        <v>35.028469999999999</v>
      </c>
      <c r="L798" s="2">
        <v>4.3903299999999996</v>
      </c>
      <c r="M798" s="3">
        <f t="shared" si="51"/>
        <v>-0.8746639519225361</v>
      </c>
    </row>
    <row r="799" spans="1:13" x14ac:dyDescent="0.2">
      <c r="A799" s="1" t="s">
        <v>12</v>
      </c>
      <c r="B799" s="1" t="s">
        <v>66</v>
      </c>
      <c r="C799" s="2">
        <v>8.2119199999999992</v>
      </c>
      <c r="D799" s="2">
        <v>0.19864999999999999</v>
      </c>
      <c r="E799" s="3">
        <f t="shared" si="48"/>
        <v>-0.97580955489093901</v>
      </c>
      <c r="F799" s="2">
        <v>649.66341999999997</v>
      </c>
      <c r="G799" s="2">
        <v>179.33208999999999</v>
      </c>
      <c r="H799" s="3">
        <f t="shared" si="49"/>
        <v>-0.72396153996172363</v>
      </c>
      <c r="I799" s="2">
        <v>315.34492999999998</v>
      </c>
      <c r="J799" s="3">
        <f t="shared" si="50"/>
        <v>-0.43131449742984607</v>
      </c>
      <c r="K799" s="2">
        <v>3379.7833300000002</v>
      </c>
      <c r="L799" s="2">
        <v>3550.5635699999998</v>
      </c>
      <c r="M799" s="3">
        <f t="shared" si="51"/>
        <v>5.0529937373233746E-2</v>
      </c>
    </row>
    <row r="800" spans="1:13" x14ac:dyDescent="0.2">
      <c r="A800" s="1" t="s">
        <v>13</v>
      </c>
      <c r="B800" s="1" t="s">
        <v>66</v>
      </c>
      <c r="C800" s="2">
        <v>173.87624</v>
      </c>
      <c r="D800" s="2">
        <v>28.473420000000001</v>
      </c>
      <c r="E800" s="3">
        <f t="shared" si="48"/>
        <v>-0.83624318078191706</v>
      </c>
      <c r="F800" s="2">
        <v>5583.75864</v>
      </c>
      <c r="G800" s="2">
        <v>7037.6735799999997</v>
      </c>
      <c r="H800" s="3">
        <f t="shared" si="49"/>
        <v>0.26038284133284084</v>
      </c>
      <c r="I800" s="2">
        <v>7071.1865100000005</v>
      </c>
      <c r="J800" s="3">
        <f t="shared" si="50"/>
        <v>-4.739364454976136E-3</v>
      </c>
      <c r="K800" s="2">
        <v>52980.153189999997</v>
      </c>
      <c r="L800" s="2">
        <v>64897.8223</v>
      </c>
      <c r="M800" s="3">
        <f t="shared" si="51"/>
        <v>0.22494591639364048</v>
      </c>
    </row>
    <row r="801" spans="1:13" x14ac:dyDescent="0.2">
      <c r="A801" s="1" t="s">
        <v>14</v>
      </c>
      <c r="B801" s="1" t="s">
        <v>66</v>
      </c>
      <c r="C801" s="2">
        <v>145.73508000000001</v>
      </c>
      <c r="D801" s="2">
        <v>229.13825</v>
      </c>
      <c r="E801" s="3">
        <f t="shared" si="48"/>
        <v>0.57229302649712044</v>
      </c>
      <c r="F801" s="2">
        <v>6247.55591</v>
      </c>
      <c r="G801" s="2">
        <v>7327.0196100000003</v>
      </c>
      <c r="H801" s="3">
        <f t="shared" si="49"/>
        <v>0.17278175906712301</v>
      </c>
      <c r="I801" s="2">
        <v>7156.5776500000002</v>
      </c>
      <c r="J801" s="3">
        <f t="shared" si="50"/>
        <v>2.3816126692903339E-2</v>
      </c>
      <c r="K801" s="2">
        <v>64549.901239999999</v>
      </c>
      <c r="L801" s="2">
        <v>65518.649010000001</v>
      </c>
      <c r="M801" s="3">
        <f t="shared" si="51"/>
        <v>1.500773434800684E-2</v>
      </c>
    </row>
    <row r="802" spans="1:13" x14ac:dyDescent="0.2">
      <c r="A802" s="1" t="s">
        <v>15</v>
      </c>
      <c r="B802" s="1" t="s">
        <v>66</v>
      </c>
      <c r="C802" s="2">
        <v>75.463539999999995</v>
      </c>
      <c r="D802" s="2">
        <v>73.836489999999998</v>
      </c>
      <c r="E802" s="3">
        <f t="shared" si="48"/>
        <v>-2.1560743108526292E-2</v>
      </c>
      <c r="F802" s="2">
        <v>2440.6243199999999</v>
      </c>
      <c r="G802" s="2">
        <v>1257.00659</v>
      </c>
      <c r="H802" s="3">
        <f t="shared" si="49"/>
        <v>-0.48496514613113417</v>
      </c>
      <c r="I802" s="2">
        <v>1526.73396</v>
      </c>
      <c r="J802" s="3">
        <f t="shared" si="50"/>
        <v>-0.17666952924791168</v>
      </c>
      <c r="K802" s="2">
        <v>15138.747289999999</v>
      </c>
      <c r="L802" s="2">
        <v>16629.579610000001</v>
      </c>
      <c r="M802" s="3">
        <f t="shared" si="51"/>
        <v>9.8477918379995755E-2</v>
      </c>
    </row>
    <row r="803" spans="1:13" x14ac:dyDescent="0.2">
      <c r="A803" s="1" t="s">
        <v>16</v>
      </c>
      <c r="B803" s="1" t="s">
        <v>66</v>
      </c>
      <c r="C803" s="2">
        <v>2377.79592</v>
      </c>
      <c r="D803" s="2">
        <v>293.00281999999999</v>
      </c>
      <c r="E803" s="3">
        <f t="shared" si="48"/>
        <v>-0.87677545514503197</v>
      </c>
      <c r="F803" s="2">
        <v>15927.29256</v>
      </c>
      <c r="G803" s="2">
        <v>10994.13049</v>
      </c>
      <c r="H803" s="3">
        <f t="shared" si="49"/>
        <v>-0.30973010958492753</v>
      </c>
      <c r="I803" s="2">
        <v>9192.7251099999994</v>
      </c>
      <c r="J803" s="3">
        <f t="shared" si="50"/>
        <v>0.19595988767687622</v>
      </c>
      <c r="K803" s="2">
        <v>89277.462740000003</v>
      </c>
      <c r="L803" s="2">
        <v>99532.065629999997</v>
      </c>
      <c r="M803" s="3">
        <f t="shared" si="51"/>
        <v>0.11486216762078194</v>
      </c>
    </row>
    <row r="804" spans="1:13" x14ac:dyDescent="0.2">
      <c r="A804" s="1" t="s">
        <v>17</v>
      </c>
      <c r="B804" s="1" t="s">
        <v>66</v>
      </c>
      <c r="C804" s="2">
        <v>106.9935</v>
      </c>
      <c r="D804" s="2">
        <v>0.78995000000000004</v>
      </c>
      <c r="E804" s="3">
        <f t="shared" si="48"/>
        <v>-0.99261684120998006</v>
      </c>
      <c r="F804" s="2">
        <v>2542.9657499999998</v>
      </c>
      <c r="G804" s="2">
        <v>2028.04024</v>
      </c>
      <c r="H804" s="3">
        <f t="shared" si="49"/>
        <v>-0.20249014757670247</v>
      </c>
      <c r="I804" s="2">
        <v>2617.09202</v>
      </c>
      <c r="J804" s="3">
        <f t="shared" si="50"/>
        <v>-0.22507874216818713</v>
      </c>
      <c r="K804" s="2">
        <v>17254.874449999999</v>
      </c>
      <c r="L804" s="2">
        <v>14105.42361</v>
      </c>
      <c r="M804" s="3">
        <f t="shared" si="51"/>
        <v>-0.18252528287738423</v>
      </c>
    </row>
    <row r="805" spans="1:13" x14ac:dyDescent="0.2">
      <c r="A805" s="1" t="s">
        <v>18</v>
      </c>
      <c r="B805" s="1" t="s">
        <v>66</v>
      </c>
      <c r="C805" s="2">
        <v>51.526879999999998</v>
      </c>
      <c r="D805" s="2">
        <v>11.7051</v>
      </c>
      <c r="E805" s="3">
        <f t="shared" si="48"/>
        <v>-0.77283507171402577</v>
      </c>
      <c r="F805" s="2">
        <v>4598.1388999999999</v>
      </c>
      <c r="G805" s="2">
        <v>4207.48074</v>
      </c>
      <c r="H805" s="3">
        <f t="shared" si="49"/>
        <v>-8.4960060688901717E-2</v>
      </c>
      <c r="I805" s="2">
        <v>5550.268</v>
      </c>
      <c r="J805" s="3">
        <f t="shared" si="50"/>
        <v>-0.24193196796983496</v>
      </c>
      <c r="K805" s="2">
        <v>48707.971709999998</v>
      </c>
      <c r="L805" s="2">
        <v>45598.910129999997</v>
      </c>
      <c r="M805" s="3">
        <f t="shared" si="51"/>
        <v>-6.3830651756777934E-2</v>
      </c>
    </row>
    <row r="806" spans="1:13" x14ac:dyDescent="0.2">
      <c r="A806" s="1" t="s">
        <v>19</v>
      </c>
      <c r="B806" s="1" t="s">
        <v>66</v>
      </c>
      <c r="C806" s="2">
        <v>17.57687</v>
      </c>
      <c r="D806" s="2">
        <v>96.56026</v>
      </c>
      <c r="E806" s="3">
        <f t="shared" si="48"/>
        <v>4.4935981207120497</v>
      </c>
      <c r="F806" s="2">
        <v>5026.5790800000004</v>
      </c>
      <c r="G806" s="2">
        <v>3591.1208200000001</v>
      </c>
      <c r="H806" s="3">
        <f t="shared" si="49"/>
        <v>-0.28557359531285842</v>
      </c>
      <c r="I806" s="2">
        <v>2496.1266999999998</v>
      </c>
      <c r="J806" s="3">
        <f t="shared" si="50"/>
        <v>0.43867729951368273</v>
      </c>
      <c r="K806" s="2">
        <v>32894.357060000002</v>
      </c>
      <c r="L806" s="2">
        <v>35576.58455</v>
      </c>
      <c r="M806" s="3">
        <f t="shared" si="51"/>
        <v>8.1540657113545523E-2</v>
      </c>
    </row>
    <row r="807" spans="1:13" x14ac:dyDescent="0.2">
      <c r="A807" s="1" t="s">
        <v>20</v>
      </c>
      <c r="B807" s="1" t="s">
        <v>66</v>
      </c>
      <c r="C807" s="2">
        <v>74.345150000000004</v>
      </c>
      <c r="D807" s="2">
        <v>118.15482</v>
      </c>
      <c r="E807" s="3">
        <f t="shared" si="48"/>
        <v>0.58927408176592544</v>
      </c>
      <c r="F807" s="2">
        <v>2005.2366099999999</v>
      </c>
      <c r="G807" s="2">
        <v>1613.6556800000001</v>
      </c>
      <c r="H807" s="3">
        <f t="shared" si="49"/>
        <v>-0.19527916458696604</v>
      </c>
      <c r="I807" s="2">
        <v>2049.4222100000002</v>
      </c>
      <c r="J807" s="3">
        <f t="shared" si="50"/>
        <v>-0.21262896823978505</v>
      </c>
      <c r="K807" s="2">
        <v>25868.01297</v>
      </c>
      <c r="L807" s="2">
        <v>19195.669720000002</v>
      </c>
      <c r="M807" s="3">
        <f t="shared" si="51"/>
        <v>-0.25793798919685629</v>
      </c>
    </row>
    <row r="808" spans="1:13" x14ac:dyDescent="0.2">
      <c r="A808" s="1" t="s">
        <v>21</v>
      </c>
      <c r="B808" s="1" t="s">
        <v>66</v>
      </c>
      <c r="C808" s="2">
        <v>221.4888</v>
      </c>
      <c r="D808" s="2">
        <v>490.44936999999999</v>
      </c>
      <c r="E808" s="3">
        <f t="shared" si="48"/>
        <v>1.2143303408569643</v>
      </c>
      <c r="F808" s="2">
        <v>4846.3515399999997</v>
      </c>
      <c r="G808" s="2">
        <v>7071.9700400000002</v>
      </c>
      <c r="H808" s="3">
        <f t="shared" si="49"/>
        <v>0.4592358770573215</v>
      </c>
      <c r="I808" s="2">
        <v>5570.6274700000004</v>
      </c>
      <c r="J808" s="3">
        <f t="shared" si="50"/>
        <v>0.26951049555643669</v>
      </c>
      <c r="K808" s="2">
        <v>51426.060989999998</v>
      </c>
      <c r="L808" s="2">
        <v>63138.4948</v>
      </c>
      <c r="M808" s="3">
        <f t="shared" si="51"/>
        <v>0.22775288607613819</v>
      </c>
    </row>
    <row r="809" spans="1:13" x14ac:dyDescent="0.2">
      <c r="A809" s="1" t="s">
        <v>22</v>
      </c>
      <c r="B809" s="1" t="s">
        <v>66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0</v>
      </c>
      <c r="H809" s="3" t="str">
        <f t="shared" si="49"/>
        <v/>
      </c>
      <c r="I809" s="2">
        <v>0</v>
      </c>
      <c r="J809" s="3" t="str">
        <f t="shared" si="50"/>
        <v/>
      </c>
      <c r="K809" s="2">
        <v>163.78461999999999</v>
      </c>
      <c r="L809" s="2">
        <v>50.08905</v>
      </c>
      <c r="M809" s="3">
        <f t="shared" si="51"/>
        <v>-0.69417732873819293</v>
      </c>
    </row>
    <row r="810" spans="1:13" x14ac:dyDescent="0.2">
      <c r="A810" s="1" t="s">
        <v>23</v>
      </c>
      <c r="B810" s="1" t="s">
        <v>66</v>
      </c>
      <c r="C810" s="2">
        <v>540.35834</v>
      </c>
      <c r="D810" s="2">
        <v>350.10527999999999</v>
      </c>
      <c r="E810" s="3">
        <f t="shared" si="48"/>
        <v>-0.35208683926299722</v>
      </c>
      <c r="F810" s="2">
        <v>12175.38464</v>
      </c>
      <c r="G810" s="2">
        <v>11265.87521</v>
      </c>
      <c r="H810" s="3">
        <f t="shared" si="49"/>
        <v>-7.4700673275813645E-2</v>
      </c>
      <c r="I810" s="2">
        <v>12822.21134</v>
      </c>
      <c r="J810" s="3">
        <f t="shared" si="50"/>
        <v>-0.12137813741572601</v>
      </c>
      <c r="K810" s="2">
        <v>131288.48731</v>
      </c>
      <c r="L810" s="2">
        <v>115718.3855</v>
      </c>
      <c r="M810" s="3">
        <f t="shared" si="51"/>
        <v>-0.11859457084942782</v>
      </c>
    </row>
    <row r="811" spans="1:13" x14ac:dyDescent="0.2">
      <c r="A811" s="1" t="s">
        <v>24</v>
      </c>
      <c r="B811" s="1" t="s">
        <v>66</v>
      </c>
      <c r="C811" s="2">
        <v>36.013800000000003</v>
      </c>
      <c r="D811" s="2">
        <v>84.286299999999997</v>
      </c>
      <c r="E811" s="3">
        <f t="shared" ref="E811:E872" si="52">IF(C811=0,"",(D811/C811-1))</f>
        <v>1.3403889620090075</v>
      </c>
      <c r="F811" s="2">
        <v>4516.4551199999996</v>
      </c>
      <c r="G811" s="2">
        <v>4415.1660400000001</v>
      </c>
      <c r="H811" s="3">
        <f t="shared" ref="H811:H872" si="53">IF(F811=0,"",(G811/F811-1))</f>
        <v>-2.2426676964300118E-2</v>
      </c>
      <c r="I811" s="2">
        <v>4302.1229700000004</v>
      </c>
      <c r="J811" s="3">
        <f t="shared" ref="J811:J872" si="54">IF(I811=0,"",(G811/I811-1))</f>
        <v>2.6276113162799541E-2</v>
      </c>
      <c r="K811" s="2">
        <v>33095.526449999998</v>
      </c>
      <c r="L811" s="2">
        <v>39909.874649999998</v>
      </c>
      <c r="M811" s="3">
        <f t="shared" ref="M811:M872" si="55">IF(K811=0,"",(L811/K811-1))</f>
        <v>0.20589937465702413</v>
      </c>
    </row>
    <row r="812" spans="1:13" x14ac:dyDescent="0.2">
      <c r="A812" s="1" t="s">
        <v>25</v>
      </c>
      <c r="B812" s="1" t="s">
        <v>66</v>
      </c>
      <c r="C812" s="2">
        <v>0</v>
      </c>
      <c r="D812" s="2">
        <v>0</v>
      </c>
      <c r="E812" s="3" t="str">
        <f t="shared" si="52"/>
        <v/>
      </c>
      <c r="F812" s="2">
        <v>2.0357099999999999</v>
      </c>
      <c r="G812" s="2">
        <v>39.869660000000003</v>
      </c>
      <c r="H812" s="3">
        <f t="shared" si="53"/>
        <v>18.58513737221903</v>
      </c>
      <c r="I812" s="2">
        <v>27.151209999999999</v>
      </c>
      <c r="J812" s="3">
        <f t="shared" si="54"/>
        <v>0.46843032041665933</v>
      </c>
      <c r="K812" s="2">
        <v>14.545680000000001</v>
      </c>
      <c r="L812" s="2">
        <v>192.27002999999999</v>
      </c>
      <c r="M812" s="3">
        <f t="shared" si="55"/>
        <v>12.21835967792499</v>
      </c>
    </row>
    <row r="813" spans="1:13" x14ac:dyDescent="0.2">
      <c r="A813" s="1" t="s">
        <v>26</v>
      </c>
      <c r="B813" s="1" t="s">
        <v>66</v>
      </c>
      <c r="C813" s="2">
        <v>106.34204</v>
      </c>
      <c r="D813" s="2">
        <v>127.69562999999999</v>
      </c>
      <c r="E813" s="3">
        <f t="shared" si="52"/>
        <v>0.20080101905135539</v>
      </c>
      <c r="F813" s="2">
        <v>1309.94443</v>
      </c>
      <c r="G813" s="2">
        <v>1972.1258399999999</v>
      </c>
      <c r="H813" s="3">
        <f t="shared" si="53"/>
        <v>0.50550343574498036</v>
      </c>
      <c r="I813" s="2">
        <v>1990.87671</v>
      </c>
      <c r="J813" s="3">
        <f t="shared" si="54"/>
        <v>-9.4183983899234214E-3</v>
      </c>
      <c r="K813" s="2">
        <v>14546.539570000001</v>
      </c>
      <c r="L813" s="2">
        <v>19995.2673</v>
      </c>
      <c r="M813" s="3">
        <f t="shared" si="55"/>
        <v>0.37457209006856584</v>
      </c>
    </row>
    <row r="814" spans="1:13" x14ac:dyDescent="0.2">
      <c r="A814" s="1" t="s">
        <v>28</v>
      </c>
      <c r="B814" s="1" t="s">
        <v>66</v>
      </c>
      <c r="C814" s="2">
        <v>2525.8055599999998</v>
      </c>
      <c r="D814" s="2">
        <v>2917.5576799999999</v>
      </c>
      <c r="E814" s="3">
        <f t="shared" si="52"/>
        <v>0.15509987237497413</v>
      </c>
      <c r="F814" s="2">
        <v>63065.030160000002</v>
      </c>
      <c r="G814" s="2">
        <v>57956.674570000003</v>
      </c>
      <c r="H814" s="3">
        <f t="shared" si="53"/>
        <v>-8.1001397716607415E-2</v>
      </c>
      <c r="I814" s="2">
        <v>41815.150320000001</v>
      </c>
      <c r="J814" s="3">
        <f t="shared" si="54"/>
        <v>0.38602095476097298</v>
      </c>
      <c r="K814" s="2">
        <v>380028.09766999999</v>
      </c>
      <c r="L814" s="2">
        <v>398023.59447000001</v>
      </c>
      <c r="M814" s="3">
        <f t="shared" si="55"/>
        <v>4.7353069181812257E-2</v>
      </c>
    </row>
    <row r="815" spans="1:13" x14ac:dyDescent="0.2">
      <c r="A815" s="1" t="s">
        <v>29</v>
      </c>
      <c r="B815" s="1" t="s">
        <v>66</v>
      </c>
      <c r="C815" s="2">
        <v>64.148340000000005</v>
      </c>
      <c r="D815" s="2">
        <v>413.97762999999998</v>
      </c>
      <c r="E815" s="3">
        <f t="shared" si="52"/>
        <v>5.453442598826407</v>
      </c>
      <c r="F815" s="2">
        <v>1390.9763499999999</v>
      </c>
      <c r="G815" s="2">
        <v>3498.4627700000001</v>
      </c>
      <c r="H815" s="3">
        <f t="shared" si="53"/>
        <v>1.5151130499091523</v>
      </c>
      <c r="I815" s="2">
        <v>1835.30693</v>
      </c>
      <c r="J815" s="3">
        <f t="shared" si="54"/>
        <v>0.90620038142611947</v>
      </c>
      <c r="K815" s="2">
        <v>9384.6126700000004</v>
      </c>
      <c r="L815" s="2">
        <v>26462.943579999999</v>
      </c>
      <c r="M815" s="3">
        <f t="shared" si="55"/>
        <v>1.8198226725536237</v>
      </c>
    </row>
    <row r="816" spans="1:13" x14ac:dyDescent="0.2">
      <c r="A816" s="6" t="s">
        <v>30</v>
      </c>
      <c r="B816" s="6" t="s">
        <v>66</v>
      </c>
      <c r="C816" s="5">
        <v>8374.7140799999997</v>
      </c>
      <c r="D816" s="5">
        <v>9201.3945100000001</v>
      </c>
      <c r="E816" s="4">
        <f t="shared" si="52"/>
        <v>9.8711481025272274E-2</v>
      </c>
      <c r="F816" s="5">
        <v>215356.48540999999</v>
      </c>
      <c r="G816" s="5">
        <v>336357.22388000001</v>
      </c>
      <c r="H816" s="4">
        <f t="shared" si="53"/>
        <v>0.56186252408250614</v>
      </c>
      <c r="I816" s="5">
        <v>224794.33522000001</v>
      </c>
      <c r="J816" s="4">
        <f t="shared" si="54"/>
        <v>0.4962887011846473</v>
      </c>
      <c r="K816" s="5">
        <v>2074485.12892</v>
      </c>
      <c r="L816" s="5">
        <v>2513620.3792599998</v>
      </c>
      <c r="M816" s="4">
        <f t="shared" si="55"/>
        <v>0.21168397122645</v>
      </c>
    </row>
    <row r="817" spans="1:13" x14ac:dyDescent="0.2">
      <c r="A817" s="1" t="s">
        <v>3</v>
      </c>
      <c r="B817" s="1" t="s">
        <v>67</v>
      </c>
      <c r="C817" s="2">
        <v>34.003459999999997</v>
      </c>
      <c r="D817" s="2">
        <v>18.462890000000002</v>
      </c>
      <c r="E817" s="3">
        <f t="shared" si="52"/>
        <v>-0.45702907880550969</v>
      </c>
      <c r="F817" s="2">
        <v>1070.1759400000001</v>
      </c>
      <c r="G817" s="2">
        <v>679.11726999999996</v>
      </c>
      <c r="H817" s="3">
        <f t="shared" si="53"/>
        <v>-0.36541530731853311</v>
      </c>
      <c r="I817" s="2">
        <v>626.09144000000003</v>
      </c>
      <c r="J817" s="3">
        <f t="shared" si="54"/>
        <v>8.4693427528732768E-2</v>
      </c>
      <c r="K817" s="2">
        <v>8296.1527399999995</v>
      </c>
      <c r="L817" s="2">
        <v>7833.40506</v>
      </c>
      <c r="M817" s="3">
        <f t="shared" si="55"/>
        <v>-5.577858731660712E-2</v>
      </c>
    </row>
    <row r="818" spans="1:13" x14ac:dyDescent="0.2">
      <c r="A818" s="1" t="s">
        <v>5</v>
      </c>
      <c r="B818" s="1" t="s">
        <v>67</v>
      </c>
      <c r="C818" s="2">
        <v>22.835799999999999</v>
      </c>
      <c r="D818" s="2">
        <v>0</v>
      </c>
      <c r="E818" s="3">
        <f t="shared" si="52"/>
        <v>-1</v>
      </c>
      <c r="F818" s="2">
        <v>151.44602</v>
      </c>
      <c r="G818" s="2">
        <v>112.02079999999999</v>
      </c>
      <c r="H818" s="3">
        <f t="shared" si="53"/>
        <v>-0.26032523007207453</v>
      </c>
      <c r="I818" s="2">
        <v>55.303469999999997</v>
      </c>
      <c r="J818" s="3">
        <f t="shared" si="54"/>
        <v>1.025565484408121</v>
      </c>
      <c r="K818" s="2">
        <v>1504.06916</v>
      </c>
      <c r="L818" s="2">
        <v>1419.94757</v>
      </c>
      <c r="M818" s="3">
        <f t="shared" si="55"/>
        <v>-5.5929336387696371E-2</v>
      </c>
    </row>
    <row r="819" spans="1:13" x14ac:dyDescent="0.2">
      <c r="A819" s="1" t="s">
        <v>6</v>
      </c>
      <c r="B819" s="1" t="s">
        <v>67</v>
      </c>
      <c r="C819" s="2">
        <v>7.8100800000000001</v>
      </c>
      <c r="D819" s="2">
        <v>13.23405</v>
      </c>
      <c r="E819" s="3">
        <f t="shared" si="52"/>
        <v>0.69448328314178598</v>
      </c>
      <c r="F819" s="2">
        <v>371.95161000000002</v>
      </c>
      <c r="G819" s="2">
        <v>164.36183</v>
      </c>
      <c r="H819" s="3">
        <f t="shared" si="53"/>
        <v>-0.55810964227309035</v>
      </c>
      <c r="I819" s="2">
        <v>162.22957</v>
      </c>
      <c r="J819" s="3">
        <f t="shared" si="54"/>
        <v>1.3143473165835307E-2</v>
      </c>
      <c r="K819" s="2">
        <v>2968.77241</v>
      </c>
      <c r="L819" s="2">
        <v>2916.3596299999999</v>
      </c>
      <c r="M819" s="3">
        <f t="shared" si="55"/>
        <v>-1.7654697889084803E-2</v>
      </c>
    </row>
    <row r="820" spans="1:13" x14ac:dyDescent="0.2">
      <c r="A820" s="1" t="s">
        <v>7</v>
      </c>
      <c r="B820" s="1" t="s">
        <v>67</v>
      </c>
      <c r="C820" s="2">
        <v>10.56513</v>
      </c>
      <c r="D820" s="2">
        <v>0</v>
      </c>
      <c r="E820" s="3">
        <f t="shared" si="52"/>
        <v>-1</v>
      </c>
      <c r="F820" s="2">
        <v>103.40693</v>
      </c>
      <c r="G820" s="2">
        <v>46.014150000000001</v>
      </c>
      <c r="H820" s="3">
        <f t="shared" si="53"/>
        <v>-0.55501870135782971</v>
      </c>
      <c r="I820" s="2">
        <v>81.534180000000006</v>
      </c>
      <c r="J820" s="3">
        <f t="shared" si="54"/>
        <v>-0.43564588495278911</v>
      </c>
      <c r="K820" s="2">
        <v>2309.0832799999998</v>
      </c>
      <c r="L820" s="2">
        <v>1053.22804</v>
      </c>
      <c r="M820" s="3">
        <f t="shared" si="55"/>
        <v>-0.54387611346785203</v>
      </c>
    </row>
    <row r="821" spans="1:13" x14ac:dyDescent="0.2">
      <c r="A821" s="1" t="s">
        <v>8</v>
      </c>
      <c r="B821" s="1" t="s">
        <v>67</v>
      </c>
      <c r="C821" s="2">
        <v>0</v>
      </c>
      <c r="D821" s="2">
        <v>0</v>
      </c>
      <c r="E821" s="3" t="str">
        <f t="shared" si="52"/>
        <v/>
      </c>
      <c r="F821" s="2">
        <v>8.7692300000000003</v>
      </c>
      <c r="G821" s="2">
        <v>0.44779999999999998</v>
      </c>
      <c r="H821" s="3">
        <f t="shared" si="53"/>
        <v>-0.9489350832399196</v>
      </c>
      <c r="I821" s="2">
        <v>0.1363</v>
      </c>
      <c r="J821" s="3">
        <f t="shared" si="54"/>
        <v>2.2853998532648565</v>
      </c>
      <c r="K821" s="2">
        <v>159.42358999999999</v>
      </c>
      <c r="L821" s="2">
        <v>29.403120000000001</v>
      </c>
      <c r="M821" s="3">
        <f t="shared" si="55"/>
        <v>-0.81556606522284436</v>
      </c>
    </row>
    <row r="822" spans="1:13" x14ac:dyDescent="0.2">
      <c r="A822" s="1" t="s">
        <v>9</v>
      </c>
      <c r="B822" s="1" t="s">
        <v>67</v>
      </c>
      <c r="C822" s="2">
        <v>9.3342299999999998</v>
      </c>
      <c r="D822" s="2">
        <v>1.3392200000000001</v>
      </c>
      <c r="E822" s="3">
        <f t="shared" si="52"/>
        <v>-0.85652592661633575</v>
      </c>
      <c r="F822" s="2">
        <v>166.53066999999999</v>
      </c>
      <c r="G822" s="2">
        <v>189.18755999999999</v>
      </c>
      <c r="H822" s="3">
        <f t="shared" si="53"/>
        <v>0.13605235600145016</v>
      </c>
      <c r="I822" s="2">
        <v>139.96358000000001</v>
      </c>
      <c r="J822" s="3">
        <f t="shared" si="54"/>
        <v>0.35169134713473316</v>
      </c>
      <c r="K822" s="2">
        <v>1998.45724</v>
      </c>
      <c r="L822" s="2">
        <v>3132.2703999999999</v>
      </c>
      <c r="M822" s="3">
        <f t="shared" si="55"/>
        <v>0.5673442179828676</v>
      </c>
    </row>
    <row r="823" spans="1:13" x14ac:dyDescent="0.2">
      <c r="A823" s="1" t="s">
        <v>10</v>
      </c>
      <c r="B823" s="1" t="s">
        <v>67</v>
      </c>
      <c r="C823" s="2">
        <v>0</v>
      </c>
      <c r="D823" s="2">
        <v>0</v>
      </c>
      <c r="E823" s="3" t="str">
        <f t="shared" si="52"/>
        <v/>
      </c>
      <c r="F823" s="2">
        <v>0</v>
      </c>
      <c r="G823" s="2">
        <v>0</v>
      </c>
      <c r="H823" s="3" t="str">
        <f t="shared" si="53"/>
        <v/>
      </c>
      <c r="I823" s="2">
        <v>19.728200000000001</v>
      </c>
      <c r="J823" s="3">
        <f t="shared" si="54"/>
        <v>-1</v>
      </c>
      <c r="K823" s="2">
        <v>67.128860000000003</v>
      </c>
      <c r="L823" s="2">
        <v>32.148989999999998</v>
      </c>
      <c r="M823" s="3">
        <f t="shared" si="55"/>
        <v>-0.52108541691308341</v>
      </c>
    </row>
    <row r="824" spans="1:13" x14ac:dyDescent="0.2">
      <c r="A824" s="1" t="s">
        <v>11</v>
      </c>
      <c r="B824" s="1" t="s">
        <v>67</v>
      </c>
      <c r="C824" s="2">
        <v>0</v>
      </c>
      <c r="D824" s="2">
        <v>0</v>
      </c>
      <c r="E824" s="3" t="str">
        <f t="shared" si="52"/>
        <v/>
      </c>
      <c r="F824" s="2">
        <v>0</v>
      </c>
      <c r="G824" s="2">
        <v>0</v>
      </c>
      <c r="H824" s="3" t="str">
        <f t="shared" si="53"/>
        <v/>
      </c>
      <c r="I824" s="2">
        <v>0</v>
      </c>
      <c r="J824" s="3" t="str">
        <f t="shared" si="54"/>
        <v/>
      </c>
      <c r="K824" s="2">
        <v>2.375E-2</v>
      </c>
      <c r="L824" s="2">
        <v>3.218E-2</v>
      </c>
      <c r="M824" s="3">
        <f t="shared" si="55"/>
        <v>0.35494736842105268</v>
      </c>
    </row>
    <row r="825" spans="1:13" x14ac:dyDescent="0.2">
      <c r="A825" s="1" t="s">
        <v>12</v>
      </c>
      <c r="B825" s="1" t="s">
        <v>67</v>
      </c>
      <c r="C825" s="2">
        <v>17.940020000000001</v>
      </c>
      <c r="D825" s="2">
        <v>0</v>
      </c>
      <c r="E825" s="3">
        <f t="shared" si="52"/>
        <v>-1</v>
      </c>
      <c r="F825" s="2">
        <v>351.29351000000003</v>
      </c>
      <c r="G825" s="2">
        <v>128.64393999999999</v>
      </c>
      <c r="H825" s="3">
        <f t="shared" si="53"/>
        <v>-0.63379926944850196</v>
      </c>
      <c r="I825" s="2">
        <v>91.500460000000004</v>
      </c>
      <c r="J825" s="3">
        <f t="shared" si="54"/>
        <v>0.40593763135179839</v>
      </c>
      <c r="K825" s="2">
        <v>1516.81781</v>
      </c>
      <c r="L825" s="2">
        <v>1709.92408</v>
      </c>
      <c r="M825" s="3">
        <f t="shared" si="55"/>
        <v>0.12731012830077471</v>
      </c>
    </row>
    <row r="826" spans="1:13" x14ac:dyDescent="0.2">
      <c r="A826" s="1" t="s">
        <v>13</v>
      </c>
      <c r="B826" s="1" t="s">
        <v>67</v>
      </c>
      <c r="C826" s="2">
        <v>135.92133000000001</v>
      </c>
      <c r="D826" s="2">
        <v>75.453270000000003</v>
      </c>
      <c r="E826" s="3">
        <f t="shared" si="52"/>
        <v>-0.44487542904413901</v>
      </c>
      <c r="F826" s="2">
        <v>769.23859000000004</v>
      </c>
      <c r="G826" s="2">
        <v>917.68921</v>
      </c>
      <c r="H826" s="3">
        <f t="shared" si="53"/>
        <v>0.19298384393325874</v>
      </c>
      <c r="I826" s="2">
        <v>1225.58358</v>
      </c>
      <c r="J826" s="3">
        <f t="shared" si="54"/>
        <v>-0.25122266243155766</v>
      </c>
      <c r="K826" s="2">
        <v>14191.839900000001</v>
      </c>
      <c r="L826" s="2">
        <v>9643.0135100000007</v>
      </c>
      <c r="M826" s="3">
        <f t="shared" si="55"/>
        <v>-0.320524077360822</v>
      </c>
    </row>
    <row r="827" spans="1:13" x14ac:dyDescent="0.2">
      <c r="A827" s="1" t="s">
        <v>14</v>
      </c>
      <c r="B827" s="1" t="s">
        <v>67</v>
      </c>
      <c r="C827" s="2">
        <v>58.93974</v>
      </c>
      <c r="D827" s="2">
        <v>2.3513000000000002</v>
      </c>
      <c r="E827" s="3">
        <f t="shared" si="52"/>
        <v>-0.96010671238115408</v>
      </c>
      <c r="F827" s="2">
        <v>1698.1551099999999</v>
      </c>
      <c r="G827" s="2">
        <v>1533.3357100000001</v>
      </c>
      <c r="H827" s="3">
        <f t="shared" si="53"/>
        <v>-9.7057918342924432E-2</v>
      </c>
      <c r="I827" s="2">
        <v>2075.7755299999999</v>
      </c>
      <c r="J827" s="3">
        <f t="shared" si="54"/>
        <v>-0.26131911286188048</v>
      </c>
      <c r="K827" s="2">
        <v>15211.07156</v>
      </c>
      <c r="L827" s="2">
        <v>14510.159509999999</v>
      </c>
      <c r="M827" s="3">
        <f t="shared" si="55"/>
        <v>-4.6079071236714397E-2</v>
      </c>
    </row>
    <row r="828" spans="1:13" x14ac:dyDescent="0.2">
      <c r="A828" s="1" t="s">
        <v>15</v>
      </c>
      <c r="B828" s="1" t="s">
        <v>67</v>
      </c>
      <c r="C828" s="2">
        <v>41.413209999999999</v>
      </c>
      <c r="D828" s="2">
        <v>4.4560399999999998</v>
      </c>
      <c r="E828" s="3">
        <f t="shared" si="52"/>
        <v>-0.89240051664674147</v>
      </c>
      <c r="F828" s="2">
        <v>935.86593000000005</v>
      </c>
      <c r="G828" s="2">
        <v>261.17</v>
      </c>
      <c r="H828" s="3">
        <f t="shared" si="53"/>
        <v>-0.72093224934473255</v>
      </c>
      <c r="I828" s="2">
        <v>172.70744999999999</v>
      </c>
      <c r="J828" s="3">
        <f t="shared" si="54"/>
        <v>0.51221038814480813</v>
      </c>
      <c r="K828" s="2">
        <v>4124.17371</v>
      </c>
      <c r="L828" s="2">
        <v>2294.8181599999998</v>
      </c>
      <c r="M828" s="3">
        <f t="shared" si="55"/>
        <v>-0.44356898584662197</v>
      </c>
    </row>
    <row r="829" spans="1:13" x14ac:dyDescent="0.2">
      <c r="A829" s="1" t="s">
        <v>16</v>
      </c>
      <c r="B829" s="1" t="s">
        <v>67</v>
      </c>
      <c r="C829" s="2">
        <v>22.16555</v>
      </c>
      <c r="D829" s="2">
        <v>28.090879999999999</v>
      </c>
      <c r="E829" s="3">
        <f t="shared" si="52"/>
        <v>0.26732158687693275</v>
      </c>
      <c r="F829" s="2">
        <v>1220.5499199999999</v>
      </c>
      <c r="G829" s="2">
        <v>971.00282000000004</v>
      </c>
      <c r="H829" s="3">
        <f t="shared" si="53"/>
        <v>-0.20445464450974682</v>
      </c>
      <c r="I829" s="2">
        <v>1183.43488</v>
      </c>
      <c r="J829" s="3">
        <f t="shared" si="54"/>
        <v>-0.17950464667730592</v>
      </c>
      <c r="K829" s="2">
        <v>16058.138929999999</v>
      </c>
      <c r="L829" s="2">
        <v>14640.079320000001</v>
      </c>
      <c r="M829" s="3">
        <f t="shared" si="55"/>
        <v>-8.8307842906425682E-2</v>
      </c>
    </row>
    <row r="830" spans="1:13" x14ac:dyDescent="0.2">
      <c r="A830" s="1" t="s">
        <v>17</v>
      </c>
      <c r="B830" s="1" t="s">
        <v>67</v>
      </c>
      <c r="C830" s="2">
        <v>0</v>
      </c>
      <c r="D830" s="2">
        <v>0</v>
      </c>
      <c r="E830" s="3" t="str">
        <f t="shared" si="52"/>
        <v/>
      </c>
      <c r="F830" s="2">
        <v>239.26320000000001</v>
      </c>
      <c r="G830" s="2">
        <v>142.11860999999999</v>
      </c>
      <c r="H830" s="3">
        <f t="shared" si="53"/>
        <v>-0.40601559287011135</v>
      </c>
      <c r="I830" s="2">
        <v>402.78158999999999</v>
      </c>
      <c r="J830" s="3">
        <f t="shared" si="54"/>
        <v>-0.64715713545894693</v>
      </c>
      <c r="K830" s="2">
        <v>1174.8271500000001</v>
      </c>
      <c r="L830" s="2">
        <v>1585.7882300000001</v>
      </c>
      <c r="M830" s="3">
        <f t="shared" si="55"/>
        <v>0.34980556927033901</v>
      </c>
    </row>
    <row r="831" spans="1:13" x14ac:dyDescent="0.2">
      <c r="A831" s="1" t="s">
        <v>18</v>
      </c>
      <c r="B831" s="1" t="s">
        <v>67</v>
      </c>
      <c r="C831" s="2">
        <v>7.62</v>
      </c>
      <c r="D831" s="2">
        <v>8.3250000000000005E-2</v>
      </c>
      <c r="E831" s="3">
        <f t="shared" si="52"/>
        <v>-0.98907480314960627</v>
      </c>
      <c r="F831" s="2">
        <v>54.403739999999999</v>
      </c>
      <c r="G831" s="2">
        <v>26.161999999999999</v>
      </c>
      <c r="H831" s="3">
        <f t="shared" si="53"/>
        <v>-0.51911394326934146</v>
      </c>
      <c r="I831" s="2">
        <v>32.237439999999999</v>
      </c>
      <c r="J831" s="3">
        <f t="shared" si="54"/>
        <v>-0.18845913323142283</v>
      </c>
      <c r="K831" s="2">
        <v>494.20121999999998</v>
      </c>
      <c r="L831" s="2">
        <v>395.61237</v>
      </c>
      <c r="M831" s="3">
        <f t="shared" si="55"/>
        <v>-0.19949131246580087</v>
      </c>
    </row>
    <row r="832" spans="1:13" x14ac:dyDescent="0.2">
      <c r="A832" s="1" t="s">
        <v>19</v>
      </c>
      <c r="B832" s="1" t="s">
        <v>67</v>
      </c>
      <c r="C832" s="2">
        <v>19.198129999999999</v>
      </c>
      <c r="D832" s="2">
        <v>0</v>
      </c>
      <c r="E832" s="3">
        <f t="shared" si="52"/>
        <v>-1</v>
      </c>
      <c r="F832" s="2">
        <v>80.312029999999993</v>
      </c>
      <c r="G832" s="2">
        <v>318.70799</v>
      </c>
      <c r="H832" s="3">
        <f t="shared" si="53"/>
        <v>2.9683717370859637</v>
      </c>
      <c r="I832" s="2">
        <v>135.9092</v>
      </c>
      <c r="J832" s="3">
        <f t="shared" si="54"/>
        <v>1.3450067397939214</v>
      </c>
      <c r="K832" s="2">
        <v>2020.3333500000001</v>
      </c>
      <c r="L832" s="2">
        <v>1975.77864</v>
      </c>
      <c r="M832" s="3">
        <f t="shared" si="55"/>
        <v>-2.2053147813453688E-2</v>
      </c>
    </row>
    <row r="833" spans="1:13" x14ac:dyDescent="0.2">
      <c r="A833" s="1" t="s">
        <v>20</v>
      </c>
      <c r="B833" s="1" t="s">
        <v>67</v>
      </c>
      <c r="C833" s="2">
        <v>4.3029999999999999E-2</v>
      </c>
      <c r="D833" s="2">
        <v>0.18124000000000001</v>
      </c>
      <c r="E833" s="3">
        <f t="shared" si="52"/>
        <v>3.2119451545433426</v>
      </c>
      <c r="F833" s="2">
        <v>27.331810000000001</v>
      </c>
      <c r="G833" s="2">
        <v>74.964290000000005</v>
      </c>
      <c r="H833" s="3">
        <f t="shared" si="53"/>
        <v>1.7427488336849994</v>
      </c>
      <c r="I833" s="2">
        <v>130.79238000000001</v>
      </c>
      <c r="J833" s="3">
        <f t="shared" si="54"/>
        <v>-0.42684512660447038</v>
      </c>
      <c r="K833" s="2">
        <v>1374.6095700000001</v>
      </c>
      <c r="L833" s="2">
        <v>1453.09942</v>
      </c>
      <c r="M833" s="3">
        <f t="shared" si="55"/>
        <v>5.7099740692187817E-2</v>
      </c>
    </row>
    <row r="834" spans="1:13" x14ac:dyDescent="0.2">
      <c r="A834" s="1" t="s">
        <v>21</v>
      </c>
      <c r="B834" s="1" t="s">
        <v>67</v>
      </c>
      <c r="C834" s="2">
        <v>67.804259999999999</v>
      </c>
      <c r="D834" s="2">
        <v>5.8698800000000002</v>
      </c>
      <c r="E834" s="3">
        <f t="shared" si="52"/>
        <v>-0.91342903823447086</v>
      </c>
      <c r="F834" s="2">
        <v>878.21659</v>
      </c>
      <c r="G834" s="2">
        <v>428.87259</v>
      </c>
      <c r="H834" s="3">
        <f t="shared" si="53"/>
        <v>-0.51165510321320617</v>
      </c>
      <c r="I834" s="2">
        <v>293.41260999999997</v>
      </c>
      <c r="J834" s="3">
        <f t="shared" si="54"/>
        <v>0.46167061463377479</v>
      </c>
      <c r="K834" s="2">
        <v>7567.2887700000001</v>
      </c>
      <c r="L834" s="2">
        <v>6670.0303199999998</v>
      </c>
      <c r="M834" s="3">
        <f t="shared" si="55"/>
        <v>-0.11857066345308775</v>
      </c>
    </row>
    <row r="835" spans="1:13" x14ac:dyDescent="0.2">
      <c r="A835" s="1" t="s">
        <v>22</v>
      </c>
      <c r="B835" s="1" t="s">
        <v>67</v>
      </c>
      <c r="C835" s="2">
        <v>0</v>
      </c>
      <c r="D835" s="2">
        <v>0</v>
      </c>
      <c r="E835" s="3" t="str">
        <f t="shared" si="52"/>
        <v/>
      </c>
      <c r="F835" s="2">
        <v>1.5478000000000001</v>
      </c>
      <c r="G835" s="2">
        <v>8.7200000000000003E-3</v>
      </c>
      <c r="H835" s="3">
        <f t="shared" si="53"/>
        <v>-0.9943661971830986</v>
      </c>
      <c r="I835" s="2">
        <v>0</v>
      </c>
      <c r="J835" s="3" t="str">
        <f t="shared" si="54"/>
        <v/>
      </c>
      <c r="K835" s="2">
        <v>7.2444499999999996</v>
      </c>
      <c r="L835" s="2">
        <v>2.4277500000000001</v>
      </c>
      <c r="M835" s="3">
        <f t="shared" si="55"/>
        <v>-0.6648813919621227</v>
      </c>
    </row>
    <row r="836" spans="1:13" x14ac:dyDescent="0.2">
      <c r="A836" s="1" t="s">
        <v>23</v>
      </c>
      <c r="B836" s="1" t="s">
        <v>67</v>
      </c>
      <c r="C836" s="2">
        <v>8.1</v>
      </c>
      <c r="D836" s="2">
        <v>4.12012</v>
      </c>
      <c r="E836" s="3">
        <f t="shared" si="52"/>
        <v>-0.49134320987654323</v>
      </c>
      <c r="F836" s="2">
        <v>155.6756</v>
      </c>
      <c r="G836" s="2">
        <v>45.102870000000003</v>
      </c>
      <c r="H836" s="3">
        <f t="shared" si="53"/>
        <v>-0.71027656228721781</v>
      </c>
      <c r="I836" s="2">
        <v>113.28946000000001</v>
      </c>
      <c r="J836" s="3">
        <f t="shared" si="54"/>
        <v>-0.60187938048252687</v>
      </c>
      <c r="K836" s="2">
        <v>4993.5959800000001</v>
      </c>
      <c r="L836" s="2">
        <v>1038.4126200000001</v>
      </c>
      <c r="M836" s="3">
        <f t="shared" si="55"/>
        <v>-0.79205113426096596</v>
      </c>
    </row>
    <row r="837" spans="1:13" x14ac:dyDescent="0.2">
      <c r="A837" s="1" t="s">
        <v>24</v>
      </c>
      <c r="B837" s="1" t="s">
        <v>67</v>
      </c>
      <c r="C837" s="2">
        <v>1.61534</v>
      </c>
      <c r="D837" s="2">
        <v>0.52234000000000003</v>
      </c>
      <c r="E837" s="3">
        <f t="shared" si="52"/>
        <v>-0.67663773570889096</v>
      </c>
      <c r="F837" s="2">
        <v>36.604030000000002</v>
      </c>
      <c r="G837" s="2">
        <v>147.02394000000001</v>
      </c>
      <c r="H837" s="3">
        <f t="shared" si="53"/>
        <v>3.016605275430055</v>
      </c>
      <c r="I837" s="2">
        <v>75.977010000000007</v>
      </c>
      <c r="J837" s="3">
        <f t="shared" si="54"/>
        <v>0.93511089736224151</v>
      </c>
      <c r="K837" s="2">
        <v>387.40145999999999</v>
      </c>
      <c r="L837" s="2">
        <v>443.82101</v>
      </c>
      <c r="M837" s="3">
        <f t="shared" si="55"/>
        <v>0.14563587344250073</v>
      </c>
    </row>
    <row r="838" spans="1:13" x14ac:dyDescent="0.2">
      <c r="A838" s="1" t="s">
        <v>25</v>
      </c>
      <c r="B838" s="1" t="s">
        <v>67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15.21463</v>
      </c>
      <c r="L838" s="2">
        <v>15.287050000000001</v>
      </c>
      <c r="M838" s="3">
        <f t="shared" si="55"/>
        <v>4.7598922878835381E-3</v>
      </c>
    </row>
    <row r="839" spans="1:13" x14ac:dyDescent="0.2">
      <c r="A839" s="1" t="s">
        <v>26</v>
      </c>
      <c r="B839" s="1" t="s">
        <v>67</v>
      </c>
      <c r="C839" s="2">
        <v>2.5789</v>
      </c>
      <c r="D839" s="2">
        <v>33.371830000000003</v>
      </c>
      <c r="E839" s="3">
        <f t="shared" si="52"/>
        <v>11.940335026561714</v>
      </c>
      <c r="F839" s="2">
        <v>371.76702</v>
      </c>
      <c r="G839" s="2">
        <v>207.07042999999999</v>
      </c>
      <c r="H839" s="3">
        <f t="shared" si="53"/>
        <v>-0.44301022183194194</v>
      </c>
      <c r="I839" s="2">
        <v>32.704470000000001</v>
      </c>
      <c r="J839" s="3">
        <f t="shared" si="54"/>
        <v>5.3315635446775316</v>
      </c>
      <c r="K839" s="2">
        <v>3284.7550000000001</v>
      </c>
      <c r="L839" s="2">
        <v>2378.0780399999999</v>
      </c>
      <c r="M839" s="3">
        <f t="shared" si="55"/>
        <v>-0.27602574925679391</v>
      </c>
    </row>
    <row r="840" spans="1:13" x14ac:dyDescent="0.2">
      <c r="A840" s="1" t="s">
        <v>28</v>
      </c>
      <c r="B840" s="1" t="s">
        <v>67</v>
      </c>
      <c r="C840" s="2">
        <v>0</v>
      </c>
      <c r="D840" s="2">
        <v>0</v>
      </c>
      <c r="E840" s="3" t="str">
        <f t="shared" si="52"/>
        <v/>
      </c>
      <c r="F840" s="2">
        <v>227.94408999999999</v>
      </c>
      <c r="G840" s="2">
        <v>4.0403599999999997</v>
      </c>
      <c r="H840" s="3">
        <f t="shared" si="53"/>
        <v>-0.98227477624008586</v>
      </c>
      <c r="I840" s="2">
        <v>14.765409999999999</v>
      </c>
      <c r="J840" s="3">
        <f t="shared" si="54"/>
        <v>-0.72636316905524467</v>
      </c>
      <c r="K840" s="2">
        <v>1363.2383</v>
      </c>
      <c r="L840" s="2">
        <v>1022.97426</v>
      </c>
      <c r="M840" s="3">
        <f t="shared" si="55"/>
        <v>-0.24959982418334348</v>
      </c>
    </row>
    <row r="841" spans="1:13" x14ac:dyDescent="0.2">
      <c r="A841" s="1" t="s">
        <v>29</v>
      </c>
      <c r="B841" s="1" t="s">
        <v>67</v>
      </c>
      <c r="C841" s="2">
        <v>0</v>
      </c>
      <c r="D841" s="2">
        <v>0</v>
      </c>
      <c r="E841" s="3" t="str">
        <f t="shared" si="52"/>
        <v/>
      </c>
      <c r="F841" s="2">
        <v>14.01046</v>
      </c>
      <c r="G841" s="2">
        <v>19.174589999999998</v>
      </c>
      <c r="H841" s="3">
        <f t="shared" si="53"/>
        <v>0.36859103840987362</v>
      </c>
      <c r="I841" s="2">
        <v>19.8825</v>
      </c>
      <c r="J841" s="3">
        <f t="shared" si="54"/>
        <v>-3.5604677480196245E-2</v>
      </c>
      <c r="K841" s="2">
        <v>277.54683</v>
      </c>
      <c r="L841" s="2">
        <v>334.83605</v>
      </c>
      <c r="M841" s="3">
        <f t="shared" si="55"/>
        <v>0.20641280608393187</v>
      </c>
    </row>
    <row r="842" spans="1:13" x14ac:dyDescent="0.2">
      <c r="A842" s="6" t="s">
        <v>30</v>
      </c>
      <c r="B842" s="6" t="s">
        <v>67</v>
      </c>
      <c r="C842" s="5">
        <v>467.88821000000002</v>
      </c>
      <c r="D842" s="5">
        <v>187.53630999999999</v>
      </c>
      <c r="E842" s="4">
        <f t="shared" si="52"/>
        <v>-0.59918564735794477</v>
      </c>
      <c r="F842" s="5">
        <v>8934.4598299999998</v>
      </c>
      <c r="G842" s="5">
        <v>6416.2374799999998</v>
      </c>
      <c r="H842" s="4">
        <f t="shared" si="53"/>
        <v>-0.28185501954402992</v>
      </c>
      <c r="I842" s="5">
        <v>7085.74071</v>
      </c>
      <c r="J842" s="4">
        <f t="shared" si="54"/>
        <v>-9.4485990583191959E-2</v>
      </c>
      <c r="K842" s="5">
        <v>91366.080350000004</v>
      </c>
      <c r="L842" s="5">
        <v>76532.28744</v>
      </c>
      <c r="M842" s="4">
        <f t="shared" si="55"/>
        <v>-0.16235557937010703</v>
      </c>
    </row>
    <row r="843" spans="1:13" x14ac:dyDescent="0.2">
      <c r="A843" s="1" t="s">
        <v>3</v>
      </c>
      <c r="B843" s="1" t="s">
        <v>68</v>
      </c>
      <c r="C843" s="2">
        <v>0</v>
      </c>
      <c r="D843" s="2">
        <v>14.6</v>
      </c>
      <c r="E843" s="3" t="str">
        <f t="shared" si="52"/>
        <v/>
      </c>
      <c r="F843" s="2">
        <v>109.87806999999999</v>
      </c>
      <c r="G843" s="2">
        <v>36.6</v>
      </c>
      <c r="H843" s="3">
        <f t="shared" si="53"/>
        <v>-0.66690350494871264</v>
      </c>
      <c r="I843" s="2">
        <v>6.7869200000000003</v>
      </c>
      <c r="J843" s="3">
        <f t="shared" si="54"/>
        <v>4.3927260082629527</v>
      </c>
      <c r="K843" s="2">
        <v>871.15702999999996</v>
      </c>
      <c r="L843" s="2">
        <v>387.11272000000002</v>
      </c>
      <c r="M843" s="3">
        <f t="shared" si="55"/>
        <v>-0.55563382183806742</v>
      </c>
    </row>
    <row r="844" spans="1:13" x14ac:dyDescent="0.2">
      <c r="A844" s="1" t="s">
        <v>5</v>
      </c>
      <c r="B844" s="1" t="s">
        <v>68</v>
      </c>
      <c r="C844" s="2">
        <v>0</v>
      </c>
      <c r="D844" s="2">
        <v>0</v>
      </c>
      <c r="E844" s="3" t="str">
        <f t="shared" si="52"/>
        <v/>
      </c>
      <c r="F844" s="2">
        <v>942.93364999999994</v>
      </c>
      <c r="G844" s="2">
        <v>60.90117</v>
      </c>
      <c r="H844" s="3">
        <f t="shared" si="53"/>
        <v>-0.9354130908362428</v>
      </c>
      <c r="I844" s="2">
        <v>662.25360999999998</v>
      </c>
      <c r="J844" s="3">
        <f t="shared" si="54"/>
        <v>-0.90803950468461769</v>
      </c>
      <c r="K844" s="2">
        <v>7037.6236799999997</v>
      </c>
      <c r="L844" s="2">
        <v>13717.722169999999</v>
      </c>
      <c r="M844" s="3">
        <f t="shared" si="55"/>
        <v>0.94919802389888508</v>
      </c>
    </row>
    <row r="845" spans="1:13" x14ac:dyDescent="0.2">
      <c r="A845" s="1" t="s">
        <v>6</v>
      </c>
      <c r="B845" s="1" t="s">
        <v>68</v>
      </c>
      <c r="C845" s="2">
        <v>0</v>
      </c>
      <c r="D845" s="2">
        <v>45.9</v>
      </c>
      <c r="E845" s="3" t="str">
        <f t="shared" si="52"/>
        <v/>
      </c>
      <c r="F845" s="2">
        <v>1213.4155599999999</v>
      </c>
      <c r="G845" s="2">
        <v>596.70011999999997</v>
      </c>
      <c r="H845" s="3">
        <f t="shared" si="53"/>
        <v>-0.50824751250099354</v>
      </c>
      <c r="I845" s="2">
        <v>206.37952999999999</v>
      </c>
      <c r="J845" s="3">
        <f t="shared" si="54"/>
        <v>1.891275699678161</v>
      </c>
      <c r="K845" s="2">
        <v>2976.8399899999999</v>
      </c>
      <c r="L845" s="2">
        <v>1944.0057899999999</v>
      </c>
      <c r="M845" s="3">
        <f t="shared" si="55"/>
        <v>-0.34695657256337786</v>
      </c>
    </row>
    <row r="846" spans="1:13" x14ac:dyDescent="0.2">
      <c r="A846" s="1" t="s">
        <v>7</v>
      </c>
      <c r="B846" s="1" t="s">
        <v>68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11.95584</v>
      </c>
      <c r="J846" s="3">
        <f t="shared" si="54"/>
        <v>-1</v>
      </c>
      <c r="K846" s="2">
        <v>28.513819999999999</v>
      </c>
      <c r="L846" s="2">
        <v>26.119890000000002</v>
      </c>
      <c r="M846" s="3">
        <f t="shared" si="55"/>
        <v>-8.3956832160685502E-2</v>
      </c>
    </row>
    <row r="847" spans="1:13" x14ac:dyDescent="0.2">
      <c r="A847" s="1" t="s">
        <v>8</v>
      </c>
      <c r="B847" s="1" t="s">
        <v>68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6.7151899999999998</v>
      </c>
      <c r="H847" s="3" t="str">
        <f t="shared" si="53"/>
        <v/>
      </c>
      <c r="I847" s="2">
        <v>0</v>
      </c>
      <c r="J847" s="3" t="str">
        <f t="shared" si="54"/>
        <v/>
      </c>
      <c r="K847" s="2">
        <v>0</v>
      </c>
      <c r="L847" s="2">
        <v>36.559959999999997</v>
      </c>
      <c r="M847" s="3" t="str">
        <f t="shared" si="55"/>
        <v/>
      </c>
    </row>
    <row r="848" spans="1:13" x14ac:dyDescent="0.2">
      <c r="A848" s="1" t="s">
        <v>9</v>
      </c>
      <c r="B848" s="1" t="s">
        <v>68</v>
      </c>
      <c r="C848" s="2">
        <v>0</v>
      </c>
      <c r="D848" s="2">
        <v>0</v>
      </c>
      <c r="E848" s="3" t="str">
        <f t="shared" si="52"/>
        <v/>
      </c>
      <c r="F848" s="2">
        <v>2.7239900000000001</v>
      </c>
      <c r="G848" s="2">
        <v>8.6104800000000008</v>
      </c>
      <c r="H848" s="3">
        <f t="shared" si="53"/>
        <v>2.1609807671834331</v>
      </c>
      <c r="I848" s="2">
        <v>8.9860000000000007</v>
      </c>
      <c r="J848" s="3">
        <f t="shared" si="54"/>
        <v>-4.1789450255953708E-2</v>
      </c>
      <c r="K848" s="2">
        <v>252.66542999999999</v>
      </c>
      <c r="L848" s="2">
        <v>137.49590000000001</v>
      </c>
      <c r="M848" s="3">
        <f t="shared" si="55"/>
        <v>-0.45581831277828544</v>
      </c>
    </row>
    <row r="849" spans="1:13" x14ac:dyDescent="0.2">
      <c r="A849" s="1" t="s">
        <v>10</v>
      </c>
      <c r="B849" s="1" t="s">
        <v>68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197.21123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37.792369999999998</v>
      </c>
      <c r="L849" s="2">
        <v>211.15123</v>
      </c>
      <c r="M849" s="3">
        <f t="shared" si="55"/>
        <v>4.5871391500453669</v>
      </c>
    </row>
    <row r="850" spans="1:13" x14ac:dyDescent="0.2">
      <c r="A850" s="1" t="s">
        <v>12</v>
      </c>
      <c r="B850" s="1" t="s">
        <v>68</v>
      </c>
      <c r="C850" s="2">
        <v>0</v>
      </c>
      <c r="D850" s="2">
        <v>60.026400000000002</v>
      </c>
      <c r="E850" s="3" t="str">
        <f t="shared" si="52"/>
        <v/>
      </c>
      <c r="F850" s="2">
        <v>1140.2745199999999</v>
      </c>
      <c r="G850" s="2">
        <v>913.45659000000001</v>
      </c>
      <c r="H850" s="3">
        <f t="shared" si="53"/>
        <v>-0.19891519631605903</v>
      </c>
      <c r="I850" s="2">
        <v>1242.41137</v>
      </c>
      <c r="J850" s="3">
        <f t="shared" si="54"/>
        <v>-0.2647712246870374</v>
      </c>
      <c r="K850" s="2">
        <v>9433.7362200000007</v>
      </c>
      <c r="L850" s="2">
        <v>12340.43259</v>
      </c>
      <c r="M850" s="3">
        <f t="shared" si="55"/>
        <v>0.30811719791758163</v>
      </c>
    </row>
    <row r="851" spans="1:13" x14ac:dyDescent="0.2">
      <c r="A851" s="1" t="s">
        <v>13</v>
      </c>
      <c r="B851" s="1" t="s">
        <v>68</v>
      </c>
      <c r="C851" s="2">
        <v>275.76616000000001</v>
      </c>
      <c r="D851" s="2">
        <v>130.99662000000001</v>
      </c>
      <c r="E851" s="3">
        <f t="shared" si="52"/>
        <v>-0.52497209954985047</v>
      </c>
      <c r="F851" s="2">
        <v>1884.15822</v>
      </c>
      <c r="G851" s="2">
        <v>2533.8304400000002</v>
      </c>
      <c r="H851" s="3">
        <f t="shared" si="53"/>
        <v>0.34480767756329933</v>
      </c>
      <c r="I851" s="2">
        <v>1216.08078</v>
      </c>
      <c r="J851" s="3">
        <f t="shared" si="54"/>
        <v>1.0836037224435042</v>
      </c>
      <c r="K851" s="2">
        <v>13837.807070000001</v>
      </c>
      <c r="L851" s="2">
        <v>17942.804359999998</v>
      </c>
      <c r="M851" s="3">
        <f t="shared" si="55"/>
        <v>0.29665085437558414</v>
      </c>
    </row>
    <row r="852" spans="1:13" x14ac:dyDescent="0.2">
      <c r="A852" s="1" t="s">
        <v>14</v>
      </c>
      <c r="B852" s="1" t="s">
        <v>68</v>
      </c>
      <c r="C852" s="2">
        <v>0</v>
      </c>
      <c r="D852" s="2">
        <v>0.86958000000000002</v>
      </c>
      <c r="E852" s="3" t="str">
        <f t="shared" si="52"/>
        <v/>
      </c>
      <c r="F852" s="2">
        <v>586.30080999999996</v>
      </c>
      <c r="G852" s="2">
        <v>617.01630999999998</v>
      </c>
      <c r="H852" s="3">
        <f t="shared" si="53"/>
        <v>5.2388636474849815E-2</v>
      </c>
      <c r="I852" s="2">
        <v>301.20576</v>
      </c>
      <c r="J852" s="3">
        <f t="shared" si="54"/>
        <v>1.0484877513630551</v>
      </c>
      <c r="K852" s="2">
        <v>2727.0750499999999</v>
      </c>
      <c r="L852" s="2">
        <v>3355.4630900000002</v>
      </c>
      <c r="M852" s="3">
        <f t="shared" si="55"/>
        <v>0.23042564963512846</v>
      </c>
    </row>
    <row r="853" spans="1:13" x14ac:dyDescent="0.2">
      <c r="A853" s="1" t="s">
        <v>15</v>
      </c>
      <c r="B853" s="1" t="s">
        <v>68</v>
      </c>
      <c r="C853" s="2">
        <v>100.90249</v>
      </c>
      <c r="D853" s="2">
        <v>202.768</v>
      </c>
      <c r="E853" s="3">
        <f t="shared" si="52"/>
        <v>1.0095440657609145</v>
      </c>
      <c r="F853" s="2">
        <v>2611.8048800000001</v>
      </c>
      <c r="G853" s="2">
        <v>2571.07296</v>
      </c>
      <c r="H853" s="3">
        <f t="shared" si="53"/>
        <v>-1.5595315068099636E-2</v>
      </c>
      <c r="I853" s="2">
        <v>3186.1378100000002</v>
      </c>
      <c r="J853" s="3">
        <f t="shared" si="54"/>
        <v>-0.19304401964960838</v>
      </c>
      <c r="K853" s="2">
        <v>22624.361069999999</v>
      </c>
      <c r="L853" s="2">
        <v>28225.35514</v>
      </c>
      <c r="M853" s="3">
        <f t="shared" si="55"/>
        <v>0.24756474017853902</v>
      </c>
    </row>
    <row r="854" spans="1:13" x14ac:dyDescent="0.2">
      <c r="A854" s="1" t="s">
        <v>16</v>
      </c>
      <c r="B854" s="1" t="s">
        <v>68</v>
      </c>
      <c r="C854" s="2">
        <v>55.751190000000001</v>
      </c>
      <c r="D854" s="2">
        <v>272.94378</v>
      </c>
      <c r="E854" s="3">
        <f t="shared" si="52"/>
        <v>3.8957480548845682</v>
      </c>
      <c r="F854" s="2">
        <v>1998.7729999999999</v>
      </c>
      <c r="G854" s="2">
        <v>2754.6645800000001</v>
      </c>
      <c r="H854" s="3">
        <f t="shared" si="53"/>
        <v>0.37817780208157714</v>
      </c>
      <c r="I854" s="2">
        <v>3413.1163000000001</v>
      </c>
      <c r="J854" s="3">
        <f t="shared" si="54"/>
        <v>-0.19291804384163524</v>
      </c>
      <c r="K854" s="2">
        <v>40919.680760000003</v>
      </c>
      <c r="L854" s="2">
        <v>39648.734329999999</v>
      </c>
      <c r="M854" s="3">
        <f t="shared" si="55"/>
        <v>-3.1059539233805222E-2</v>
      </c>
    </row>
    <row r="855" spans="1:13" x14ac:dyDescent="0.2">
      <c r="A855" s="1" t="s">
        <v>17</v>
      </c>
      <c r="B855" s="1" t="s">
        <v>68</v>
      </c>
      <c r="C855" s="2">
        <v>0</v>
      </c>
      <c r="D855" s="2">
        <v>30.084700000000002</v>
      </c>
      <c r="E855" s="3" t="str">
        <f t="shared" si="52"/>
        <v/>
      </c>
      <c r="F855" s="2">
        <v>90.732429999999994</v>
      </c>
      <c r="G855" s="2">
        <v>549.77454999999998</v>
      </c>
      <c r="H855" s="3">
        <f t="shared" si="53"/>
        <v>5.0592948959925357</v>
      </c>
      <c r="I855" s="2">
        <v>132.5959</v>
      </c>
      <c r="J855" s="3">
        <f t="shared" si="54"/>
        <v>3.1462409471182742</v>
      </c>
      <c r="K855" s="2">
        <v>779.97625000000005</v>
      </c>
      <c r="L855" s="2">
        <v>1058.41536</v>
      </c>
      <c r="M855" s="3">
        <f t="shared" si="55"/>
        <v>0.35698408765651513</v>
      </c>
    </row>
    <row r="856" spans="1:13" x14ac:dyDescent="0.2">
      <c r="A856" s="1" t="s">
        <v>18</v>
      </c>
      <c r="B856" s="1" t="s">
        <v>68</v>
      </c>
      <c r="C856" s="2">
        <v>141.15311</v>
      </c>
      <c r="D856" s="2">
        <v>163.00659999999999</v>
      </c>
      <c r="E856" s="3">
        <f t="shared" si="52"/>
        <v>0.15482117255510697</v>
      </c>
      <c r="F856" s="2">
        <v>5866.4036999999998</v>
      </c>
      <c r="G856" s="2">
        <v>5809.2295400000003</v>
      </c>
      <c r="H856" s="3">
        <f t="shared" si="53"/>
        <v>-9.7460323093686574E-3</v>
      </c>
      <c r="I856" s="2">
        <v>8081.3005499999999</v>
      </c>
      <c r="J856" s="3">
        <f t="shared" si="54"/>
        <v>-0.28115165324472424</v>
      </c>
      <c r="K856" s="2">
        <v>66284.361739999993</v>
      </c>
      <c r="L856" s="2">
        <v>64263.26885</v>
      </c>
      <c r="M856" s="3">
        <f t="shared" si="55"/>
        <v>-3.0491247663026688E-2</v>
      </c>
    </row>
    <row r="857" spans="1:13" x14ac:dyDescent="0.2">
      <c r="A857" s="1" t="s">
        <v>19</v>
      </c>
      <c r="B857" s="1" t="s">
        <v>68</v>
      </c>
      <c r="C857" s="2">
        <v>0</v>
      </c>
      <c r="D857" s="2">
        <v>1.7</v>
      </c>
      <c r="E857" s="3" t="str">
        <f t="shared" si="52"/>
        <v/>
      </c>
      <c r="F857" s="2">
        <v>2821.08392</v>
      </c>
      <c r="G857" s="2">
        <v>202.47899000000001</v>
      </c>
      <c r="H857" s="3">
        <f t="shared" si="53"/>
        <v>-0.92822652719951693</v>
      </c>
      <c r="I857" s="2">
        <v>232.84191999999999</v>
      </c>
      <c r="J857" s="3">
        <f t="shared" si="54"/>
        <v>-0.13040147581672568</v>
      </c>
      <c r="K857" s="2">
        <v>9291.8976199999997</v>
      </c>
      <c r="L857" s="2">
        <v>7707.2149099999997</v>
      </c>
      <c r="M857" s="3">
        <f t="shared" si="55"/>
        <v>-0.17054457278878199</v>
      </c>
    </row>
    <row r="858" spans="1:13" x14ac:dyDescent="0.2">
      <c r="A858" s="1" t="s">
        <v>20</v>
      </c>
      <c r="B858" s="1" t="s">
        <v>68</v>
      </c>
      <c r="C858" s="2">
        <v>23.959610000000001</v>
      </c>
      <c r="D858" s="2">
        <v>6.0243799999999998</v>
      </c>
      <c r="E858" s="3">
        <f t="shared" si="52"/>
        <v>-0.74856101580952283</v>
      </c>
      <c r="F858" s="2">
        <v>1469.98828</v>
      </c>
      <c r="G858" s="2">
        <v>337.11689000000001</v>
      </c>
      <c r="H858" s="3">
        <f t="shared" si="53"/>
        <v>-0.77066695388891127</v>
      </c>
      <c r="I858" s="2">
        <v>456.91016999999999</v>
      </c>
      <c r="J858" s="3">
        <f t="shared" si="54"/>
        <v>-0.26218125107611412</v>
      </c>
      <c r="K858" s="2">
        <v>9522.0466400000005</v>
      </c>
      <c r="L858" s="2">
        <v>2461.6172299999998</v>
      </c>
      <c r="M858" s="3">
        <f t="shared" si="55"/>
        <v>-0.74148233850700818</v>
      </c>
    </row>
    <row r="859" spans="1:13" x14ac:dyDescent="0.2">
      <c r="A859" s="1" t="s">
        <v>21</v>
      </c>
      <c r="B859" s="1" t="s">
        <v>68</v>
      </c>
      <c r="C859" s="2">
        <v>88.333799999999997</v>
      </c>
      <c r="D859" s="2">
        <v>109.84430999999999</v>
      </c>
      <c r="E859" s="3">
        <f t="shared" si="52"/>
        <v>0.2435139210585302</v>
      </c>
      <c r="F859" s="2">
        <v>2343.6662200000001</v>
      </c>
      <c r="G859" s="2">
        <v>1532.8229200000001</v>
      </c>
      <c r="H859" s="3">
        <f t="shared" si="53"/>
        <v>-0.34597217516750312</v>
      </c>
      <c r="I859" s="2">
        <v>1655.67118</v>
      </c>
      <c r="J859" s="3">
        <f t="shared" si="54"/>
        <v>-7.4198464939155384E-2</v>
      </c>
      <c r="K859" s="2">
        <v>14470.488310000001</v>
      </c>
      <c r="L859" s="2">
        <v>15364.88571</v>
      </c>
      <c r="M859" s="3">
        <f t="shared" si="55"/>
        <v>6.1808377218474098E-2</v>
      </c>
    </row>
    <row r="860" spans="1:13" x14ac:dyDescent="0.2">
      <c r="A860" s="1" t="s">
        <v>23</v>
      </c>
      <c r="B860" s="1" t="s">
        <v>68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22.515999999999998</v>
      </c>
      <c r="J860" s="3">
        <f t="shared" si="54"/>
        <v>-1</v>
      </c>
      <c r="K860" s="2">
        <v>56.219169999999998</v>
      </c>
      <c r="L860" s="2">
        <v>46.460230000000003</v>
      </c>
      <c r="M860" s="3">
        <f t="shared" si="55"/>
        <v>-0.17358740799624039</v>
      </c>
    </row>
    <row r="861" spans="1:13" x14ac:dyDescent="0.2">
      <c r="A861" s="1" t="s">
        <v>24</v>
      </c>
      <c r="B861" s="1" t="s">
        <v>68</v>
      </c>
      <c r="C861" s="2">
        <v>0</v>
      </c>
      <c r="D861" s="2">
        <v>0</v>
      </c>
      <c r="E861" s="3" t="str">
        <f t="shared" si="52"/>
        <v/>
      </c>
      <c r="F861" s="2">
        <v>501.49770000000001</v>
      </c>
      <c r="G861" s="2">
        <v>399.72192999999999</v>
      </c>
      <c r="H861" s="3">
        <f t="shared" si="53"/>
        <v>-0.20294364261291731</v>
      </c>
      <c r="I861" s="2">
        <v>372.00950999999998</v>
      </c>
      <c r="J861" s="3">
        <f t="shared" si="54"/>
        <v>7.4493848288985864E-2</v>
      </c>
      <c r="K861" s="2">
        <v>4848.1685699999998</v>
      </c>
      <c r="L861" s="2">
        <v>6290.3819299999996</v>
      </c>
      <c r="M861" s="3">
        <f t="shared" si="55"/>
        <v>0.29747591057874456</v>
      </c>
    </row>
    <row r="862" spans="1:13" x14ac:dyDescent="0.2">
      <c r="A862" s="1" t="s">
        <v>25</v>
      </c>
      <c r="B862" s="1" t="s">
        <v>68</v>
      </c>
      <c r="C862" s="2">
        <v>0</v>
      </c>
      <c r="D862" s="2">
        <v>0</v>
      </c>
      <c r="E862" s="3" t="str">
        <f t="shared" si="52"/>
        <v/>
      </c>
      <c r="F862" s="2">
        <v>21.84862</v>
      </c>
      <c r="G862" s="2">
        <v>21.75581</v>
      </c>
      <c r="H862" s="3">
        <f t="shared" si="53"/>
        <v>-4.2478655402492516E-3</v>
      </c>
      <c r="I862" s="2">
        <v>19.98715</v>
      </c>
      <c r="J862" s="3">
        <f t="shared" si="54"/>
        <v>8.8489854731665041E-2</v>
      </c>
      <c r="K862" s="2">
        <v>2179.9357199999999</v>
      </c>
      <c r="L862" s="2">
        <v>4639.2552599999999</v>
      </c>
      <c r="M862" s="3">
        <f t="shared" si="55"/>
        <v>1.1281614945967307</v>
      </c>
    </row>
    <row r="863" spans="1:13" x14ac:dyDescent="0.2">
      <c r="A863" s="1" t="s">
        <v>26</v>
      </c>
      <c r="B863" s="1" t="s">
        <v>68</v>
      </c>
      <c r="C863" s="2">
        <v>29.93694</v>
      </c>
      <c r="D863" s="2">
        <v>84.04083</v>
      </c>
      <c r="E863" s="3">
        <f t="shared" si="52"/>
        <v>1.807261864439051</v>
      </c>
      <c r="F863" s="2">
        <v>893.26202000000001</v>
      </c>
      <c r="G863" s="2">
        <v>1130.39599</v>
      </c>
      <c r="H863" s="3">
        <f t="shared" si="53"/>
        <v>0.26546966588817922</v>
      </c>
      <c r="I863" s="2">
        <v>1075.3181099999999</v>
      </c>
      <c r="J863" s="3">
        <f t="shared" si="54"/>
        <v>5.1220080353710395E-2</v>
      </c>
      <c r="K863" s="2">
        <v>12381.431070000001</v>
      </c>
      <c r="L863" s="2">
        <v>9354.0481299999992</v>
      </c>
      <c r="M863" s="3">
        <f t="shared" si="55"/>
        <v>-0.24450993773533169</v>
      </c>
    </row>
    <row r="864" spans="1:13" x14ac:dyDescent="0.2">
      <c r="A864" s="1" t="s">
        <v>28</v>
      </c>
      <c r="B864" s="1" t="s">
        <v>68</v>
      </c>
      <c r="C864" s="2">
        <v>53.468640000000001</v>
      </c>
      <c r="D864" s="2">
        <v>131.67192</v>
      </c>
      <c r="E864" s="3">
        <f t="shared" si="52"/>
        <v>1.4626008815634735</v>
      </c>
      <c r="F864" s="2">
        <v>920.09643000000005</v>
      </c>
      <c r="G864" s="2">
        <v>1169.7286200000001</v>
      </c>
      <c r="H864" s="3">
        <f t="shared" si="53"/>
        <v>0.27131089944561571</v>
      </c>
      <c r="I864" s="2">
        <v>862.60959000000003</v>
      </c>
      <c r="J864" s="3">
        <f t="shared" si="54"/>
        <v>0.35603479669174565</v>
      </c>
      <c r="K864" s="2">
        <v>25153.176319999999</v>
      </c>
      <c r="L864" s="2">
        <v>29824.22406</v>
      </c>
      <c r="M864" s="3">
        <f t="shared" si="55"/>
        <v>0.1857040908303067</v>
      </c>
    </row>
    <row r="865" spans="1:13" x14ac:dyDescent="0.2">
      <c r="A865" s="6" t="s">
        <v>30</v>
      </c>
      <c r="B865" s="6" t="s">
        <v>68</v>
      </c>
      <c r="C865" s="5">
        <v>769.27193999999997</v>
      </c>
      <c r="D865" s="5">
        <v>1254.47712</v>
      </c>
      <c r="E865" s="4">
        <f t="shared" si="52"/>
        <v>0.63073297590966337</v>
      </c>
      <c r="F865" s="5">
        <v>25418.84202</v>
      </c>
      <c r="G865" s="5">
        <v>21530.80861</v>
      </c>
      <c r="H865" s="4">
        <f t="shared" si="53"/>
        <v>-0.15295871491474022</v>
      </c>
      <c r="I865" s="5">
        <v>23167.074000000001</v>
      </c>
      <c r="J865" s="4">
        <f t="shared" si="54"/>
        <v>-7.062891886994449E-2</v>
      </c>
      <c r="K865" s="5">
        <v>246264.21471999999</v>
      </c>
      <c r="L865" s="5">
        <v>259851.97409</v>
      </c>
      <c r="M865" s="4">
        <f t="shared" si="55"/>
        <v>5.5175533259873566E-2</v>
      </c>
    </row>
    <row r="866" spans="1:13" x14ac:dyDescent="0.2">
      <c r="A866" s="1" t="s">
        <v>3</v>
      </c>
      <c r="B866" s="1" t="s">
        <v>69</v>
      </c>
      <c r="C866" s="2">
        <v>18811.247510000001</v>
      </c>
      <c r="D866" s="2">
        <v>40293.034390000001</v>
      </c>
      <c r="E866" s="3">
        <f t="shared" si="52"/>
        <v>1.1419650328124358</v>
      </c>
      <c r="F866" s="2">
        <v>599766.41147000005</v>
      </c>
      <c r="G866" s="2">
        <v>885300.86228</v>
      </c>
      <c r="H866" s="3">
        <f t="shared" si="53"/>
        <v>0.47607609454182009</v>
      </c>
      <c r="I866" s="2">
        <v>856667.55903999996</v>
      </c>
      <c r="J866" s="3">
        <f t="shared" si="54"/>
        <v>3.3424054568013783E-2</v>
      </c>
      <c r="K866" s="2">
        <v>5469267.1406800002</v>
      </c>
      <c r="L866" s="2">
        <v>7708739.4975100001</v>
      </c>
      <c r="M866" s="3">
        <f t="shared" si="55"/>
        <v>0.40946479651230994</v>
      </c>
    </row>
    <row r="867" spans="1:13" x14ac:dyDescent="0.2">
      <c r="A867" s="1" t="s">
        <v>5</v>
      </c>
      <c r="B867" s="1" t="s">
        <v>69</v>
      </c>
      <c r="C867" s="2">
        <v>7895.8342899999998</v>
      </c>
      <c r="D867" s="2">
        <v>10421.057500000001</v>
      </c>
      <c r="E867" s="3">
        <f t="shared" si="52"/>
        <v>0.31981714879682466</v>
      </c>
      <c r="F867" s="2">
        <v>130224.49789</v>
      </c>
      <c r="G867" s="2">
        <v>146045.16975</v>
      </c>
      <c r="H867" s="3">
        <f t="shared" si="53"/>
        <v>0.12148767794338999</v>
      </c>
      <c r="I867" s="2">
        <v>142779.55817</v>
      </c>
      <c r="J867" s="3">
        <f t="shared" si="54"/>
        <v>2.2871702517189618E-2</v>
      </c>
      <c r="K867" s="2">
        <v>1409434.7208799999</v>
      </c>
      <c r="L867" s="2">
        <v>1505619.9117300001</v>
      </c>
      <c r="M867" s="3">
        <f t="shared" si="55"/>
        <v>6.8243806843317767E-2</v>
      </c>
    </row>
    <row r="868" spans="1:13" x14ac:dyDescent="0.2">
      <c r="A868" s="1" t="s">
        <v>6</v>
      </c>
      <c r="B868" s="1" t="s">
        <v>69</v>
      </c>
      <c r="C868" s="2">
        <v>22055.3465</v>
      </c>
      <c r="D868" s="2">
        <v>25748.960869999999</v>
      </c>
      <c r="E868" s="3">
        <f t="shared" si="52"/>
        <v>0.16747024899382112</v>
      </c>
      <c r="F868" s="2">
        <v>338339.51801</v>
      </c>
      <c r="G868" s="2">
        <v>381489.07763000001</v>
      </c>
      <c r="H868" s="3">
        <f t="shared" si="53"/>
        <v>0.1275333129094447</v>
      </c>
      <c r="I868" s="2">
        <v>367488.4988</v>
      </c>
      <c r="J868" s="3">
        <f t="shared" si="54"/>
        <v>3.80980054497424E-2</v>
      </c>
      <c r="K868" s="2">
        <v>3317778.2349899998</v>
      </c>
      <c r="L868" s="2">
        <v>3941682.8250600002</v>
      </c>
      <c r="M868" s="3">
        <f t="shared" si="55"/>
        <v>0.18804891282068503</v>
      </c>
    </row>
    <row r="869" spans="1:13" x14ac:dyDescent="0.2">
      <c r="A869" s="1" t="s">
        <v>7</v>
      </c>
      <c r="B869" s="1" t="s">
        <v>69</v>
      </c>
      <c r="C869" s="2">
        <v>3755.58214</v>
      </c>
      <c r="D869" s="2">
        <v>5846.5146699999996</v>
      </c>
      <c r="E869" s="3">
        <f t="shared" si="52"/>
        <v>0.55675324145619665</v>
      </c>
      <c r="F869" s="2">
        <v>84334.414990000005</v>
      </c>
      <c r="G869" s="2">
        <v>85116.620729999995</v>
      </c>
      <c r="H869" s="3">
        <f t="shared" si="53"/>
        <v>9.2750479159988686E-3</v>
      </c>
      <c r="I869" s="2">
        <v>103277.31952999999</v>
      </c>
      <c r="J869" s="3">
        <f t="shared" si="54"/>
        <v>-0.17584401766667346</v>
      </c>
      <c r="K869" s="2">
        <v>986853.52379000001</v>
      </c>
      <c r="L869" s="2">
        <v>1078597.9978100001</v>
      </c>
      <c r="M869" s="3">
        <f t="shared" si="55"/>
        <v>9.2966657977423539E-2</v>
      </c>
    </row>
    <row r="870" spans="1:13" x14ac:dyDescent="0.2">
      <c r="A870" s="1" t="s">
        <v>8</v>
      </c>
      <c r="B870" s="1" t="s">
        <v>69</v>
      </c>
      <c r="C870" s="2">
        <v>118.90702</v>
      </c>
      <c r="D870" s="2">
        <v>256.22847000000002</v>
      </c>
      <c r="E870" s="3">
        <f t="shared" si="52"/>
        <v>1.1548641114712992</v>
      </c>
      <c r="F870" s="2">
        <v>3357.4706200000001</v>
      </c>
      <c r="G870" s="2">
        <v>3743.0008699999998</v>
      </c>
      <c r="H870" s="3">
        <f t="shared" si="53"/>
        <v>0.11482758708399343</v>
      </c>
      <c r="I870" s="2">
        <v>3928.0519800000002</v>
      </c>
      <c r="J870" s="3">
        <f t="shared" si="54"/>
        <v>-4.7110147967033833E-2</v>
      </c>
      <c r="K870" s="2">
        <v>36787.055460000003</v>
      </c>
      <c r="L870" s="2">
        <v>47094.68045</v>
      </c>
      <c r="M870" s="3">
        <f t="shared" si="55"/>
        <v>0.28019706554681645</v>
      </c>
    </row>
    <row r="871" spans="1:13" x14ac:dyDescent="0.2">
      <c r="A871" s="1" t="s">
        <v>9</v>
      </c>
      <c r="B871" s="1" t="s">
        <v>69</v>
      </c>
      <c r="C871" s="2">
        <v>28396.490570000002</v>
      </c>
      <c r="D871" s="2">
        <v>36753.085529999997</v>
      </c>
      <c r="E871" s="3">
        <f t="shared" si="52"/>
        <v>0.29428266635273848</v>
      </c>
      <c r="F871" s="2">
        <v>529799.99158999999</v>
      </c>
      <c r="G871" s="2">
        <v>562691.67732000002</v>
      </c>
      <c r="H871" s="3">
        <f t="shared" si="53"/>
        <v>6.2083213008908844E-2</v>
      </c>
      <c r="I871" s="2">
        <v>581516.83597000001</v>
      </c>
      <c r="J871" s="3">
        <f t="shared" si="54"/>
        <v>-3.2372508387652599E-2</v>
      </c>
      <c r="K871" s="2">
        <v>5066398.7291099997</v>
      </c>
      <c r="L871" s="2">
        <v>5523654.3990200004</v>
      </c>
      <c r="M871" s="3">
        <f t="shared" si="55"/>
        <v>9.0252602362847378E-2</v>
      </c>
    </row>
    <row r="872" spans="1:13" x14ac:dyDescent="0.2">
      <c r="A872" s="1" t="s">
        <v>10</v>
      </c>
      <c r="B872" s="1" t="s">
        <v>69</v>
      </c>
      <c r="C872" s="2">
        <v>5201.6714899999997</v>
      </c>
      <c r="D872" s="2">
        <v>890.56543999999997</v>
      </c>
      <c r="E872" s="3">
        <f t="shared" si="52"/>
        <v>-0.82879244840584887</v>
      </c>
      <c r="F872" s="2">
        <v>83437.828999999998</v>
      </c>
      <c r="G872" s="2">
        <v>60630.978869999999</v>
      </c>
      <c r="H872" s="3">
        <f t="shared" si="53"/>
        <v>-0.27333944810572675</v>
      </c>
      <c r="I872" s="2">
        <v>61280.877200000003</v>
      </c>
      <c r="J872" s="3">
        <f t="shared" si="54"/>
        <v>-1.0605238692634189E-2</v>
      </c>
      <c r="K872" s="2">
        <v>565171.33496999997</v>
      </c>
      <c r="L872" s="2">
        <v>509851.27464999998</v>
      </c>
      <c r="M872" s="3">
        <f t="shared" si="55"/>
        <v>-9.7881928712708732E-2</v>
      </c>
    </row>
    <row r="873" spans="1:13" x14ac:dyDescent="0.2">
      <c r="A873" s="1" t="s">
        <v>11</v>
      </c>
      <c r="B873" s="1" t="s">
        <v>69</v>
      </c>
      <c r="C873" s="2">
        <v>189.76027999999999</v>
      </c>
      <c r="D873" s="2">
        <v>62.271140000000003</v>
      </c>
      <c r="E873" s="3">
        <f t="shared" ref="E873:E934" si="56">IF(C873=0,"",(D873/C873-1))</f>
        <v>-0.67184312755019127</v>
      </c>
      <c r="F873" s="2">
        <v>80879.431989999997</v>
      </c>
      <c r="G873" s="2">
        <v>24298.134040000001</v>
      </c>
      <c r="H873" s="3">
        <f t="shared" ref="H873:H934" si="57">IF(F873=0,"",(G873/F873-1))</f>
        <v>-0.69957585702377034</v>
      </c>
      <c r="I873" s="2">
        <v>87629.754780000003</v>
      </c>
      <c r="J873" s="3">
        <f t="shared" ref="J873:J934" si="58">IF(I873=0,"",(G873/I873-1))</f>
        <v>-0.72271822395256047</v>
      </c>
      <c r="K873" s="2">
        <v>829162.78677000001</v>
      </c>
      <c r="L873" s="2">
        <v>583477.51191999996</v>
      </c>
      <c r="M873" s="3">
        <f t="shared" ref="M873:M934" si="59">IF(K873=0,"",(L873/K873-1))</f>
        <v>-0.29630523555822608</v>
      </c>
    </row>
    <row r="874" spans="1:13" x14ac:dyDescent="0.2">
      <c r="A874" s="1" t="s">
        <v>12</v>
      </c>
      <c r="B874" s="1" t="s">
        <v>69</v>
      </c>
      <c r="C874" s="2">
        <v>2155.2148499999998</v>
      </c>
      <c r="D874" s="2">
        <v>3372.6726800000001</v>
      </c>
      <c r="E874" s="3">
        <f t="shared" si="56"/>
        <v>0.56488931022352618</v>
      </c>
      <c r="F874" s="2">
        <v>48572.83842</v>
      </c>
      <c r="G874" s="2">
        <v>49730.377999999997</v>
      </c>
      <c r="H874" s="3">
        <f t="shared" si="57"/>
        <v>2.3831005509518999E-2</v>
      </c>
      <c r="I874" s="2">
        <v>44221.515700000004</v>
      </c>
      <c r="J874" s="3">
        <f t="shared" si="58"/>
        <v>0.12457425334247407</v>
      </c>
      <c r="K874" s="2">
        <v>430884.14555000002</v>
      </c>
      <c r="L874" s="2">
        <v>456367.94553000003</v>
      </c>
      <c r="M874" s="3">
        <f t="shared" si="59"/>
        <v>5.9143044001935374E-2</v>
      </c>
    </row>
    <row r="875" spans="1:13" x14ac:dyDescent="0.2">
      <c r="A875" s="1" t="s">
        <v>13</v>
      </c>
      <c r="B875" s="1" t="s">
        <v>69</v>
      </c>
      <c r="C875" s="2">
        <v>36533.316650000001</v>
      </c>
      <c r="D875" s="2">
        <v>90802.403969999999</v>
      </c>
      <c r="E875" s="3">
        <f t="shared" si="56"/>
        <v>1.4854683969680043</v>
      </c>
      <c r="F875" s="2">
        <v>1047319.23821</v>
      </c>
      <c r="G875" s="2">
        <v>1126310.00082</v>
      </c>
      <c r="H875" s="3">
        <f t="shared" si="57"/>
        <v>7.5421857756575728E-2</v>
      </c>
      <c r="I875" s="2">
        <v>1161198.81427</v>
      </c>
      <c r="J875" s="3">
        <f t="shared" si="58"/>
        <v>-3.0045512466298274E-2</v>
      </c>
      <c r="K875" s="2">
        <v>11408308.333629999</v>
      </c>
      <c r="L875" s="2">
        <v>12017616.962649999</v>
      </c>
      <c r="M875" s="3">
        <f t="shared" si="59"/>
        <v>5.3409200663331324E-2</v>
      </c>
    </row>
    <row r="876" spans="1:13" x14ac:dyDescent="0.2">
      <c r="A876" s="1" t="s">
        <v>14</v>
      </c>
      <c r="B876" s="1" t="s">
        <v>69</v>
      </c>
      <c r="C876" s="2">
        <v>9968.7950600000004</v>
      </c>
      <c r="D876" s="2">
        <v>11232.68766</v>
      </c>
      <c r="E876" s="3">
        <f t="shared" si="56"/>
        <v>0.12678489149319505</v>
      </c>
      <c r="F876" s="2">
        <v>174522.64571000001</v>
      </c>
      <c r="G876" s="2">
        <v>198274.50018</v>
      </c>
      <c r="H876" s="3">
        <f t="shared" si="57"/>
        <v>0.13609611734552707</v>
      </c>
      <c r="I876" s="2">
        <v>195265.05489999999</v>
      </c>
      <c r="J876" s="3">
        <f t="shared" si="58"/>
        <v>1.5412103725068516E-2</v>
      </c>
      <c r="K876" s="2">
        <v>1736927.27397</v>
      </c>
      <c r="L876" s="2">
        <v>1916216.98438</v>
      </c>
      <c r="M876" s="3">
        <f t="shared" si="59"/>
        <v>0.1032223473583942</v>
      </c>
    </row>
    <row r="877" spans="1:13" x14ac:dyDescent="0.2">
      <c r="A877" s="1" t="s">
        <v>15</v>
      </c>
      <c r="B877" s="1" t="s">
        <v>69</v>
      </c>
      <c r="C877" s="2">
        <v>9015.6713999999993</v>
      </c>
      <c r="D877" s="2">
        <v>9821.4201699999994</v>
      </c>
      <c r="E877" s="3">
        <f t="shared" si="56"/>
        <v>8.93720205907238E-2</v>
      </c>
      <c r="F877" s="2">
        <v>161806.03</v>
      </c>
      <c r="G877" s="2">
        <v>156157.81604000001</v>
      </c>
      <c r="H877" s="3">
        <f t="shared" si="57"/>
        <v>-3.4907314393660127E-2</v>
      </c>
      <c r="I877" s="2">
        <v>161565.94902</v>
      </c>
      <c r="J877" s="3">
        <f t="shared" si="58"/>
        <v>-3.3473222623973342E-2</v>
      </c>
      <c r="K877" s="2">
        <v>1569457.1121799999</v>
      </c>
      <c r="L877" s="2">
        <v>1701192.068</v>
      </c>
      <c r="M877" s="3">
        <f t="shared" si="59"/>
        <v>8.3936639489955889E-2</v>
      </c>
    </row>
    <row r="878" spans="1:13" x14ac:dyDescent="0.2">
      <c r="A878" s="1" t="s">
        <v>16</v>
      </c>
      <c r="B878" s="1" t="s">
        <v>69</v>
      </c>
      <c r="C878" s="2">
        <v>31551.793369999999</v>
      </c>
      <c r="D878" s="2">
        <v>45101.592290000001</v>
      </c>
      <c r="E878" s="3">
        <f t="shared" si="56"/>
        <v>0.42944623657694803</v>
      </c>
      <c r="F878" s="2">
        <v>626738.01638000004</v>
      </c>
      <c r="G878" s="2">
        <v>702225.28330000001</v>
      </c>
      <c r="H878" s="3">
        <f t="shared" si="57"/>
        <v>0.12044469131776903</v>
      </c>
      <c r="I878" s="2">
        <v>669490.28154</v>
      </c>
      <c r="J878" s="3">
        <f t="shared" si="58"/>
        <v>4.8895409929926137E-2</v>
      </c>
      <c r="K878" s="2">
        <v>6166545.97138</v>
      </c>
      <c r="L878" s="2">
        <v>7019832.6552499998</v>
      </c>
      <c r="M878" s="3">
        <f t="shared" si="59"/>
        <v>0.13837352187598206</v>
      </c>
    </row>
    <row r="879" spans="1:13" x14ac:dyDescent="0.2">
      <c r="A879" s="1" t="s">
        <v>17</v>
      </c>
      <c r="B879" s="1" t="s">
        <v>69</v>
      </c>
      <c r="C879" s="2">
        <v>380.58667000000003</v>
      </c>
      <c r="D879" s="2">
        <v>713.67040999999995</v>
      </c>
      <c r="E879" s="3">
        <f t="shared" si="56"/>
        <v>0.8751849874300639</v>
      </c>
      <c r="F879" s="2">
        <v>17124.220249999998</v>
      </c>
      <c r="G879" s="2">
        <v>14753.468419999999</v>
      </c>
      <c r="H879" s="3">
        <f t="shared" si="57"/>
        <v>-0.13844436683182693</v>
      </c>
      <c r="I879" s="2">
        <v>16187.657509999999</v>
      </c>
      <c r="J879" s="3">
        <f t="shared" si="58"/>
        <v>-8.8597691736066353E-2</v>
      </c>
      <c r="K879" s="2">
        <v>144291.08262999999</v>
      </c>
      <c r="L879" s="2">
        <v>143640.23496999999</v>
      </c>
      <c r="M879" s="3">
        <f t="shared" si="59"/>
        <v>-4.5106575412490191E-3</v>
      </c>
    </row>
    <row r="880" spans="1:13" x14ac:dyDescent="0.2">
      <c r="A880" s="1" t="s">
        <v>18</v>
      </c>
      <c r="B880" s="1" t="s">
        <v>69</v>
      </c>
      <c r="C880" s="2">
        <v>8663.2290599999997</v>
      </c>
      <c r="D880" s="2">
        <v>6254.9845599999999</v>
      </c>
      <c r="E880" s="3">
        <f t="shared" si="56"/>
        <v>-0.27798462713162986</v>
      </c>
      <c r="F880" s="2">
        <v>107730.85301000001</v>
      </c>
      <c r="G880" s="2">
        <v>111597.12257000001</v>
      </c>
      <c r="H880" s="3">
        <f t="shared" si="57"/>
        <v>3.5888229341701328E-2</v>
      </c>
      <c r="I880" s="2">
        <v>123954.64268999999</v>
      </c>
      <c r="J880" s="3">
        <f t="shared" si="58"/>
        <v>-9.9693886826853984E-2</v>
      </c>
      <c r="K880" s="2">
        <v>1221874.9262999999</v>
      </c>
      <c r="L880" s="2">
        <v>1247870.8003400001</v>
      </c>
      <c r="M880" s="3">
        <f t="shared" si="59"/>
        <v>2.1275396917030731E-2</v>
      </c>
    </row>
    <row r="881" spans="1:13" x14ac:dyDescent="0.2">
      <c r="A881" s="1" t="s">
        <v>19</v>
      </c>
      <c r="B881" s="1" t="s">
        <v>69</v>
      </c>
      <c r="C881" s="2">
        <v>10160.87758</v>
      </c>
      <c r="D881" s="2">
        <v>16210.436610000001</v>
      </c>
      <c r="E881" s="3">
        <f t="shared" si="56"/>
        <v>0.59537761205858364</v>
      </c>
      <c r="F881" s="2">
        <v>218681.48298999999</v>
      </c>
      <c r="G881" s="2">
        <v>274981.67465</v>
      </c>
      <c r="H881" s="3">
        <f t="shared" si="57"/>
        <v>0.2574529443015281</v>
      </c>
      <c r="I881" s="2">
        <v>287033.81682000001</v>
      </c>
      <c r="J881" s="3">
        <f t="shared" si="58"/>
        <v>-4.1988579267501214E-2</v>
      </c>
      <c r="K881" s="2">
        <v>2028425.12149</v>
      </c>
      <c r="L881" s="2">
        <v>2464146.0731799998</v>
      </c>
      <c r="M881" s="3">
        <f t="shared" si="59"/>
        <v>0.21480751104577944</v>
      </c>
    </row>
    <row r="882" spans="1:13" x14ac:dyDescent="0.2">
      <c r="A882" s="1" t="s">
        <v>20</v>
      </c>
      <c r="B882" s="1" t="s">
        <v>69</v>
      </c>
      <c r="C882" s="2">
        <v>1971.8786500000001</v>
      </c>
      <c r="D882" s="2">
        <v>1773.2923699999999</v>
      </c>
      <c r="E882" s="3">
        <f t="shared" si="56"/>
        <v>-0.10070917903594123</v>
      </c>
      <c r="F882" s="2">
        <v>29034.682659999999</v>
      </c>
      <c r="G882" s="2">
        <v>31693.030719999999</v>
      </c>
      <c r="H882" s="3">
        <f t="shared" si="57"/>
        <v>9.1557675733177746E-2</v>
      </c>
      <c r="I882" s="2">
        <v>30420.645830000001</v>
      </c>
      <c r="J882" s="3">
        <f t="shared" si="58"/>
        <v>4.1826360199927359E-2</v>
      </c>
      <c r="K882" s="2">
        <v>327444.67213999998</v>
      </c>
      <c r="L882" s="2">
        <v>387472.30252999999</v>
      </c>
      <c r="M882" s="3">
        <f t="shared" si="59"/>
        <v>0.18332144480376522</v>
      </c>
    </row>
    <row r="883" spans="1:13" x14ac:dyDescent="0.2">
      <c r="A883" s="1" t="s">
        <v>21</v>
      </c>
      <c r="B883" s="1" t="s">
        <v>69</v>
      </c>
      <c r="C883" s="2">
        <v>6881.2275399999999</v>
      </c>
      <c r="D883" s="2">
        <v>12869.08785</v>
      </c>
      <c r="E883" s="3">
        <f t="shared" si="56"/>
        <v>0.8701732757989864</v>
      </c>
      <c r="F883" s="2">
        <v>158912.61804</v>
      </c>
      <c r="G883" s="2">
        <v>198673.51120000001</v>
      </c>
      <c r="H883" s="3">
        <f t="shared" si="57"/>
        <v>0.25020601668013409</v>
      </c>
      <c r="I883" s="2">
        <v>179340.00941999999</v>
      </c>
      <c r="J883" s="3">
        <f t="shared" si="58"/>
        <v>0.10780361751137479</v>
      </c>
      <c r="K883" s="2">
        <v>1625691.3520899999</v>
      </c>
      <c r="L883" s="2">
        <v>1870720.51461</v>
      </c>
      <c r="M883" s="3">
        <f t="shared" si="59"/>
        <v>0.15072305219867776</v>
      </c>
    </row>
    <row r="884" spans="1:13" x14ac:dyDescent="0.2">
      <c r="A884" s="1" t="s">
        <v>22</v>
      </c>
      <c r="B884" s="1" t="s">
        <v>69</v>
      </c>
      <c r="C884" s="2">
        <v>14590.730939999999</v>
      </c>
      <c r="D884" s="2">
        <v>29425.705150000002</v>
      </c>
      <c r="E884" s="3">
        <f t="shared" si="56"/>
        <v>1.0167396185293511</v>
      </c>
      <c r="F884" s="2">
        <v>255400.03318999999</v>
      </c>
      <c r="G884" s="2">
        <v>259873.28380999999</v>
      </c>
      <c r="H884" s="3">
        <f t="shared" si="57"/>
        <v>1.7514683001909503E-2</v>
      </c>
      <c r="I884" s="2">
        <v>460438.09457999998</v>
      </c>
      <c r="J884" s="3">
        <f t="shared" si="58"/>
        <v>-0.43559560586087076</v>
      </c>
      <c r="K884" s="2">
        <v>2907537.8532500002</v>
      </c>
      <c r="L884" s="2">
        <v>3894533.9969000001</v>
      </c>
      <c r="M884" s="3">
        <f t="shared" si="59"/>
        <v>0.33946115010910383</v>
      </c>
    </row>
    <row r="885" spans="1:13" x14ac:dyDescent="0.2">
      <c r="A885" s="1" t="s">
        <v>23</v>
      </c>
      <c r="B885" s="1" t="s">
        <v>69</v>
      </c>
      <c r="C885" s="2">
        <v>16241.037340000001</v>
      </c>
      <c r="D885" s="2">
        <v>83338.588250000001</v>
      </c>
      <c r="E885" s="3">
        <f t="shared" si="56"/>
        <v>4.1313586998993994</v>
      </c>
      <c r="F885" s="2">
        <v>526298.71328000003</v>
      </c>
      <c r="G885" s="2">
        <v>853500.63648999995</v>
      </c>
      <c r="H885" s="3">
        <f t="shared" si="57"/>
        <v>0.62170382513537104</v>
      </c>
      <c r="I885" s="2">
        <v>858483.33262</v>
      </c>
      <c r="J885" s="3">
        <f t="shared" si="58"/>
        <v>-5.8040685714810802E-3</v>
      </c>
      <c r="K885" s="2">
        <v>5238743.3011299996</v>
      </c>
      <c r="L885" s="2">
        <v>7647942.6247500004</v>
      </c>
      <c r="M885" s="3">
        <f t="shared" si="59"/>
        <v>0.45988115567722798</v>
      </c>
    </row>
    <row r="886" spans="1:13" x14ac:dyDescent="0.2">
      <c r="A886" s="1" t="s">
        <v>24</v>
      </c>
      <c r="B886" s="1" t="s">
        <v>69</v>
      </c>
      <c r="C886" s="2">
        <v>1893.7369200000001</v>
      </c>
      <c r="D886" s="2">
        <v>2495.4132500000001</v>
      </c>
      <c r="E886" s="3">
        <f t="shared" si="56"/>
        <v>0.31771906839097808</v>
      </c>
      <c r="F886" s="2">
        <v>36654.98141</v>
      </c>
      <c r="G886" s="2">
        <v>38438.49624</v>
      </c>
      <c r="H886" s="3">
        <f t="shared" si="57"/>
        <v>4.8656819929894457E-2</v>
      </c>
      <c r="I886" s="2">
        <v>33485.522190000003</v>
      </c>
      <c r="J886" s="3">
        <f t="shared" si="58"/>
        <v>0.14791389609803174</v>
      </c>
      <c r="K886" s="2">
        <v>307992.38305</v>
      </c>
      <c r="L886" s="2">
        <v>387612.76595999999</v>
      </c>
      <c r="M886" s="3">
        <f t="shared" si="59"/>
        <v>0.2585141298675373</v>
      </c>
    </row>
    <row r="887" spans="1:13" x14ac:dyDescent="0.2">
      <c r="A887" s="1" t="s">
        <v>25</v>
      </c>
      <c r="B887" s="1" t="s">
        <v>69</v>
      </c>
      <c r="C887" s="2">
        <v>27.784579999999998</v>
      </c>
      <c r="D887" s="2">
        <v>87.117379999999997</v>
      </c>
      <c r="E887" s="3">
        <f t="shared" si="56"/>
        <v>2.1354578690770207</v>
      </c>
      <c r="F887" s="2">
        <v>254.81196</v>
      </c>
      <c r="G887" s="2">
        <v>867.89175</v>
      </c>
      <c r="H887" s="3">
        <f t="shared" si="57"/>
        <v>2.4060086897020061</v>
      </c>
      <c r="I887" s="2">
        <v>634.18105000000003</v>
      </c>
      <c r="J887" s="3">
        <f t="shared" si="58"/>
        <v>0.36852362586362353</v>
      </c>
      <c r="K887" s="2">
        <v>4875.4449199999999</v>
      </c>
      <c r="L887" s="2">
        <v>6783.0269500000004</v>
      </c>
      <c r="M887" s="3">
        <f t="shared" si="59"/>
        <v>0.39126316906478364</v>
      </c>
    </row>
    <row r="888" spans="1:13" x14ac:dyDescent="0.2">
      <c r="A888" s="1" t="s">
        <v>26</v>
      </c>
      <c r="B888" s="1" t="s">
        <v>69</v>
      </c>
      <c r="C888" s="2">
        <v>17818.50747</v>
      </c>
      <c r="D888" s="2">
        <v>24452.309260000002</v>
      </c>
      <c r="E888" s="3">
        <f t="shared" si="56"/>
        <v>0.37229839823391231</v>
      </c>
      <c r="F888" s="2">
        <v>318174.27656000003</v>
      </c>
      <c r="G888" s="2">
        <v>324633.48872999998</v>
      </c>
      <c r="H888" s="3">
        <f t="shared" si="57"/>
        <v>2.0300862281624088E-2</v>
      </c>
      <c r="I888" s="2">
        <v>326885.81011000002</v>
      </c>
      <c r="J888" s="3">
        <f t="shared" si="58"/>
        <v>-6.8902390692398008E-3</v>
      </c>
      <c r="K888" s="2">
        <v>3268361.5562399998</v>
      </c>
      <c r="L888" s="2">
        <v>3355054.27287</v>
      </c>
      <c r="M888" s="3">
        <f t="shared" si="59"/>
        <v>2.6524824484147169E-2</v>
      </c>
    </row>
    <row r="889" spans="1:13" x14ac:dyDescent="0.2">
      <c r="A889" s="1" t="s">
        <v>27</v>
      </c>
      <c r="B889" s="1" t="s">
        <v>69</v>
      </c>
      <c r="C889" s="2">
        <v>2716.4340999999999</v>
      </c>
      <c r="D889" s="2">
        <v>380.60295000000002</v>
      </c>
      <c r="E889" s="3">
        <f t="shared" si="56"/>
        <v>-0.85988876004759329</v>
      </c>
      <c r="F889" s="2">
        <v>36090.683969999998</v>
      </c>
      <c r="G889" s="2">
        <v>25920.12631</v>
      </c>
      <c r="H889" s="3">
        <f t="shared" si="57"/>
        <v>-0.28180562242749863</v>
      </c>
      <c r="I889" s="2">
        <v>36711.768400000001</v>
      </c>
      <c r="J889" s="3">
        <f t="shared" si="58"/>
        <v>-0.29395593185317659</v>
      </c>
      <c r="K889" s="2">
        <v>292040.32419000001</v>
      </c>
      <c r="L889" s="2">
        <v>317915.54528999998</v>
      </c>
      <c r="M889" s="3">
        <f t="shared" si="59"/>
        <v>8.8601535324846603E-2</v>
      </c>
    </row>
    <row r="890" spans="1:13" x14ac:dyDescent="0.2">
      <c r="A890" s="1" t="s">
        <v>28</v>
      </c>
      <c r="B890" s="1" t="s">
        <v>69</v>
      </c>
      <c r="C890" s="2">
        <v>327.78501</v>
      </c>
      <c r="D890" s="2">
        <v>215.59893</v>
      </c>
      <c r="E890" s="3">
        <f t="shared" si="56"/>
        <v>-0.34225506529416949</v>
      </c>
      <c r="F890" s="2">
        <v>5587.8947699999999</v>
      </c>
      <c r="G890" s="2">
        <v>7897.5243099999998</v>
      </c>
      <c r="H890" s="3">
        <f t="shared" si="57"/>
        <v>0.41332731468026562</v>
      </c>
      <c r="I890" s="2">
        <v>6589.31898</v>
      </c>
      <c r="J890" s="3">
        <f t="shared" si="58"/>
        <v>0.19853422394191034</v>
      </c>
      <c r="K890" s="2">
        <v>39624.688679999999</v>
      </c>
      <c r="L890" s="2">
        <v>49985.277609999997</v>
      </c>
      <c r="M890" s="3">
        <f t="shared" si="59"/>
        <v>0.26146802095203237</v>
      </c>
    </row>
    <row r="891" spans="1:13" x14ac:dyDescent="0.2">
      <c r="A891" s="1" t="s">
        <v>29</v>
      </c>
      <c r="B891" s="1" t="s">
        <v>69</v>
      </c>
      <c r="C891" s="2">
        <v>142.33432999999999</v>
      </c>
      <c r="D891" s="2">
        <v>1466.13924</v>
      </c>
      <c r="E891" s="3">
        <f t="shared" si="56"/>
        <v>9.3006719461144751</v>
      </c>
      <c r="F891" s="2">
        <v>4043.0973199999999</v>
      </c>
      <c r="G891" s="2">
        <v>6577.0356499999998</v>
      </c>
      <c r="H891" s="3">
        <f t="shared" si="57"/>
        <v>0.62673196548234467</v>
      </c>
      <c r="I891" s="2">
        <v>5482.4924300000002</v>
      </c>
      <c r="J891" s="3">
        <f t="shared" si="58"/>
        <v>0.19964336184227061</v>
      </c>
      <c r="K891" s="2">
        <v>45699.538560000001</v>
      </c>
      <c r="L891" s="2">
        <v>73443.612269999998</v>
      </c>
      <c r="M891" s="3">
        <f t="shared" si="59"/>
        <v>0.60709745840374629</v>
      </c>
    </row>
    <row r="892" spans="1:13" x14ac:dyDescent="0.2">
      <c r="A892" s="6" t="s">
        <v>30</v>
      </c>
      <c r="B892" s="6" t="s">
        <v>69</v>
      </c>
      <c r="C892" s="5">
        <v>257821.31838000001</v>
      </c>
      <c r="D892" s="5">
        <v>462927.03080000001</v>
      </c>
      <c r="E892" s="4">
        <f t="shared" si="56"/>
        <v>0.79553434025070402</v>
      </c>
      <c r="F892" s="5">
        <v>5669199.2212300003</v>
      </c>
      <c r="G892" s="5">
        <v>6570783.2525500003</v>
      </c>
      <c r="H892" s="4">
        <f t="shared" si="57"/>
        <v>0.15903198955220188</v>
      </c>
      <c r="I892" s="5">
        <v>6863119.6158999996</v>
      </c>
      <c r="J892" s="4">
        <f t="shared" si="58"/>
        <v>-4.2595259839670385E-2</v>
      </c>
      <c r="K892" s="5">
        <v>56864602.695699997</v>
      </c>
      <c r="L892" s="5">
        <v>66239190.119970001</v>
      </c>
      <c r="M892" s="4">
        <f t="shared" si="59"/>
        <v>0.1648580484143416</v>
      </c>
    </row>
    <row r="893" spans="1:13" x14ac:dyDescent="0.2">
      <c r="A893" s="1" t="s">
        <v>3</v>
      </c>
      <c r="B893" s="1" t="s">
        <v>70</v>
      </c>
      <c r="C893" s="2">
        <v>2185.4605799999999</v>
      </c>
      <c r="D893" s="2">
        <v>2290.4128799999999</v>
      </c>
      <c r="E893" s="3">
        <f t="shared" si="56"/>
        <v>4.8022966399146716E-2</v>
      </c>
      <c r="F893" s="2">
        <v>74189.560620000004</v>
      </c>
      <c r="G893" s="2">
        <v>57698.092259999998</v>
      </c>
      <c r="H893" s="3">
        <f t="shared" si="57"/>
        <v>-0.22228826026439952</v>
      </c>
      <c r="I893" s="2">
        <v>58632.859259999997</v>
      </c>
      <c r="J893" s="3">
        <f t="shared" si="58"/>
        <v>-1.5942715600051005E-2</v>
      </c>
      <c r="K893" s="2">
        <v>467061.33704000001</v>
      </c>
      <c r="L893" s="2">
        <v>614084.55619999999</v>
      </c>
      <c r="M893" s="3">
        <f t="shared" si="59"/>
        <v>0.31478353590935026</v>
      </c>
    </row>
    <row r="894" spans="1:13" x14ac:dyDescent="0.2">
      <c r="A894" s="1" t="s">
        <v>5</v>
      </c>
      <c r="B894" s="1" t="s">
        <v>70</v>
      </c>
      <c r="C894" s="2">
        <v>918.24270999999999</v>
      </c>
      <c r="D894" s="2">
        <v>1195.40852</v>
      </c>
      <c r="E894" s="3">
        <f t="shared" si="56"/>
        <v>0.30184373584626667</v>
      </c>
      <c r="F894" s="2">
        <v>19248.19702</v>
      </c>
      <c r="G894" s="2">
        <v>22268.329750000001</v>
      </c>
      <c r="H894" s="3">
        <f t="shared" si="57"/>
        <v>0.15690470784676136</v>
      </c>
      <c r="I894" s="2">
        <v>19353.33987</v>
      </c>
      <c r="J894" s="3">
        <f t="shared" si="58"/>
        <v>0.15061947444629875</v>
      </c>
      <c r="K894" s="2">
        <v>189946.15813</v>
      </c>
      <c r="L894" s="2">
        <v>219521.79500000001</v>
      </c>
      <c r="M894" s="3">
        <f t="shared" si="59"/>
        <v>0.1557053702015827</v>
      </c>
    </row>
    <row r="895" spans="1:13" x14ac:dyDescent="0.2">
      <c r="A895" s="1" t="s">
        <v>6</v>
      </c>
      <c r="B895" s="1" t="s">
        <v>70</v>
      </c>
      <c r="C895" s="2">
        <v>1554.46282</v>
      </c>
      <c r="D895" s="2">
        <v>1981.4729199999999</v>
      </c>
      <c r="E895" s="3">
        <f t="shared" si="56"/>
        <v>0.27469946177291016</v>
      </c>
      <c r="F895" s="2">
        <v>21905.814429999999</v>
      </c>
      <c r="G895" s="2">
        <v>25599.566320000002</v>
      </c>
      <c r="H895" s="3">
        <f t="shared" si="57"/>
        <v>0.16861970148625982</v>
      </c>
      <c r="I895" s="2">
        <v>23222.791710000001</v>
      </c>
      <c r="J895" s="3">
        <f t="shared" si="58"/>
        <v>0.10234663599796812</v>
      </c>
      <c r="K895" s="2">
        <v>200023.54899000001</v>
      </c>
      <c r="L895" s="2">
        <v>257283.10397</v>
      </c>
      <c r="M895" s="3">
        <f t="shared" si="59"/>
        <v>0.28626406875153787</v>
      </c>
    </row>
    <row r="896" spans="1:13" x14ac:dyDescent="0.2">
      <c r="A896" s="1" t="s">
        <v>7</v>
      </c>
      <c r="B896" s="1" t="s">
        <v>70</v>
      </c>
      <c r="C896" s="2">
        <v>353.66156999999998</v>
      </c>
      <c r="D896" s="2">
        <v>1350.5039099999999</v>
      </c>
      <c r="E896" s="3">
        <f t="shared" si="56"/>
        <v>2.8186334749348085</v>
      </c>
      <c r="F896" s="2">
        <v>10367.69436</v>
      </c>
      <c r="G896" s="2">
        <v>11509.61786</v>
      </c>
      <c r="H896" s="3">
        <f t="shared" si="57"/>
        <v>0.11014247337437921</v>
      </c>
      <c r="I896" s="2">
        <v>11546.080019999999</v>
      </c>
      <c r="J896" s="3">
        <f t="shared" si="58"/>
        <v>-3.1579687596864359E-3</v>
      </c>
      <c r="K896" s="2">
        <v>116155.71511</v>
      </c>
      <c r="L896" s="2">
        <v>131341.42417000001</v>
      </c>
      <c r="M896" s="3">
        <f t="shared" si="59"/>
        <v>0.13073578898480442</v>
      </c>
    </row>
    <row r="897" spans="1:13" x14ac:dyDescent="0.2">
      <c r="A897" s="1" t="s">
        <v>8</v>
      </c>
      <c r="B897" s="1" t="s">
        <v>70</v>
      </c>
      <c r="C897" s="2">
        <v>7.2249999999999996</v>
      </c>
      <c r="D897" s="2">
        <v>9.7457600000000006</v>
      </c>
      <c r="E897" s="3">
        <f t="shared" si="56"/>
        <v>0.34889411764705902</v>
      </c>
      <c r="F897" s="2">
        <v>648.78638999999998</v>
      </c>
      <c r="G897" s="2">
        <v>1028.82951</v>
      </c>
      <c r="H897" s="3">
        <f t="shared" si="57"/>
        <v>0.58577541985737414</v>
      </c>
      <c r="I897" s="2">
        <v>538.82888000000003</v>
      </c>
      <c r="J897" s="3">
        <f t="shared" si="58"/>
        <v>0.90938078523185317</v>
      </c>
      <c r="K897" s="2">
        <v>6472.2241700000004</v>
      </c>
      <c r="L897" s="2">
        <v>7550.0615200000002</v>
      </c>
      <c r="M897" s="3">
        <f t="shared" si="59"/>
        <v>0.16653275932499101</v>
      </c>
    </row>
    <row r="898" spans="1:13" x14ac:dyDescent="0.2">
      <c r="A898" s="1" t="s">
        <v>9</v>
      </c>
      <c r="B898" s="1" t="s">
        <v>70</v>
      </c>
      <c r="C898" s="2">
        <v>867.28850999999997</v>
      </c>
      <c r="D898" s="2">
        <v>1774.2352599999999</v>
      </c>
      <c r="E898" s="3">
        <f t="shared" si="56"/>
        <v>1.0457266982586915</v>
      </c>
      <c r="F898" s="2">
        <v>20463.44569</v>
      </c>
      <c r="G898" s="2">
        <v>26073.571499999998</v>
      </c>
      <c r="H898" s="3">
        <f t="shared" si="57"/>
        <v>0.2741535269762283</v>
      </c>
      <c r="I898" s="2">
        <v>45019.810700000002</v>
      </c>
      <c r="J898" s="3">
        <f t="shared" si="58"/>
        <v>-0.42084226711330897</v>
      </c>
      <c r="K898" s="2">
        <v>239899.64681000001</v>
      </c>
      <c r="L898" s="2">
        <v>347896.90937000001</v>
      </c>
      <c r="M898" s="3">
        <f t="shared" si="59"/>
        <v>0.45017683017071541</v>
      </c>
    </row>
    <row r="899" spans="1:13" x14ac:dyDescent="0.2">
      <c r="A899" s="1" t="s">
        <v>10</v>
      </c>
      <c r="B899" s="1" t="s">
        <v>70</v>
      </c>
      <c r="C899" s="2">
        <v>271.68727999999999</v>
      </c>
      <c r="D899" s="2">
        <v>243.06703999999999</v>
      </c>
      <c r="E899" s="3">
        <f t="shared" si="56"/>
        <v>-0.10534258357623516</v>
      </c>
      <c r="F899" s="2">
        <v>3681.82827</v>
      </c>
      <c r="G899" s="2">
        <v>4922.0362999999998</v>
      </c>
      <c r="H899" s="3">
        <f t="shared" si="57"/>
        <v>0.33684570247487389</v>
      </c>
      <c r="I899" s="2">
        <v>5582.8593000000001</v>
      </c>
      <c r="J899" s="3">
        <f t="shared" si="58"/>
        <v>-0.11836640769363471</v>
      </c>
      <c r="K899" s="2">
        <v>30738.936320000001</v>
      </c>
      <c r="L899" s="2">
        <v>35059.205399999999</v>
      </c>
      <c r="M899" s="3">
        <f t="shared" si="59"/>
        <v>0.14054712352519028</v>
      </c>
    </row>
    <row r="900" spans="1:13" x14ac:dyDescent="0.2">
      <c r="A900" s="1" t="s">
        <v>11</v>
      </c>
      <c r="B900" s="1" t="s">
        <v>70</v>
      </c>
      <c r="C900" s="2">
        <v>224.0676</v>
      </c>
      <c r="D900" s="2">
        <v>338.94137000000001</v>
      </c>
      <c r="E900" s="3">
        <f t="shared" si="56"/>
        <v>0.5126746124830186</v>
      </c>
      <c r="F900" s="2">
        <v>2113.4994000000002</v>
      </c>
      <c r="G900" s="2">
        <v>2915.2149800000002</v>
      </c>
      <c r="H900" s="3">
        <f t="shared" si="57"/>
        <v>0.37933087655477915</v>
      </c>
      <c r="I900" s="2">
        <v>1820.3117400000001</v>
      </c>
      <c r="J900" s="3">
        <f t="shared" si="58"/>
        <v>0.60149215979895843</v>
      </c>
      <c r="K900" s="2">
        <v>48940.959080000001</v>
      </c>
      <c r="L900" s="2">
        <v>29835.050940000001</v>
      </c>
      <c r="M900" s="3">
        <f t="shared" si="59"/>
        <v>-0.39038687633336011</v>
      </c>
    </row>
    <row r="901" spans="1:13" x14ac:dyDescent="0.2">
      <c r="A901" s="1" t="s">
        <v>12</v>
      </c>
      <c r="B901" s="1" t="s">
        <v>70</v>
      </c>
      <c r="C901" s="2">
        <v>116.8561</v>
      </c>
      <c r="D901" s="2">
        <v>22.32443</v>
      </c>
      <c r="E901" s="3">
        <f t="shared" si="56"/>
        <v>-0.80895794057819836</v>
      </c>
      <c r="F901" s="2">
        <v>2663.38202</v>
      </c>
      <c r="G901" s="2">
        <v>44.5244</v>
      </c>
      <c r="H901" s="3">
        <f t="shared" si="57"/>
        <v>-0.9832827586633629</v>
      </c>
      <c r="I901" s="2">
        <v>651.86896000000002</v>
      </c>
      <c r="J901" s="3">
        <f t="shared" si="58"/>
        <v>-0.93169731536227773</v>
      </c>
      <c r="K901" s="2">
        <v>21833.795389999999</v>
      </c>
      <c r="L901" s="2">
        <v>20144.94443</v>
      </c>
      <c r="M901" s="3">
        <f t="shared" si="59"/>
        <v>-7.7350315409363213E-2</v>
      </c>
    </row>
    <row r="902" spans="1:13" x14ac:dyDescent="0.2">
      <c r="A902" s="1" t="s">
        <v>13</v>
      </c>
      <c r="B902" s="1" t="s">
        <v>70</v>
      </c>
      <c r="C902" s="2">
        <v>3867.1952099999999</v>
      </c>
      <c r="D902" s="2">
        <v>8829.0083099999993</v>
      </c>
      <c r="E902" s="3">
        <f t="shared" si="56"/>
        <v>1.2830521425888919</v>
      </c>
      <c r="F902" s="2">
        <v>104575.70211</v>
      </c>
      <c r="G902" s="2">
        <v>112074.21759</v>
      </c>
      <c r="H902" s="3">
        <f t="shared" si="57"/>
        <v>7.1704184898634837E-2</v>
      </c>
      <c r="I902" s="2">
        <v>114317.3278</v>
      </c>
      <c r="J902" s="3">
        <f t="shared" si="58"/>
        <v>-1.9621786593230661E-2</v>
      </c>
      <c r="K902" s="2">
        <v>1088376.24287</v>
      </c>
      <c r="L902" s="2">
        <v>1263473.58552</v>
      </c>
      <c r="M902" s="3">
        <f t="shared" si="59"/>
        <v>0.16087942363412489</v>
      </c>
    </row>
    <row r="903" spans="1:13" x14ac:dyDescent="0.2">
      <c r="A903" s="1" t="s">
        <v>14</v>
      </c>
      <c r="B903" s="1" t="s">
        <v>70</v>
      </c>
      <c r="C903" s="2">
        <v>1698.5270599999999</v>
      </c>
      <c r="D903" s="2">
        <v>1234.30602</v>
      </c>
      <c r="E903" s="3">
        <f t="shared" si="56"/>
        <v>-0.27330800370057096</v>
      </c>
      <c r="F903" s="2">
        <v>20418.30228</v>
      </c>
      <c r="G903" s="2">
        <v>24953.095949999999</v>
      </c>
      <c r="H903" s="3">
        <f t="shared" si="57"/>
        <v>0.22209455065428685</v>
      </c>
      <c r="I903" s="2">
        <v>20928.436699999998</v>
      </c>
      <c r="J903" s="3">
        <f t="shared" si="58"/>
        <v>0.19230577551929628</v>
      </c>
      <c r="K903" s="2">
        <v>200616.93694000001</v>
      </c>
      <c r="L903" s="2">
        <v>239501.39665000001</v>
      </c>
      <c r="M903" s="3">
        <f t="shared" si="59"/>
        <v>0.19382441135381034</v>
      </c>
    </row>
    <row r="904" spans="1:13" x14ac:dyDescent="0.2">
      <c r="A904" s="1" t="s">
        <v>15</v>
      </c>
      <c r="B904" s="1" t="s">
        <v>70</v>
      </c>
      <c r="C904" s="2">
        <v>1611.52926</v>
      </c>
      <c r="D904" s="2">
        <v>2714.9354600000001</v>
      </c>
      <c r="E904" s="3">
        <f t="shared" si="56"/>
        <v>0.6846951075526857</v>
      </c>
      <c r="F904" s="2">
        <v>33999.673730000002</v>
      </c>
      <c r="G904" s="2">
        <v>35644.050889999999</v>
      </c>
      <c r="H904" s="3">
        <f t="shared" si="57"/>
        <v>4.8364498231906916E-2</v>
      </c>
      <c r="I904" s="2">
        <v>38228.543019999997</v>
      </c>
      <c r="J904" s="3">
        <f t="shared" si="58"/>
        <v>-6.7606346615090018E-2</v>
      </c>
      <c r="K904" s="2">
        <v>305960.64484999998</v>
      </c>
      <c r="L904" s="2">
        <v>378378.66196</v>
      </c>
      <c r="M904" s="3">
        <f t="shared" si="59"/>
        <v>0.23669062779464212</v>
      </c>
    </row>
    <row r="905" spans="1:13" x14ac:dyDescent="0.2">
      <c r="A905" s="1" t="s">
        <v>16</v>
      </c>
      <c r="B905" s="1" t="s">
        <v>70</v>
      </c>
      <c r="C905" s="2">
        <v>4917.4000999999998</v>
      </c>
      <c r="D905" s="2">
        <v>8921.8121499999997</v>
      </c>
      <c r="E905" s="3">
        <f t="shared" si="56"/>
        <v>0.8143352114057183</v>
      </c>
      <c r="F905" s="2">
        <v>132632.54727000001</v>
      </c>
      <c r="G905" s="2">
        <v>99691.347080000007</v>
      </c>
      <c r="H905" s="3">
        <f t="shared" si="57"/>
        <v>-0.24836437863883909</v>
      </c>
      <c r="I905" s="2">
        <v>112575.5147</v>
      </c>
      <c r="J905" s="3">
        <f t="shared" si="58"/>
        <v>-0.11444911137501546</v>
      </c>
      <c r="K905" s="2">
        <v>1350360.7748700001</v>
      </c>
      <c r="L905" s="2">
        <v>1423332.1954600001</v>
      </c>
      <c r="M905" s="3">
        <f t="shared" si="59"/>
        <v>5.4038462867099346E-2</v>
      </c>
    </row>
    <row r="906" spans="1:13" x14ac:dyDescent="0.2">
      <c r="A906" s="1" t="s">
        <v>17</v>
      </c>
      <c r="B906" s="1" t="s">
        <v>70</v>
      </c>
      <c r="C906" s="2">
        <v>3604.6520399999999</v>
      </c>
      <c r="D906" s="2">
        <v>2645.07827</v>
      </c>
      <c r="E906" s="3">
        <f t="shared" si="56"/>
        <v>-0.26620427141145087</v>
      </c>
      <c r="F906" s="2">
        <v>51944.89241</v>
      </c>
      <c r="G906" s="2">
        <v>44946.532019999999</v>
      </c>
      <c r="H906" s="3">
        <f t="shared" si="57"/>
        <v>-0.13472663173045163</v>
      </c>
      <c r="I906" s="2">
        <v>51211.493069999997</v>
      </c>
      <c r="J906" s="3">
        <f t="shared" si="58"/>
        <v>-0.12233505946480694</v>
      </c>
      <c r="K906" s="2">
        <v>386558.14752</v>
      </c>
      <c r="L906" s="2">
        <v>394341.14772000001</v>
      </c>
      <c r="M906" s="3">
        <f t="shared" si="59"/>
        <v>2.0134099487832735E-2</v>
      </c>
    </row>
    <row r="907" spans="1:13" x14ac:dyDescent="0.2">
      <c r="A907" s="1" t="s">
        <v>18</v>
      </c>
      <c r="B907" s="1" t="s">
        <v>70</v>
      </c>
      <c r="C907" s="2">
        <v>1010.59611</v>
      </c>
      <c r="D907" s="2">
        <v>517.97310000000004</v>
      </c>
      <c r="E907" s="3">
        <f t="shared" si="56"/>
        <v>-0.48745785296957056</v>
      </c>
      <c r="F907" s="2">
        <v>21188.104439999999</v>
      </c>
      <c r="G907" s="2">
        <v>20028.150590000001</v>
      </c>
      <c r="H907" s="3">
        <f t="shared" si="57"/>
        <v>-5.4745522577761996E-2</v>
      </c>
      <c r="I907" s="2">
        <v>20959.459309999998</v>
      </c>
      <c r="J907" s="3">
        <f t="shared" si="58"/>
        <v>-4.44338141659818E-2</v>
      </c>
      <c r="K907" s="2">
        <v>212900.89845000001</v>
      </c>
      <c r="L907" s="2">
        <v>205875.01603999999</v>
      </c>
      <c r="M907" s="3">
        <f t="shared" si="59"/>
        <v>-3.3000717522336132E-2</v>
      </c>
    </row>
    <row r="908" spans="1:13" x14ac:dyDescent="0.2">
      <c r="A908" s="1" t="s">
        <v>19</v>
      </c>
      <c r="B908" s="1" t="s">
        <v>70</v>
      </c>
      <c r="C908" s="2">
        <v>2373.1309299999998</v>
      </c>
      <c r="D908" s="2">
        <v>3814.4104400000001</v>
      </c>
      <c r="E908" s="3">
        <f t="shared" si="56"/>
        <v>0.60733248712914478</v>
      </c>
      <c r="F908" s="2">
        <v>45069.935599999997</v>
      </c>
      <c r="G908" s="2">
        <v>51032.974719999998</v>
      </c>
      <c r="H908" s="3">
        <f t="shared" si="57"/>
        <v>0.13230635989637407</v>
      </c>
      <c r="I908" s="2">
        <v>47475.46759</v>
      </c>
      <c r="J908" s="3">
        <f t="shared" si="58"/>
        <v>7.4933588031670828E-2</v>
      </c>
      <c r="K908" s="2">
        <v>417680.87936000002</v>
      </c>
      <c r="L908" s="2">
        <v>512598.70864000003</v>
      </c>
      <c r="M908" s="3">
        <f t="shared" si="59"/>
        <v>0.22724963954643984</v>
      </c>
    </row>
    <row r="909" spans="1:13" x14ac:dyDescent="0.2">
      <c r="A909" s="1" t="s">
        <v>20</v>
      </c>
      <c r="B909" s="1" t="s">
        <v>70</v>
      </c>
      <c r="C909" s="2">
        <v>2604.7678599999999</v>
      </c>
      <c r="D909" s="2">
        <v>2138.1138799999999</v>
      </c>
      <c r="E909" s="3">
        <f t="shared" si="56"/>
        <v>-0.179153769196154</v>
      </c>
      <c r="F909" s="2">
        <v>35437.579120000002</v>
      </c>
      <c r="G909" s="2">
        <v>36466.69382</v>
      </c>
      <c r="H909" s="3">
        <f t="shared" si="57"/>
        <v>2.9040208884336449E-2</v>
      </c>
      <c r="I909" s="2">
        <v>33047.105239999997</v>
      </c>
      <c r="J909" s="3">
        <f t="shared" si="58"/>
        <v>0.10347619118726792</v>
      </c>
      <c r="K909" s="2">
        <v>310499.22214999999</v>
      </c>
      <c r="L909" s="2">
        <v>325623.32601000002</v>
      </c>
      <c r="M909" s="3">
        <f t="shared" si="59"/>
        <v>4.8708991137806024E-2</v>
      </c>
    </row>
    <row r="910" spans="1:13" x14ac:dyDescent="0.2">
      <c r="A910" s="1" t="s">
        <v>21</v>
      </c>
      <c r="B910" s="1" t="s">
        <v>70</v>
      </c>
      <c r="C910" s="2">
        <v>4195.7788300000002</v>
      </c>
      <c r="D910" s="2">
        <v>4492.3206200000004</v>
      </c>
      <c r="E910" s="3">
        <f t="shared" si="56"/>
        <v>7.0676220557602809E-2</v>
      </c>
      <c r="F910" s="2">
        <v>46411.412239999998</v>
      </c>
      <c r="G910" s="2">
        <v>53112.835760000002</v>
      </c>
      <c r="H910" s="3">
        <f t="shared" si="57"/>
        <v>0.1443917173936875</v>
      </c>
      <c r="I910" s="2">
        <v>48427.615409999999</v>
      </c>
      <c r="J910" s="3">
        <f t="shared" si="58"/>
        <v>9.674687283967609E-2</v>
      </c>
      <c r="K910" s="2">
        <v>460500.29641000001</v>
      </c>
      <c r="L910" s="2">
        <v>492677.24417000002</v>
      </c>
      <c r="M910" s="3">
        <f t="shared" si="59"/>
        <v>6.9873891528077881E-2</v>
      </c>
    </row>
    <row r="911" spans="1:13" x14ac:dyDescent="0.2">
      <c r="A911" s="1" t="s">
        <v>22</v>
      </c>
      <c r="B911" s="1" t="s">
        <v>70</v>
      </c>
      <c r="C911" s="2">
        <v>0</v>
      </c>
      <c r="D911" s="2">
        <v>0.42459000000000002</v>
      </c>
      <c r="E911" s="3" t="str">
        <f t="shared" si="56"/>
        <v/>
      </c>
      <c r="F911" s="2">
        <v>490.32128999999998</v>
      </c>
      <c r="G911" s="2">
        <v>172.56368000000001</v>
      </c>
      <c r="H911" s="3">
        <f t="shared" si="57"/>
        <v>-0.64805998940001153</v>
      </c>
      <c r="I911" s="2">
        <v>562.94892000000004</v>
      </c>
      <c r="J911" s="3">
        <f t="shared" si="58"/>
        <v>-0.69346476408552316</v>
      </c>
      <c r="K911" s="2">
        <v>13930.9995</v>
      </c>
      <c r="L911" s="2">
        <v>5216.3693499999999</v>
      </c>
      <c r="M911" s="3">
        <f t="shared" si="59"/>
        <v>-0.62555670538930097</v>
      </c>
    </row>
    <row r="912" spans="1:13" x14ac:dyDescent="0.2">
      <c r="A912" s="1" t="s">
        <v>23</v>
      </c>
      <c r="B912" s="1" t="s">
        <v>70</v>
      </c>
      <c r="C912" s="2">
        <v>2921.84843</v>
      </c>
      <c r="D912" s="2">
        <v>3571.5792299999998</v>
      </c>
      <c r="E912" s="3">
        <f t="shared" si="56"/>
        <v>0.22236978254207385</v>
      </c>
      <c r="F912" s="2">
        <v>57745.084710000003</v>
      </c>
      <c r="G912" s="2">
        <v>59933.530509999997</v>
      </c>
      <c r="H912" s="3">
        <f t="shared" si="57"/>
        <v>3.7898391023071909E-2</v>
      </c>
      <c r="I912" s="2">
        <v>63129.745329999998</v>
      </c>
      <c r="J912" s="3">
        <f t="shared" si="58"/>
        <v>-5.0629300075460959E-2</v>
      </c>
      <c r="K912" s="2">
        <v>510965.51066000003</v>
      </c>
      <c r="L912" s="2">
        <v>622211.34854000004</v>
      </c>
      <c r="M912" s="3">
        <f t="shared" si="59"/>
        <v>0.21771692131687481</v>
      </c>
    </row>
    <row r="913" spans="1:13" x14ac:dyDescent="0.2">
      <c r="A913" s="1" t="s">
        <v>24</v>
      </c>
      <c r="B913" s="1" t="s">
        <v>70</v>
      </c>
      <c r="C913" s="2">
        <v>926.59777999999994</v>
      </c>
      <c r="D913" s="2">
        <v>2072.9286699999998</v>
      </c>
      <c r="E913" s="3">
        <f t="shared" si="56"/>
        <v>1.2371396896720386</v>
      </c>
      <c r="F913" s="2">
        <v>32603.182860000001</v>
      </c>
      <c r="G913" s="2">
        <v>31319.788909999999</v>
      </c>
      <c r="H913" s="3">
        <f t="shared" si="57"/>
        <v>-3.9364069315286576E-2</v>
      </c>
      <c r="I913" s="2">
        <v>31012.18147</v>
      </c>
      <c r="J913" s="3">
        <f t="shared" si="58"/>
        <v>9.9189229979699256E-3</v>
      </c>
      <c r="K913" s="2">
        <v>305226.63130000001</v>
      </c>
      <c r="L913" s="2">
        <v>334784.84574000002</v>
      </c>
      <c r="M913" s="3">
        <f t="shared" si="59"/>
        <v>9.684022103218104E-2</v>
      </c>
    </row>
    <row r="914" spans="1:13" x14ac:dyDescent="0.2">
      <c r="A914" s="1" t="s">
        <v>25</v>
      </c>
      <c r="B914" s="1" t="s">
        <v>70</v>
      </c>
      <c r="C914" s="2">
        <v>1.8976</v>
      </c>
      <c r="D914" s="2">
        <v>47.332619999999999</v>
      </c>
      <c r="E914" s="3">
        <f t="shared" si="56"/>
        <v>23.943412731871838</v>
      </c>
      <c r="F914" s="2">
        <v>827.61009000000001</v>
      </c>
      <c r="G914" s="2">
        <v>633.57352000000003</v>
      </c>
      <c r="H914" s="3">
        <f t="shared" si="57"/>
        <v>-0.23445408936471523</v>
      </c>
      <c r="I914" s="2">
        <v>681.68592999999998</v>
      </c>
      <c r="J914" s="3">
        <f t="shared" si="58"/>
        <v>-7.0578558075857556E-2</v>
      </c>
      <c r="K914" s="2">
        <v>9150.6204899999993</v>
      </c>
      <c r="L914" s="2">
        <v>11527.058950000001</v>
      </c>
      <c r="M914" s="3">
        <f t="shared" si="59"/>
        <v>0.25970243904192358</v>
      </c>
    </row>
    <row r="915" spans="1:13" x14ac:dyDescent="0.2">
      <c r="A915" s="1" t="s">
        <v>26</v>
      </c>
      <c r="B915" s="1" t="s">
        <v>70</v>
      </c>
      <c r="C915" s="2">
        <v>1025.9494400000001</v>
      </c>
      <c r="D915" s="2">
        <v>1033.2564500000001</v>
      </c>
      <c r="E915" s="3">
        <f t="shared" si="56"/>
        <v>7.1221930780527298E-3</v>
      </c>
      <c r="F915" s="2">
        <v>16293.2613</v>
      </c>
      <c r="G915" s="2">
        <v>19156.697469999999</v>
      </c>
      <c r="H915" s="3">
        <f t="shared" si="57"/>
        <v>0.17574358609224539</v>
      </c>
      <c r="I915" s="2">
        <v>16886.745279999999</v>
      </c>
      <c r="J915" s="3">
        <f t="shared" si="58"/>
        <v>0.13442212530371034</v>
      </c>
      <c r="K915" s="2">
        <v>166919.58833999999</v>
      </c>
      <c r="L915" s="2">
        <v>181810.98847000001</v>
      </c>
      <c r="M915" s="3">
        <f t="shared" si="59"/>
        <v>8.9213017346218226E-2</v>
      </c>
    </row>
    <row r="916" spans="1:13" x14ac:dyDescent="0.2">
      <c r="A916" s="1" t="s">
        <v>27</v>
      </c>
      <c r="B916" s="1" t="s">
        <v>70</v>
      </c>
      <c r="C916" s="2">
        <v>1027.0535400000001</v>
      </c>
      <c r="D916" s="2">
        <v>1614.48695</v>
      </c>
      <c r="E916" s="3">
        <f t="shared" si="56"/>
        <v>0.57195987075805199</v>
      </c>
      <c r="F916" s="2">
        <v>52712.044549999999</v>
      </c>
      <c r="G916" s="2">
        <v>74051.344349999999</v>
      </c>
      <c r="H916" s="3">
        <f t="shared" si="57"/>
        <v>0.40482777669074488</v>
      </c>
      <c r="I916" s="2">
        <v>84041.422179999994</v>
      </c>
      <c r="J916" s="3">
        <f t="shared" si="58"/>
        <v>-0.11887088022622028</v>
      </c>
      <c r="K916" s="2">
        <v>557528.58134000003</v>
      </c>
      <c r="L916" s="2">
        <v>602487.95264000003</v>
      </c>
      <c r="M916" s="3">
        <f t="shared" si="59"/>
        <v>8.0640478003731753E-2</v>
      </c>
    </row>
    <row r="917" spans="1:13" x14ac:dyDescent="0.2">
      <c r="A917" s="1" t="s">
        <v>28</v>
      </c>
      <c r="B917" s="1" t="s">
        <v>70</v>
      </c>
      <c r="C917" s="2">
        <v>1265.8296700000001</v>
      </c>
      <c r="D917" s="2">
        <v>1171.3095900000001</v>
      </c>
      <c r="E917" s="3">
        <f t="shared" si="56"/>
        <v>-7.4670457044982985E-2</v>
      </c>
      <c r="F917" s="2">
        <v>35969.652370000003</v>
      </c>
      <c r="G917" s="2">
        <v>30034.273669999999</v>
      </c>
      <c r="H917" s="3">
        <f t="shared" si="57"/>
        <v>-0.16501073290745305</v>
      </c>
      <c r="I917" s="2">
        <v>18266.327880000001</v>
      </c>
      <c r="J917" s="3">
        <f t="shared" si="58"/>
        <v>0.64424255752492265</v>
      </c>
      <c r="K917" s="2">
        <v>124161.96217</v>
      </c>
      <c r="L917" s="2">
        <v>134511.33089000001</v>
      </c>
      <c r="M917" s="3">
        <f t="shared" si="59"/>
        <v>8.3353778718717964E-2</v>
      </c>
    </row>
    <row r="918" spans="1:13" x14ac:dyDescent="0.2">
      <c r="A918" s="1" t="s">
        <v>29</v>
      </c>
      <c r="B918" s="1" t="s">
        <v>70</v>
      </c>
      <c r="C918" s="2">
        <v>2280.14662</v>
      </c>
      <c r="D918" s="2">
        <v>1362.1679799999999</v>
      </c>
      <c r="E918" s="3">
        <f t="shared" si="56"/>
        <v>-0.40259632075765373</v>
      </c>
      <c r="F918" s="2">
        <v>17582.09001</v>
      </c>
      <c r="G918" s="2">
        <v>12231.45995</v>
      </c>
      <c r="H918" s="3">
        <f t="shared" si="57"/>
        <v>-0.30432275440273437</v>
      </c>
      <c r="I918" s="2">
        <v>10141.8272</v>
      </c>
      <c r="J918" s="3">
        <f t="shared" si="58"/>
        <v>0.20604105244467208</v>
      </c>
      <c r="K918" s="2">
        <v>139048.04850999999</v>
      </c>
      <c r="L918" s="2">
        <v>150493.6293</v>
      </c>
      <c r="M918" s="3">
        <f t="shared" si="59"/>
        <v>8.2313854186719215E-2</v>
      </c>
    </row>
    <row r="919" spans="1:13" x14ac:dyDescent="0.2">
      <c r="A919" s="6" t="s">
        <v>30</v>
      </c>
      <c r="B919" s="6" t="s">
        <v>70</v>
      </c>
      <c r="C919" s="5">
        <v>42276.089059999998</v>
      </c>
      <c r="D919" s="5">
        <v>55439.710180000002</v>
      </c>
      <c r="E919" s="4">
        <f t="shared" si="56"/>
        <v>0.31137272658588744</v>
      </c>
      <c r="F919" s="5">
        <v>865128.01090999995</v>
      </c>
      <c r="G919" s="5">
        <v>864990.98635000002</v>
      </c>
      <c r="H919" s="4">
        <f t="shared" si="57"/>
        <v>-1.5838645642252125E-4</v>
      </c>
      <c r="I919" s="5">
        <v>883297.03436000005</v>
      </c>
      <c r="J919" s="4">
        <f t="shared" si="58"/>
        <v>-2.0724679578782768E-2</v>
      </c>
      <c r="K919" s="5">
        <v>7930550.40068</v>
      </c>
      <c r="L919" s="5">
        <v>8993665.7825799994</v>
      </c>
      <c r="M919" s="4">
        <f t="shared" si="59"/>
        <v>0.13405316506264731</v>
      </c>
    </row>
    <row r="920" spans="1:13" x14ac:dyDescent="0.2">
      <c r="A920" s="1" t="s">
        <v>3</v>
      </c>
      <c r="B920" s="1" t="s">
        <v>71</v>
      </c>
      <c r="C920" s="2">
        <v>1422.07338</v>
      </c>
      <c r="D920" s="2">
        <v>809.30092000000002</v>
      </c>
      <c r="E920" s="3">
        <f t="shared" si="56"/>
        <v>-0.43090073171892151</v>
      </c>
      <c r="F920" s="2">
        <v>20215.57964</v>
      </c>
      <c r="G920" s="2">
        <v>26641.33714</v>
      </c>
      <c r="H920" s="3">
        <f t="shared" si="57"/>
        <v>0.31786164999620059</v>
      </c>
      <c r="I920" s="2">
        <v>17423.398379999999</v>
      </c>
      <c r="J920" s="3">
        <f t="shared" si="58"/>
        <v>0.52905515668981695</v>
      </c>
      <c r="K920" s="2">
        <v>188352.17668</v>
      </c>
      <c r="L920" s="2">
        <v>226330.59692000001</v>
      </c>
      <c r="M920" s="3">
        <f t="shared" si="59"/>
        <v>0.20163515447195102</v>
      </c>
    </row>
    <row r="921" spans="1:13" x14ac:dyDescent="0.2">
      <c r="A921" s="1" t="s">
        <v>5</v>
      </c>
      <c r="B921" s="1" t="s">
        <v>71</v>
      </c>
      <c r="C921" s="2">
        <v>0</v>
      </c>
      <c r="D921" s="2">
        <v>0</v>
      </c>
      <c r="E921" s="3" t="str">
        <f t="shared" si="56"/>
        <v/>
      </c>
      <c r="F921" s="2">
        <v>84.553169999999994</v>
      </c>
      <c r="G921" s="2">
        <v>106.28559</v>
      </c>
      <c r="H921" s="3">
        <f t="shared" si="57"/>
        <v>0.25702667327552597</v>
      </c>
      <c r="I921" s="2">
        <v>167.73231999999999</v>
      </c>
      <c r="J921" s="3">
        <f t="shared" si="58"/>
        <v>-0.36633804385463686</v>
      </c>
      <c r="K921" s="2">
        <v>1052.3317999999999</v>
      </c>
      <c r="L921" s="2">
        <v>1466.0632499999999</v>
      </c>
      <c r="M921" s="3">
        <f t="shared" si="59"/>
        <v>0.39315684463778444</v>
      </c>
    </row>
    <row r="922" spans="1:13" x14ac:dyDescent="0.2">
      <c r="A922" s="1" t="s">
        <v>6</v>
      </c>
      <c r="B922" s="1" t="s">
        <v>71</v>
      </c>
      <c r="C922" s="2">
        <v>0</v>
      </c>
      <c r="D922" s="2">
        <v>0</v>
      </c>
      <c r="E922" s="3" t="str">
        <f t="shared" si="56"/>
        <v/>
      </c>
      <c r="F922" s="2">
        <v>9.6</v>
      </c>
      <c r="G922" s="2">
        <v>0.28681000000000001</v>
      </c>
      <c r="H922" s="3">
        <f t="shared" si="57"/>
        <v>-0.97012395833333331</v>
      </c>
      <c r="I922" s="2">
        <v>90.736770000000007</v>
      </c>
      <c r="J922" s="3">
        <f t="shared" si="58"/>
        <v>-0.99683909841622087</v>
      </c>
      <c r="K922" s="2">
        <v>62.755459999999999</v>
      </c>
      <c r="L922" s="2">
        <v>108.37983</v>
      </c>
      <c r="M922" s="3">
        <f t="shared" si="59"/>
        <v>0.7270183343409482</v>
      </c>
    </row>
    <row r="923" spans="1:13" x14ac:dyDescent="0.2">
      <c r="A923" s="1" t="s">
        <v>7</v>
      </c>
      <c r="B923" s="1" t="s">
        <v>71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2.8818899999999998</v>
      </c>
      <c r="L923" s="2">
        <v>0</v>
      </c>
      <c r="M923" s="3">
        <f t="shared" si="59"/>
        <v>-1</v>
      </c>
    </row>
    <row r="924" spans="1:13" x14ac:dyDescent="0.2">
      <c r="A924" s="1" t="s">
        <v>9</v>
      </c>
      <c r="B924" s="1" t="s">
        <v>71</v>
      </c>
      <c r="C924" s="2">
        <v>0</v>
      </c>
      <c r="D924" s="2">
        <v>0</v>
      </c>
      <c r="E924" s="3" t="str">
        <f t="shared" si="56"/>
        <v/>
      </c>
      <c r="F924" s="2">
        <v>10.12716</v>
      </c>
      <c r="G924" s="2">
        <v>7.1</v>
      </c>
      <c r="H924" s="3">
        <f t="shared" si="57"/>
        <v>-0.29891499689942691</v>
      </c>
      <c r="I924" s="2">
        <v>71.279660000000007</v>
      </c>
      <c r="J924" s="3">
        <f t="shared" si="58"/>
        <v>-0.90039234193878026</v>
      </c>
      <c r="K924" s="2">
        <v>603.96713999999997</v>
      </c>
      <c r="L924" s="2">
        <v>510.03392000000002</v>
      </c>
      <c r="M924" s="3">
        <f t="shared" si="59"/>
        <v>-0.15552703744776575</v>
      </c>
    </row>
    <row r="925" spans="1:13" x14ac:dyDescent="0.2">
      <c r="A925" s="1" t="s">
        <v>11</v>
      </c>
      <c r="B925" s="1" t="s">
        <v>71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0</v>
      </c>
      <c r="M925" s="3" t="str">
        <f t="shared" si="59"/>
        <v/>
      </c>
    </row>
    <row r="926" spans="1:13" x14ac:dyDescent="0.2">
      <c r="A926" s="1" t="s">
        <v>13</v>
      </c>
      <c r="B926" s="1" t="s">
        <v>71</v>
      </c>
      <c r="C926" s="2">
        <v>0</v>
      </c>
      <c r="D926" s="2">
        <v>94.647549999999995</v>
      </c>
      <c r="E926" s="3" t="str">
        <f t="shared" si="56"/>
        <v/>
      </c>
      <c r="F926" s="2">
        <v>445.49277999999998</v>
      </c>
      <c r="G926" s="2">
        <v>471.94693000000001</v>
      </c>
      <c r="H926" s="3">
        <f t="shared" si="57"/>
        <v>5.9381770452037408E-2</v>
      </c>
      <c r="I926" s="2">
        <v>1033.60654</v>
      </c>
      <c r="J926" s="3">
        <f t="shared" si="58"/>
        <v>-0.54339788716894155</v>
      </c>
      <c r="K926" s="2">
        <v>8799.6912499999999</v>
      </c>
      <c r="L926" s="2">
        <v>6842.5307499999999</v>
      </c>
      <c r="M926" s="3">
        <f t="shared" si="59"/>
        <v>-0.22241240566252818</v>
      </c>
    </row>
    <row r="927" spans="1:13" x14ac:dyDescent="0.2">
      <c r="A927" s="1" t="s">
        <v>14</v>
      </c>
      <c r="B927" s="1" t="s">
        <v>71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8.05396</v>
      </c>
      <c r="L927" s="2">
        <v>28.8</v>
      </c>
      <c r="M927" s="3">
        <f t="shared" si="59"/>
        <v>2.5758806847811511</v>
      </c>
    </row>
    <row r="928" spans="1:13" x14ac:dyDescent="0.2">
      <c r="A928" s="1" t="s">
        <v>15</v>
      </c>
      <c r="B928" s="1" t="s">
        <v>71</v>
      </c>
      <c r="C928" s="2">
        <v>0</v>
      </c>
      <c r="D928" s="2">
        <v>0</v>
      </c>
      <c r="E928" s="3" t="str">
        <f t="shared" si="56"/>
        <v/>
      </c>
      <c r="F928" s="2">
        <v>93.762860000000003</v>
      </c>
      <c r="G928" s="2">
        <v>94.203909999999993</v>
      </c>
      <c r="H928" s="3">
        <f t="shared" si="57"/>
        <v>4.7038880853249587E-3</v>
      </c>
      <c r="I928" s="2">
        <v>61.188400000000001</v>
      </c>
      <c r="J928" s="3">
        <f t="shared" si="58"/>
        <v>0.53957138934830762</v>
      </c>
      <c r="K928" s="2">
        <v>1253.29629</v>
      </c>
      <c r="L928" s="2">
        <v>730.30121999999994</v>
      </c>
      <c r="M928" s="3">
        <f t="shared" si="59"/>
        <v>-0.41729563405952474</v>
      </c>
    </row>
    <row r="929" spans="1:13" x14ac:dyDescent="0.2">
      <c r="A929" s="1" t="s">
        <v>16</v>
      </c>
      <c r="B929" s="1" t="s">
        <v>71</v>
      </c>
      <c r="C929" s="2">
        <v>0</v>
      </c>
      <c r="D929" s="2">
        <v>0</v>
      </c>
      <c r="E929" s="3" t="str">
        <f t="shared" si="56"/>
        <v/>
      </c>
      <c r="F929" s="2">
        <v>0.86702000000000001</v>
      </c>
      <c r="G929" s="2">
        <v>112.32411999999999</v>
      </c>
      <c r="H929" s="3">
        <f t="shared" si="57"/>
        <v>128.55193651818874</v>
      </c>
      <c r="I929" s="2">
        <v>136.76237</v>
      </c>
      <c r="J929" s="3">
        <f t="shared" si="58"/>
        <v>-0.17869133154097883</v>
      </c>
      <c r="K929" s="2">
        <v>361.49081000000001</v>
      </c>
      <c r="L929" s="2">
        <v>730.64522999999997</v>
      </c>
      <c r="M929" s="3">
        <f t="shared" si="59"/>
        <v>1.0212000133558026</v>
      </c>
    </row>
    <row r="930" spans="1:13" x14ac:dyDescent="0.2">
      <c r="A930" s="1" t="s">
        <v>18</v>
      </c>
      <c r="B930" s="1" t="s">
        <v>71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290.11707000000001</v>
      </c>
      <c r="L930" s="2">
        <v>495.69096999999999</v>
      </c>
      <c r="M930" s="3">
        <f t="shared" si="59"/>
        <v>0.70858946700378556</v>
      </c>
    </row>
    <row r="931" spans="1:13" x14ac:dyDescent="0.2">
      <c r="A931" s="1" t="s">
        <v>19</v>
      </c>
      <c r="B931" s="1" t="s">
        <v>71</v>
      </c>
      <c r="C931" s="2">
        <v>0</v>
      </c>
      <c r="D931" s="2">
        <v>65.403109999999998</v>
      </c>
      <c r="E931" s="3" t="str">
        <f t="shared" si="56"/>
        <v/>
      </c>
      <c r="F931" s="2">
        <v>1180.4025099999999</v>
      </c>
      <c r="G931" s="2">
        <v>1253.49611</v>
      </c>
      <c r="H931" s="3">
        <f t="shared" si="57"/>
        <v>6.1922606382800893E-2</v>
      </c>
      <c r="I931" s="2">
        <v>1362.4780900000001</v>
      </c>
      <c r="J931" s="3">
        <f t="shared" si="58"/>
        <v>-7.9988060578647602E-2</v>
      </c>
      <c r="K931" s="2">
        <v>21422.635859999999</v>
      </c>
      <c r="L931" s="2">
        <v>6638.2526399999997</v>
      </c>
      <c r="M931" s="3">
        <f t="shared" si="59"/>
        <v>-0.69012904465249125</v>
      </c>
    </row>
    <row r="932" spans="1:13" x14ac:dyDescent="0.2">
      <c r="A932" s="1" t="s">
        <v>20</v>
      </c>
      <c r="B932" s="1" t="s">
        <v>71</v>
      </c>
      <c r="C932" s="2">
        <v>0</v>
      </c>
      <c r="D932" s="2">
        <v>0</v>
      </c>
      <c r="E932" s="3" t="str">
        <f t="shared" si="56"/>
        <v/>
      </c>
      <c r="F932" s="2">
        <v>3.2202500000000001</v>
      </c>
      <c r="G932" s="2">
        <v>29.206790000000002</v>
      </c>
      <c r="H932" s="3">
        <f t="shared" si="57"/>
        <v>8.0697275056284461</v>
      </c>
      <c r="I932" s="2">
        <v>10.865410000000001</v>
      </c>
      <c r="J932" s="3">
        <f t="shared" si="58"/>
        <v>1.6880522686212487</v>
      </c>
      <c r="K932" s="2">
        <v>48.559089999999998</v>
      </c>
      <c r="L932" s="2">
        <v>76.621070000000003</v>
      </c>
      <c r="M932" s="3">
        <f t="shared" si="59"/>
        <v>0.57789344899173378</v>
      </c>
    </row>
    <row r="933" spans="1:13" x14ac:dyDescent="0.2">
      <c r="A933" s="1" t="s">
        <v>21</v>
      </c>
      <c r="B933" s="1" t="s">
        <v>71</v>
      </c>
      <c r="C933" s="2">
        <v>0</v>
      </c>
      <c r="D933" s="2">
        <v>0</v>
      </c>
      <c r="E933" s="3" t="str">
        <f t="shared" si="56"/>
        <v/>
      </c>
      <c r="F933" s="2">
        <v>31.260619999999999</v>
      </c>
      <c r="G933" s="2">
        <v>44.019880000000001</v>
      </c>
      <c r="H933" s="3">
        <f t="shared" si="57"/>
        <v>0.40815761171723408</v>
      </c>
      <c r="I933" s="2">
        <v>7.6448200000000002</v>
      </c>
      <c r="J933" s="3">
        <f t="shared" si="58"/>
        <v>4.7581316499276634</v>
      </c>
      <c r="K933" s="2">
        <v>511.83341000000001</v>
      </c>
      <c r="L933" s="2">
        <v>385.86264999999997</v>
      </c>
      <c r="M933" s="3">
        <f t="shared" si="59"/>
        <v>-0.24611671989134132</v>
      </c>
    </row>
    <row r="934" spans="1:13" x14ac:dyDescent="0.2">
      <c r="A934" s="1" t="s">
        <v>22</v>
      </c>
      <c r="B934" s="1" t="s">
        <v>71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</v>
      </c>
      <c r="L934" s="2">
        <v>0.25858999999999999</v>
      </c>
      <c r="M934" s="3" t="str">
        <f t="shared" si="59"/>
        <v/>
      </c>
    </row>
    <row r="935" spans="1:13" x14ac:dyDescent="0.2">
      <c r="A935" s="1" t="s">
        <v>23</v>
      </c>
      <c r="B935" s="1" t="s">
        <v>71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0</v>
      </c>
      <c r="G935" s="2">
        <v>0</v>
      </c>
      <c r="H935" s="3" t="str">
        <f t="shared" ref="H935:H996" si="61">IF(F935=0,"",(G935/F935-1))</f>
        <v/>
      </c>
      <c r="I935" s="2">
        <v>0</v>
      </c>
      <c r="J935" s="3" t="str">
        <f t="shared" ref="J935:J996" si="62">IF(I935=0,"",(G935/I935-1))</f>
        <v/>
      </c>
      <c r="K935" s="2">
        <v>396.94177000000002</v>
      </c>
      <c r="L935" s="2">
        <v>7.3045400000000003</v>
      </c>
      <c r="M935" s="3">
        <f t="shared" ref="M935:M996" si="63">IF(K935=0,"",(L935/K935-1))</f>
        <v>-0.98159795579084563</v>
      </c>
    </row>
    <row r="936" spans="1:13" x14ac:dyDescent="0.2">
      <c r="A936" s="1" t="s">
        <v>26</v>
      </c>
      <c r="B936" s="1" t="s">
        <v>71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0.22211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544.01194999999996</v>
      </c>
      <c r="L936" s="2">
        <v>4.9478999999999997</v>
      </c>
      <c r="M936" s="3">
        <f t="shared" si="63"/>
        <v>-0.99090479538179266</v>
      </c>
    </row>
    <row r="937" spans="1:13" x14ac:dyDescent="0.2">
      <c r="A937" s="6" t="s">
        <v>30</v>
      </c>
      <c r="B937" s="6" t="s">
        <v>71</v>
      </c>
      <c r="C937" s="5">
        <v>1422.07338</v>
      </c>
      <c r="D937" s="5">
        <v>969.35158000000001</v>
      </c>
      <c r="E937" s="4">
        <f t="shared" si="60"/>
        <v>-0.31835333279355815</v>
      </c>
      <c r="F937" s="5">
        <v>22074.866010000002</v>
      </c>
      <c r="G937" s="5">
        <v>28760.429390000001</v>
      </c>
      <c r="H937" s="4">
        <f t="shared" si="61"/>
        <v>0.30285861653572055</v>
      </c>
      <c r="I937" s="5">
        <v>20365.692760000002</v>
      </c>
      <c r="J937" s="4">
        <f t="shared" si="62"/>
        <v>0.4121999054452985</v>
      </c>
      <c r="K937" s="5">
        <v>223710.74442999999</v>
      </c>
      <c r="L937" s="5">
        <v>244356.28948000001</v>
      </c>
      <c r="M937" s="4">
        <f t="shared" si="63"/>
        <v>9.228678355437725E-2</v>
      </c>
    </row>
    <row r="938" spans="1:13" x14ac:dyDescent="0.2">
      <c r="A938" s="1" t="s">
        <v>3</v>
      </c>
      <c r="B938" s="1" t="s">
        <v>72</v>
      </c>
      <c r="C938" s="2">
        <v>0</v>
      </c>
      <c r="D938" s="2">
        <v>0</v>
      </c>
      <c r="E938" s="3" t="str">
        <f t="shared" si="60"/>
        <v/>
      </c>
      <c r="F938" s="2">
        <v>7.4399999999999994E-2</v>
      </c>
      <c r="G938" s="2">
        <v>11.230930000000001</v>
      </c>
      <c r="H938" s="3">
        <f t="shared" si="61"/>
        <v>149.95336021505378</v>
      </c>
      <c r="I938" s="2">
        <v>0</v>
      </c>
      <c r="J938" s="3" t="str">
        <f t="shared" si="62"/>
        <v/>
      </c>
      <c r="K938" s="2">
        <v>30.12106</v>
      </c>
      <c r="L938" s="2">
        <v>35.228380000000001</v>
      </c>
      <c r="M938" s="3">
        <f t="shared" si="63"/>
        <v>0.16955976980889798</v>
      </c>
    </row>
    <row r="939" spans="1:13" x14ac:dyDescent="0.2">
      <c r="A939" s="1" t="s">
        <v>5</v>
      </c>
      <c r="B939" s="1" t="s">
        <v>72</v>
      </c>
      <c r="C939" s="2">
        <v>0</v>
      </c>
      <c r="D939" s="2">
        <v>0</v>
      </c>
      <c r="E939" s="3" t="str">
        <f t="shared" si="60"/>
        <v/>
      </c>
      <c r="F939" s="2">
        <v>1199.9208900000001</v>
      </c>
      <c r="G939" s="2">
        <v>118.79324</v>
      </c>
      <c r="H939" s="3">
        <f t="shared" si="61"/>
        <v>-0.9009991066994425</v>
      </c>
      <c r="I939" s="2">
        <v>632.77310999999997</v>
      </c>
      <c r="J939" s="3">
        <f t="shared" si="62"/>
        <v>-0.81226566343819506</v>
      </c>
      <c r="K939" s="2">
        <v>1263.89176</v>
      </c>
      <c r="L939" s="2">
        <v>791.88242000000002</v>
      </c>
      <c r="M939" s="3">
        <f t="shared" si="63"/>
        <v>-0.37345709097747415</v>
      </c>
    </row>
    <row r="940" spans="1:13" x14ac:dyDescent="0.2">
      <c r="A940" s="1" t="s">
        <v>6</v>
      </c>
      <c r="B940" s="1" t="s">
        <v>72</v>
      </c>
      <c r="C940" s="2">
        <v>0</v>
      </c>
      <c r="D940" s="2">
        <v>13.1</v>
      </c>
      <c r="E940" s="3" t="str">
        <f t="shared" si="60"/>
        <v/>
      </c>
      <c r="F940" s="2">
        <v>13.360620000000001</v>
      </c>
      <c r="G940" s="2">
        <v>115.66531999999999</v>
      </c>
      <c r="H940" s="3">
        <f t="shared" si="61"/>
        <v>7.6571820768796641</v>
      </c>
      <c r="I940" s="2">
        <v>111.17206</v>
      </c>
      <c r="J940" s="3">
        <f t="shared" si="62"/>
        <v>4.041716956580621E-2</v>
      </c>
      <c r="K940" s="2">
        <v>329.53503000000001</v>
      </c>
      <c r="L940" s="2">
        <v>625.02030999999999</v>
      </c>
      <c r="M940" s="3">
        <f t="shared" si="63"/>
        <v>0.89667335214711463</v>
      </c>
    </row>
    <row r="941" spans="1:13" x14ac:dyDescent="0.2">
      <c r="A941" s="1" t="s">
        <v>7</v>
      </c>
      <c r="B941" s="1" t="s">
        <v>72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0.2112</v>
      </c>
      <c r="H941" s="3" t="str">
        <f t="shared" si="61"/>
        <v/>
      </c>
      <c r="I941" s="2">
        <v>0.28863</v>
      </c>
      <c r="J941" s="3">
        <f t="shared" si="62"/>
        <v>-0.26826733187818319</v>
      </c>
      <c r="K941" s="2">
        <v>7.8700000000000003E-3</v>
      </c>
      <c r="L941" s="2">
        <v>0.95352000000000003</v>
      </c>
      <c r="M941" s="3">
        <f t="shared" si="63"/>
        <v>120.15883100381194</v>
      </c>
    </row>
    <row r="942" spans="1:13" x14ac:dyDescent="0.2">
      <c r="A942" s="1" t="s">
        <v>8</v>
      </c>
      <c r="B942" s="1" t="s">
        <v>72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0</v>
      </c>
      <c r="L942" s="2">
        <v>0.64905999999999997</v>
      </c>
      <c r="M942" s="3" t="str">
        <f t="shared" si="63"/>
        <v/>
      </c>
    </row>
    <row r="943" spans="1:13" x14ac:dyDescent="0.2">
      <c r="A943" s="1" t="s">
        <v>9</v>
      </c>
      <c r="B943" s="1" t="s">
        <v>72</v>
      </c>
      <c r="C943" s="2">
        <v>0</v>
      </c>
      <c r="D943" s="2">
        <v>0</v>
      </c>
      <c r="E943" s="3" t="str">
        <f t="shared" si="60"/>
        <v/>
      </c>
      <c r="F943" s="2">
        <v>15.21128</v>
      </c>
      <c r="G943" s="2">
        <v>11.151</v>
      </c>
      <c r="H943" s="3">
        <f t="shared" si="61"/>
        <v>-0.26692559731988375</v>
      </c>
      <c r="I943" s="2">
        <v>4.3079499999999999</v>
      </c>
      <c r="J943" s="3">
        <f t="shared" si="62"/>
        <v>1.5884701540175721</v>
      </c>
      <c r="K943" s="2">
        <v>319.50941999999998</v>
      </c>
      <c r="L943" s="2">
        <v>1329.2821300000001</v>
      </c>
      <c r="M943" s="3">
        <f t="shared" si="63"/>
        <v>3.1603847861512193</v>
      </c>
    </row>
    <row r="944" spans="1:13" x14ac:dyDescent="0.2">
      <c r="A944" s="1" t="s">
        <v>10</v>
      </c>
      <c r="B944" s="1" t="s">
        <v>72</v>
      </c>
      <c r="C944" s="2">
        <v>0</v>
      </c>
      <c r="D944" s="2">
        <v>0</v>
      </c>
      <c r="E944" s="3" t="str">
        <f t="shared" si="60"/>
        <v/>
      </c>
      <c r="F944" s="2">
        <v>0</v>
      </c>
      <c r="G944" s="2">
        <v>0</v>
      </c>
      <c r="H944" s="3" t="str">
        <f t="shared" si="61"/>
        <v/>
      </c>
      <c r="I944" s="2">
        <v>0</v>
      </c>
      <c r="J944" s="3" t="str">
        <f t="shared" si="62"/>
        <v/>
      </c>
      <c r="K944" s="2">
        <v>0</v>
      </c>
      <c r="L944" s="2">
        <v>0</v>
      </c>
      <c r="M944" s="3" t="str">
        <f t="shared" si="63"/>
        <v/>
      </c>
    </row>
    <row r="945" spans="1:13" x14ac:dyDescent="0.2">
      <c r="A945" s="1" t="s">
        <v>11</v>
      </c>
      <c r="B945" s="1" t="s">
        <v>72</v>
      </c>
      <c r="C945" s="2">
        <v>0.9768</v>
      </c>
      <c r="D945" s="2">
        <v>0</v>
      </c>
      <c r="E945" s="3">
        <f t="shared" si="60"/>
        <v>-1</v>
      </c>
      <c r="F945" s="2">
        <v>0.9768</v>
      </c>
      <c r="G945" s="2">
        <v>0</v>
      </c>
      <c r="H945" s="3">
        <f t="shared" si="61"/>
        <v>-1</v>
      </c>
      <c r="I945" s="2">
        <v>1.1087100000000001</v>
      </c>
      <c r="J945" s="3">
        <f t="shared" si="62"/>
        <v>-1</v>
      </c>
      <c r="K945" s="2">
        <v>0.9768</v>
      </c>
      <c r="L945" s="2">
        <v>1.1087100000000001</v>
      </c>
      <c r="M945" s="3">
        <f t="shared" si="63"/>
        <v>0.13504299754299764</v>
      </c>
    </row>
    <row r="946" spans="1:13" x14ac:dyDescent="0.2">
      <c r="A946" s="1" t="s">
        <v>12</v>
      </c>
      <c r="B946" s="1" t="s">
        <v>72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6.5847499999999997</v>
      </c>
      <c r="J946" s="3">
        <f t="shared" si="62"/>
        <v>-1</v>
      </c>
      <c r="K946" s="2">
        <v>5.6332199999999997</v>
      </c>
      <c r="L946" s="2">
        <v>8.4510799999999993</v>
      </c>
      <c r="M946" s="3">
        <f t="shared" si="63"/>
        <v>0.50022189795534344</v>
      </c>
    </row>
    <row r="947" spans="1:13" x14ac:dyDescent="0.2">
      <c r="A947" s="1" t="s">
        <v>13</v>
      </c>
      <c r="B947" s="1" t="s">
        <v>72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0.89095999999999997</v>
      </c>
      <c r="H947" s="3" t="str">
        <f t="shared" si="61"/>
        <v/>
      </c>
      <c r="I947" s="2">
        <v>1.1512</v>
      </c>
      <c r="J947" s="3">
        <f t="shared" si="62"/>
        <v>-0.22605976372480896</v>
      </c>
      <c r="K947" s="2">
        <v>60.754989999999999</v>
      </c>
      <c r="L947" s="2">
        <v>6.0671400000000002</v>
      </c>
      <c r="M947" s="3">
        <f t="shared" si="63"/>
        <v>-0.90013758540656497</v>
      </c>
    </row>
    <row r="948" spans="1:13" x14ac:dyDescent="0.2">
      <c r="A948" s="1" t="s">
        <v>14</v>
      </c>
      <c r="B948" s="1" t="s">
        <v>72</v>
      </c>
      <c r="C948" s="2">
        <v>1373.0277699999999</v>
      </c>
      <c r="D948" s="2">
        <v>1116.0595900000001</v>
      </c>
      <c r="E948" s="3">
        <f t="shared" si="60"/>
        <v>-0.18715439382555232</v>
      </c>
      <c r="F948" s="2">
        <v>26486.356889999999</v>
      </c>
      <c r="G948" s="2">
        <v>28036.48806</v>
      </c>
      <c r="H948" s="3">
        <f t="shared" si="61"/>
        <v>5.852564686180961E-2</v>
      </c>
      <c r="I948" s="2">
        <v>25746.131259999998</v>
      </c>
      <c r="J948" s="3">
        <f t="shared" si="62"/>
        <v>8.8959260592226252E-2</v>
      </c>
      <c r="K948" s="2">
        <v>243160.10183</v>
      </c>
      <c r="L948" s="2">
        <v>224481.95593</v>
      </c>
      <c r="M948" s="3">
        <f t="shared" si="63"/>
        <v>-7.6814188509669257E-2</v>
      </c>
    </row>
    <row r="949" spans="1:13" x14ac:dyDescent="0.2">
      <c r="A949" s="1" t="s">
        <v>15</v>
      </c>
      <c r="B949" s="1" t="s">
        <v>72</v>
      </c>
      <c r="C949" s="2">
        <v>24.123000000000001</v>
      </c>
      <c r="D949" s="2">
        <v>0</v>
      </c>
      <c r="E949" s="3">
        <f t="shared" si="60"/>
        <v>-1</v>
      </c>
      <c r="F949" s="2">
        <v>57.307000000000002</v>
      </c>
      <c r="G949" s="2">
        <v>5.1705199999999998</v>
      </c>
      <c r="H949" s="3">
        <f t="shared" si="61"/>
        <v>-0.90977507110824163</v>
      </c>
      <c r="I949" s="2">
        <v>1.02356</v>
      </c>
      <c r="J949" s="3">
        <f t="shared" si="62"/>
        <v>4.0515065067020979</v>
      </c>
      <c r="K949" s="2">
        <v>198.56303</v>
      </c>
      <c r="L949" s="2">
        <v>207.27615</v>
      </c>
      <c r="M949" s="3">
        <f t="shared" si="63"/>
        <v>4.3880877522870287E-2</v>
      </c>
    </row>
    <row r="950" spans="1:13" x14ac:dyDescent="0.2">
      <c r="A950" s="1" t="s">
        <v>16</v>
      </c>
      <c r="B950" s="1" t="s">
        <v>72</v>
      </c>
      <c r="C950" s="2">
        <v>89.141990000000007</v>
      </c>
      <c r="D950" s="2">
        <v>4.9859099999999996</v>
      </c>
      <c r="E950" s="3">
        <f t="shared" si="60"/>
        <v>-0.94406777322337099</v>
      </c>
      <c r="F950" s="2">
        <v>480.77476999999999</v>
      </c>
      <c r="G950" s="2">
        <v>985.20398999999998</v>
      </c>
      <c r="H950" s="3">
        <f t="shared" si="61"/>
        <v>1.0492006891293402</v>
      </c>
      <c r="I950" s="2">
        <v>684.83624999999995</v>
      </c>
      <c r="J950" s="3">
        <f t="shared" si="62"/>
        <v>0.43859789840272034</v>
      </c>
      <c r="K950" s="2">
        <v>5483.4392500000004</v>
      </c>
      <c r="L950" s="2">
        <v>4787.9842799999997</v>
      </c>
      <c r="M950" s="3">
        <f t="shared" si="63"/>
        <v>-0.12682824378878654</v>
      </c>
    </row>
    <row r="951" spans="1:13" x14ac:dyDescent="0.2">
      <c r="A951" s="1" t="s">
        <v>17</v>
      </c>
      <c r="B951" s="1" t="s">
        <v>72</v>
      </c>
      <c r="C951" s="2">
        <v>0</v>
      </c>
      <c r="D951" s="2">
        <v>0</v>
      </c>
      <c r="E951" s="3" t="str">
        <f t="shared" si="60"/>
        <v/>
      </c>
      <c r="F951" s="2">
        <v>11.3</v>
      </c>
      <c r="G951" s="2">
        <v>0</v>
      </c>
      <c r="H951" s="3">
        <f t="shared" si="61"/>
        <v>-1</v>
      </c>
      <c r="I951" s="2">
        <v>1.4609099999999999</v>
      </c>
      <c r="J951" s="3">
        <f t="shared" si="62"/>
        <v>-1</v>
      </c>
      <c r="K951" s="2">
        <v>32.963360000000002</v>
      </c>
      <c r="L951" s="2">
        <v>68.434340000000006</v>
      </c>
      <c r="M951" s="3">
        <f t="shared" si="63"/>
        <v>1.0760729488741441</v>
      </c>
    </row>
    <row r="952" spans="1:13" x14ac:dyDescent="0.2">
      <c r="A952" s="1" t="s">
        <v>18</v>
      </c>
      <c r="B952" s="1" t="s">
        <v>72</v>
      </c>
      <c r="C952" s="2">
        <v>10.546810000000001</v>
      </c>
      <c r="D952" s="2">
        <v>0</v>
      </c>
      <c r="E952" s="3">
        <f t="shared" si="60"/>
        <v>-1</v>
      </c>
      <c r="F952" s="2">
        <v>220.23697000000001</v>
      </c>
      <c r="G952" s="2">
        <v>164.75989000000001</v>
      </c>
      <c r="H952" s="3">
        <f t="shared" si="61"/>
        <v>-0.25189721780135277</v>
      </c>
      <c r="I952" s="2">
        <v>75.769540000000006</v>
      </c>
      <c r="J952" s="3">
        <f t="shared" si="62"/>
        <v>1.1744871355956494</v>
      </c>
      <c r="K952" s="2">
        <v>1109.9732300000001</v>
      </c>
      <c r="L952" s="2">
        <v>961.50091999999995</v>
      </c>
      <c r="M952" s="3">
        <f t="shared" si="63"/>
        <v>-0.13376206379319622</v>
      </c>
    </row>
    <row r="953" spans="1:13" x14ac:dyDescent="0.2">
      <c r="A953" s="1" t="s">
        <v>19</v>
      </c>
      <c r="B953" s="1" t="s">
        <v>72</v>
      </c>
      <c r="C953" s="2">
        <v>39</v>
      </c>
      <c r="D953" s="2">
        <v>0</v>
      </c>
      <c r="E953" s="3">
        <f t="shared" si="60"/>
        <v>-1</v>
      </c>
      <c r="F953" s="2">
        <v>3254.1581799999999</v>
      </c>
      <c r="G953" s="2">
        <v>2848.2701200000001</v>
      </c>
      <c r="H953" s="3">
        <f t="shared" si="61"/>
        <v>-0.12472905050976957</v>
      </c>
      <c r="I953" s="2">
        <v>972.67885999999999</v>
      </c>
      <c r="J953" s="3">
        <f t="shared" si="62"/>
        <v>1.9282739012133976</v>
      </c>
      <c r="K953" s="2">
        <v>11317.610189999999</v>
      </c>
      <c r="L953" s="2">
        <v>13177.451789999999</v>
      </c>
      <c r="M953" s="3">
        <f t="shared" si="63"/>
        <v>0.16433165383654202</v>
      </c>
    </row>
    <row r="954" spans="1:13" x14ac:dyDescent="0.2">
      <c r="A954" s="1" t="s">
        <v>20</v>
      </c>
      <c r="B954" s="1" t="s">
        <v>72</v>
      </c>
      <c r="C954" s="2">
        <v>0</v>
      </c>
      <c r="D954" s="2">
        <v>0</v>
      </c>
      <c r="E954" s="3" t="str">
        <f t="shared" si="60"/>
        <v/>
      </c>
      <c r="F954" s="2">
        <v>0.74048999999999998</v>
      </c>
      <c r="G954" s="2">
        <v>19.172350000000002</v>
      </c>
      <c r="H954" s="3">
        <f t="shared" si="61"/>
        <v>24.891436751340333</v>
      </c>
      <c r="I954" s="2">
        <v>12.715909999999999</v>
      </c>
      <c r="J954" s="3">
        <f t="shared" si="62"/>
        <v>0.50774502178766623</v>
      </c>
      <c r="K954" s="2">
        <v>71.546049999999994</v>
      </c>
      <c r="L954" s="2">
        <v>89.678089999999997</v>
      </c>
      <c r="M954" s="3">
        <f t="shared" si="63"/>
        <v>0.25343174081588016</v>
      </c>
    </row>
    <row r="955" spans="1:13" x14ac:dyDescent="0.2">
      <c r="A955" s="1" t="s">
        <v>21</v>
      </c>
      <c r="B955" s="1" t="s">
        <v>72</v>
      </c>
      <c r="C955" s="2">
        <v>5.7554299999999996</v>
      </c>
      <c r="D955" s="2">
        <v>39.228160000000003</v>
      </c>
      <c r="E955" s="3">
        <f t="shared" si="60"/>
        <v>5.8158521604814943</v>
      </c>
      <c r="F955" s="2">
        <v>93.232439999999997</v>
      </c>
      <c r="G955" s="2">
        <v>496.12383999999997</v>
      </c>
      <c r="H955" s="3">
        <f t="shared" si="61"/>
        <v>4.3213649669578524</v>
      </c>
      <c r="I955" s="2">
        <v>361.13159000000002</v>
      </c>
      <c r="J955" s="3">
        <f t="shared" si="62"/>
        <v>0.37380349362402754</v>
      </c>
      <c r="K955" s="2">
        <v>2478.4886999999999</v>
      </c>
      <c r="L955" s="2">
        <v>3527.3661099999999</v>
      </c>
      <c r="M955" s="3">
        <f t="shared" si="63"/>
        <v>0.4231923308748593</v>
      </c>
    </row>
    <row r="956" spans="1:13" x14ac:dyDescent="0.2">
      <c r="A956" s="1" t="s">
        <v>22</v>
      </c>
      <c r="B956" s="1" t="s">
        <v>72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</v>
      </c>
      <c r="H956" s="3" t="str">
        <f t="shared" si="61"/>
        <v/>
      </c>
      <c r="I956" s="2">
        <v>0</v>
      </c>
      <c r="J956" s="3" t="str">
        <f t="shared" si="62"/>
        <v/>
      </c>
      <c r="K956" s="2">
        <v>0</v>
      </c>
      <c r="L956" s="2">
        <v>1.0970000000000001E-2</v>
      </c>
      <c r="M956" s="3" t="str">
        <f t="shared" si="63"/>
        <v/>
      </c>
    </row>
    <row r="957" spans="1:13" x14ac:dyDescent="0.2">
      <c r="A957" s="1" t="s">
        <v>23</v>
      </c>
      <c r="B957" s="1" t="s">
        <v>72</v>
      </c>
      <c r="C957" s="2">
        <v>0</v>
      </c>
      <c r="D957" s="2">
        <v>4.7965999999999998</v>
      </c>
      <c r="E957" s="3" t="str">
        <f t="shared" si="60"/>
        <v/>
      </c>
      <c r="F957" s="2">
        <v>40.745710000000003</v>
      </c>
      <c r="G957" s="2">
        <v>114.0716</v>
      </c>
      <c r="H957" s="3">
        <f t="shared" si="61"/>
        <v>1.7995977981485658</v>
      </c>
      <c r="I957" s="2">
        <v>105.0106</v>
      </c>
      <c r="J957" s="3">
        <f t="shared" si="62"/>
        <v>8.6286527264866741E-2</v>
      </c>
      <c r="K957" s="2">
        <v>2068.5949799999999</v>
      </c>
      <c r="L957" s="2">
        <v>1192.84692</v>
      </c>
      <c r="M957" s="3">
        <f t="shared" si="63"/>
        <v>-0.42335404874665217</v>
      </c>
    </row>
    <row r="958" spans="1:13" x14ac:dyDescent="0.2">
      <c r="A958" s="1" t="s">
        <v>24</v>
      </c>
      <c r="B958" s="1" t="s">
        <v>72</v>
      </c>
      <c r="C958" s="2">
        <v>51.713999999999999</v>
      </c>
      <c r="D958" s="2">
        <v>44.4</v>
      </c>
      <c r="E958" s="3">
        <f t="shared" si="60"/>
        <v>-0.14143172061724096</v>
      </c>
      <c r="F958" s="2">
        <v>900.46299999999997</v>
      </c>
      <c r="G958" s="2">
        <v>1218.36679</v>
      </c>
      <c r="H958" s="3">
        <f t="shared" si="61"/>
        <v>0.35304481139147326</v>
      </c>
      <c r="I958" s="2">
        <v>786.07299999999998</v>
      </c>
      <c r="J958" s="3">
        <f t="shared" si="62"/>
        <v>0.5499410232891857</v>
      </c>
      <c r="K958" s="2">
        <v>7690.9601599999996</v>
      </c>
      <c r="L958" s="2">
        <v>7483.2042700000002</v>
      </c>
      <c r="M958" s="3">
        <f t="shared" si="63"/>
        <v>-2.7012997815346829E-2</v>
      </c>
    </row>
    <row r="959" spans="1:13" x14ac:dyDescent="0.2">
      <c r="A959" s="1" t="s">
        <v>26</v>
      </c>
      <c r="B959" s="1" t="s">
        <v>72</v>
      </c>
      <c r="C959" s="2">
        <v>0</v>
      </c>
      <c r="D959" s="2">
        <v>0</v>
      </c>
      <c r="E959" s="3" t="str">
        <f t="shared" si="60"/>
        <v/>
      </c>
      <c r="F959" s="2">
        <v>46.720559999999999</v>
      </c>
      <c r="G959" s="2">
        <v>1.95</v>
      </c>
      <c r="H959" s="3">
        <f t="shared" si="61"/>
        <v>-0.95826248657978419</v>
      </c>
      <c r="I959" s="2">
        <v>198.13797</v>
      </c>
      <c r="J959" s="3">
        <f t="shared" si="62"/>
        <v>-0.99015837297616405</v>
      </c>
      <c r="K959" s="2">
        <v>1097.5565999999999</v>
      </c>
      <c r="L959" s="2">
        <v>1925.4919</v>
      </c>
      <c r="M959" s="3">
        <f t="shared" si="63"/>
        <v>0.75434405842942431</v>
      </c>
    </row>
    <row r="960" spans="1:13" x14ac:dyDescent="0.2">
      <c r="A960" s="1" t="s">
        <v>28</v>
      </c>
      <c r="B960" s="1" t="s">
        <v>72</v>
      </c>
      <c r="C960" s="2">
        <v>30.076740000000001</v>
      </c>
      <c r="D960" s="2">
        <v>0</v>
      </c>
      <c r="E960" s="3">
        <f t="shared" si="60"/>
        <v>-1</v>
      </c>
      <c r="F960" s="2">
        <v>107.11606999999999</v>
      </c>
      <c r="G960" s="2">
        <v>146.89135999999999</v>
      </c>
      <c r="H960" s="3">
        <f t="shared" si="61"/>
        <v>0.37132887717034424</v>
      </c>
      <c r="I960" s="2">
        <v>242.19874999999999</v>
      </c>
      <c r="J960" s="3">
        <f t="shared" si="62"/>
        <v>-0.39350900861379345</v>
      </c>
      <c r="K960" s="2">
        <v>2322.2045600000001</v>
      </c>
      <c r="L960" s="2">
        <v>4125.8504999999996</v>
      </c>
      <c r="M960" s="3">
        <f t="shared" si="63"/>
        <v>0.77669554658009954</v>
      </c>
    </row>
    <row r="961" spans="1:13" x14ac:dyDescent="0.2">
      <c r="A961" s="1" t="s">
        <v>29</v>
      </c>
      <c r="B961" s="1" t="s">
        <v>72</v>
      </c>
      <c r="C961" s="2">
        <v>0</v>
      </c>
      <c r="D961" s="2">
        <v>0</v>
      </c>
      <c r="E961" s="3" t="str">
        <f t="shared" si="60"/>
        <v/>
      </c>
      <c r="F961" s="2">
        <v>3.8690899999999999</v>
      </c>
      <c r="G961" s="2">
        <v>0</v>
      </c>
      <c r="H961" s="3">
        <f t="shared" si="61"/>
        <v>-1</v>
      </c>
      <c r="I961" s="2">
        <v>0</v>
      </c>
      <c r="J961" s="3" t="str">
        <f t="shared" si="62"/>
        <v/>
      </c>
      <c r="K961" s="2">
        <v>3.8690899999999999</v>
      </c>
      <c r="L961" s="2">
        <v>13.18552</v>
      </c>
      <c r="M961" s="3">
        <f t="shared" si="63"/>
        <v>2.4079124548666484</v>
      </c>
    </row>
    <row r="962" spans="1:13" x14ac:dyDescent="0.2">
      <c r="A962" s="6" t="s">
        <v>30</v>
      </c>
      <c r="B962" s="6" t="s">
        <v>72</v>
      </c>
      <c r="C962" s="5">
        <v>1624.3625400000001</v>
      </c>
      <c r="D962" s="5">
        <v>1222.57026</v>
      </c>
      <c r="E962" s="4">
        <f t="shared" si="60"/>
        <v>-0.24735382041006693</v>
      </c>
      <c r="F962" s="5">
        <v>32932.565159999998</v>
      </c>
      <c r="G962" s="5">
        <v>34374.964690000001</v>
      </c>
      <c r="H962" s="4">
        <f t="shared" si="61"/>
        <v>4.3798578185216597E-2</v>
      </c>
      <c r="I962" s="5">
        <v>29944.554609999999</v>
      </c>
      <c r="J962" s="4">
        <f t="shared" si="62"/>
        <v>0.14795378116996494</v>
      </c>
      <c r="K962" s="5">
        <v>279160.05637000001</v>
      </c>
      <c r="L962" s="5">
        <v>265189.43395999999</v>
      </c>
      <c r="M962" s="4">
        <f t="shared" si="63"/>
        <v>-5.0045205577273877E-2</v>
      </c>
    </row>
    <row r="963" spans="1:13" x14ac:dyDescent="0.2">
      <c r="A963" s="1" t="s">
        <v>13</v>
      </c>
      <c r="B963" s="1" t="s">
        <v>73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0</v>
      </c>
      <c r="H963" s="3" t="str">
        <f t="shared" si="61"/>
        <v/>
      </c>
      <c r="I963" s="2">
        <v>0</v>
      </c>
      <c r="J963" s="3" t="str">
        <f t="shared" si="62"/>
        <v/>
      </c>
      <c r="K963" s="2">
        <v>0</v>
      </c>
      <c r="L963" s="2">
        <v>0</v>
      </c>
      <c r="M963" s="3" t="str">
        <f t="shared" si="63"/>
        <v/>
      </c>
    </row>
    <row r="964" spans="1:13" x14ac:dyDescent="0.2">
      <c r="A964" s="1" t="s">
        <v>14</v>
      </c>
      <c r="B964" s="1" t="s">
        <v>73</v>
      </c>
      <c r="C964" s="2">
        <v>0</v>
      </c>
      <c r="D964" s="2">
        <v>0</v>
      </c>
      <c r="E964" s="3" t="str">
        <f t="shared" si="60"/>
        <v/>
      </c>
      <c r="F964" s="2">
        <v>9</v>
      </c>
      <c r="G964" s="2">
        <v>2.9455800000000001</v>
      </c>
      <c r="H964" s="3">
        <f t="shared" si="61"/>
        <v>-0.67271333333333327</v>
      </c>
      <c r="I964" s="2">
        <v>0</v>
      </c>
      <c r="J964" s="3" t="str">
        <f t="shared" si="62"/>
        <v/>
      </c>
      <c r="K964" s="2">
        <v>58.69576</v>
      </c>
      <c r="L964" s="2">
        <v>78.140079999999998</v>
      </c>
      <c r="M964" s="3">
        <f t="shared" si="63"/>
        <v>0.33127299143924538</v>
      </c>
    </row>
    <row r="965" spans="1:13" x14ac:dyDescent="0.2">
      <c r="A965" s="1" t="s">
        <v>16</v>
      </c>
      <c r="B965" s="1" t="s">
        <v>73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6.4987399999999997</v>
      </c>
      <c r="L965" s="2">
        <v>11.79</v>
      </c>
      <c r="M965" s="3">
        <f t="shared" si="63"/>
        <v>0.81419782911764438</v>
      </c>
    </row>
    <row r="966" spans="1:13" x14ac:dyDescent="0.2">
      <c r="A966" s="1" t="s">
        <v>18</v>
      </c>
      <c r="B966" s="1" t="s">
        <v>73</v>
      </c>
      <c r="C966" s="2">
        <v>0</v>
      </c>
      <c r="D966" s="2">
        <v>1.3122</v>
      </c>
      <c r="E966" s="3" t="str">
        <f t="shared" si="60"/>
        <v/>
      </c>
      <c r="F966" s="2">
        <v>51.608240000000002</v>
      </c>
      <c r="G966" s="2">
        <v>1.3122</v>
      </c>
      <c r="H966" s="3">
        <f t="shared" si="61"/>
        <v>-0.97457382774533674</v>
      </c>
      <c r="I966" s="2">
        <v>0</v>
      </c>
      <c r="J966" s="3" t="str">
        <f t="shared" si="62"/>
        <v/>
      </c>
      <c r="K966" s="2">
        <v>55.856560000000002</v>
      </c>
      <c r="L966" s="2">
        <v>22.976199999999999</v>
      </c>
      <c r="M966" s="3">
        <f t="shared" si="63"/>
        <v>-0.58865708880031287</v>
      </c>
    </row>
    <row r="967" spans="1:13" x14ac:dyDescent="0.2">
      <c r="A967" s="1" t="s">
        <v>21</v>
      </c>
      <c r="B967" s="1" t="s">
        <v>73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1.28</v>
      </c>
      <c r="L967" s="2">
        <v>75.254000000000005</v>
      </c>
      <c r="M967" s="3">
        <f t="shared" si="63"/>
        <v>57.792187500000004</v>
      </c>
    </row>
    <row r="968" spans="1:13" x14ac:dyDescent="0.2">
      <c r="A968" s="1" t="s">
        <v>23</v>
      </c>
      <c r="B968" s="1" t="s">
        <v>73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265.02854000000002</v>
      </c>
      <c r="L968" s="2">
        <v>0</v>
      </c>
      <c r="M968" s="3">
        <f t="shared" si="63"/>
        <v>-1</v>
      </c>
    </row>
    <row r="969" spans="1:13" x14ac:dyDescent="0.2">
      <c r="A969" s="1" t="s">
        <v>26</v>
      </c>
      <c r="B969" s="1" t="s">
        <v>73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46.696719999999999</v>
      </c>
      <c r="L969" s="2">
        <v>0</v>
      </c>
      <c r="M969" s="3">
        <f t="shared" si="63"/>
        <v>-1</v>
      </c>
    </row>
    <row r="970" spans="1:13" x14ac:dyDescent="0.2">
      <c r="A970" s="6" t="s">
        <v>30</v>
      </c>
      <c r="B970" s="6" t="s">
        <v>73</v>
      </c>
      <c r="C970" s="5">
        <v>0</v>
      </c>
      <c r="D970" s="5">
        <v>1.3122</v>
      </c>
      <c r="E970" s="4" t="str">
        <f t="shared" si="60"/>
        <v/>
      </c>
      <c r="F970" s="5">
        <v>60.608240000000002</v>
      </c>
      <c r="G970" s="5">
        <v>4.2577800000000003</v>
      </c>
      <c r="H970" s="4">
        <f t="shared" si="61"/>
        <v>-0.92974915622034227</v>
      </c>
      <c r="I970" s="5">
        <v>0</v>
      </c>
      <c r="J970" s="4" t="str">
        <f t="shared" si="62"/>
        <v/>
      </c>
      <c r="K970" s="5">
        <v>434.05632000000003</v>
      </c>
      <c r="L970" s="5">
        <v>188.16028</v>
      </c>
      <c r="M970" s="4">
        <f t="shared" si="63"/>
        <v>-0.56650722191995739</v>
      </c>
    </row>
    <row r="971" spans="1:13" x14ac:dyDescent="0.2">
      <c r="A971" s="1" t="s">
        <v>3</v>
      </c>
      <c r="B971" s="1" t="s">
        <v>74</v>
      </c>
      <c r="C971" s="2">
        <v>2.0250599999999999</v>
      </c>
      <c r="D971" s="2">
        <v>0</v>
      </c>
      <c r="E971" s="3">
        <f t="shared" si="60"/>
        <v>-1</v>
      </c>
      <c r="F971" s="2">
        <v>31.951499999999999</v>
      </c>
      <c r="G971" s="2">
        <v>30.828299999999999</v>
      </c>
      <c r="H971" s="3">
        <f t="shared" si="61"/>
        <v>-3.5153279188770536E-2</v>
      </c>
      <c r="I971" s="2">
        <v>20.61206</v>
      </c>
      <c r="J971" s="3">
        <f t="shared" si="62"/>
        <v>0.4956438124088518</v>
      </c>
      <c r="K971" s="2">
        <v>744.02964999999995</v>
      </c>
      <c r="L971" s="2">
        <v>314.42799000000002</v>
      </c>
      <c r="M971" s="3">
        <f t="shared" si="63"/>
        <v>-0.57739857544655648</v>
      </c>
    </row>
    <row r="972" spans="1:13" x14ac:dyDescent="0.2">
      <c r="A972" s="1" t="s">
        <v>5</v>
      </c>
      <c r="B972" s="1" t="s">
        <v>74</v>
      </c>
      <c r="C972" s="2">
        <v>1.423E-2</v>
      </c>
      <c r="D972" s="2">
        <v>0</v>
      </c>
      <c r="E972" s="3">
        <f t="shared" si="60"/>
        <v>-1</v>
      </c>
      <c r="F972" s="2">
        <v>0.43423</v>
      </c>
      <c r="G972" s="2">
        <v>22.327200000000001</v>
      </c>
      <c r="H972" s="3">
        <f t="shared" si="61"/>
        <v>50.41791216636345</v>
      </c>
      <c r="I972" s="2">
        <v>9.7621099999999998</v>
      </c>
      <c r="J972" s="3">
        <f t="shared" si="62"/>
        <v>1.2871284998837345</v>
      </c>
      <c r="K972" s="2">
        <v>15.79954</v>
      </c>
      <c r="L972" s="2">
        <v>42.988050000000001</v>
      </c>
      <c r="M972" s="3">
        <f t="shared" si="63"/>
        <v>1.7208418726114809</v>
      </c>
    </row>
    <row r="973" spans="1:13" x14ac:dyDescent="0.2">
      <c r="A973" s="1" t="s">
        <v>6</v>
      </c>
      <c r="B973" s="1" t="s">
        <v>74</v>
      </c>
      <c r="C973" s="2">
        <v>9.3040599999999998</v>
      </c>
      <c r="D973" s="2">
        <v>2327.4861999999998</v>
      </c>
      <c r="E973" s="3">
        <f t="shared" si="60"/>
        <v>249.15812451768366</v>
      </c>
      <c r="F973" s="2">
        <v>31.092490000000002</v>
      </c>
      <c r="G973" s="2">
        <v>10225.957969999999</v>
      </c>
      <c r="H973" s="3">
        <f t="shared" si="61"/>
        <v>327.88835760661175</v>
      </c>
      <c r="I973" s="2">
        <v>20277.391540000001</v>
      </c>
      <c r="J973" s="3">
        <f t="shared" si="62"/>
        <v>-0.49569657666135891</v>
      </c>
      <c r="K973" s="2">
        <v>222.46343999999999</v>
      </c>
      <c r="L973" s="2">
        <v>30885.741999999998</v>
      </c>
      <c r="M973" s="3">
        <f t="shared" si="63"/>
        <v>137.83513623631819</v>
      </c>
    </row>
    <row r="974" spans="1:13" x14ac:dyDescent="0.2">
      <c r="A974" s="1" t="s">
        <v>7</v>
      </c>
      <c r="B974" s="1" t="s">
        <v>74</v>
      </c>
      <c r="C974" s="2">
        <v>3.9140000000000001E-2</v>
      </c>
      <c r="D974" s="2">
        <v>0</v>
      </c>
      <c r="E974" s="3">
        <f t="shared" si="60"/>
        <v>-1</v>
      </c>
      <c r="F974" s="2">
        <v>20.378499999999999</v>
      </c>
      <c r="G974" s="2">
        <v>5.6504700000000003</v>
      </c>
      <c r="H974" s="3">
        <f t="shared" si="61"/>
        <v>-0.72272394926024974</v>
      </c>
      <c r="I974" s="2">
        <v>14.1455</v>
      </c>
      <c r="J974" s="3">
        <f t="shared" si="62"/>
        <v>-0.60054646353964158</v>
      </c>
      <c r="K974" s="2">
        <v>147.95088000000001</v>
      </c>
      <c r="L974" s="2">
        <v>151.18052</v>
      </c>
      <c r="M974" s="3">
        <f t="shared" si="63"/>
        <v>2.1829136805404437E-2</v>
      </c>
    </row>
    <row r="975" spans="1:13" x14ac:dyDescent="0.2">
      <c r="A975" s="1" t="s">
        <v>8</v>
      </c>
      <c r="B975" s="1" t="s">
        <v>74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0.22953999999999999</v>
      </c>
      <c r="L975" s="2">
        <v>0</v>
      </c>
      <c r="M975" s="3">
        <f t="shared" si="63"/>
        <v>-1</v>
      </c>
    </row>
    <row r="976" spans="1:13" x14ac:dyDescent="0.2">
      <c r="A976" s="1" t="s">
        <v>9</v>
      </c>
      <c r="B976" s="1" t="s">
        <v>74</v>
      </c>
      <c r="C976" s="2">
        <v>0</v>
      </c>
      <c r="D976" s="2">
        <v>0</v>
      </c>
      <c r="E976" s="3" t="str">
        <f t="shared" si="60"/>
        <v/>
      </c>
      <c r="F976" s="2">
        <v>171.56612000000001</v>
      </c>
      <c r="G976" s="2">
        <v>207.49133</v>
      </c>
      <c r="H976" s="3">
        <f t="shared" si="61"/>
        <v>0.20939571285985825</v>
      </c>
      <c r="I976" s="2">
        <v>91.727620000000002</v>
      </c>
      <c r="J976" s="3">
        <f t="shared" si="62"/>
        <v>1.2620376501646939</v>
      </c>
      <c r="K976" s="2">
        <v>1516.0466300000001</v>
      </c>
      <c r="L976" s="2">
        <v>1631.22587</v>
      </c>
      <c r="M976" s="3">
        <f t="shared" si="63"/>
        <v>7.5973415144888978E-2</v>
      </c>
    </row>
    <row r="977" spans="1:13" x14ac:dyDescent="0.2">
      <c r="A977" s="1" t="s">
        <v>11</v>
      </c>
      <c r="B977" s="1" t="s">
        <v>74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60</v>
      </c>
      <c r="M977" s="3" t="str">
        <f t="shared" si="63"/>
        <v/>
      </c>
    </row>
    <row r="978" spans="1:13" x14ac:dyDescent="0.2">
      <c r="A978" s="1" t="s">
        <v>12</v>
      </c>
      <c r="B978" s="1" t="s">
        <v>74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0.20816000000000001</v>
      </c>
      <c r="J978" s="3">
        <f t="shared" si="62"/>
        <v>-1</v>
      </c>
      <c r="K978" s="2">
        <v>3.0011899999999998</v>
      </c>
      <c r="L978" s="2">
        <v>0.20816000000000001</v>
      </c>
      <c r="M978" s="3">
        <f t="shared" si="63"/>
        <v>-0.93064084579783346</v>
      </c>
    </row>
    <row r="979" spans="1:13" x14ac:dyDescent="0.2">
      <c r="A979" s="1" t="s">
        <v>13</v>
      </c>
      <c r="B979" s="1" t="s">
        <v>74</v>
      </c>
      <c r="C979" s="2">
        <v>139.45642000000001</v>
      </c>
      <c r="D979" s="2">
        <v>159.70767000000001</v>
      </c>
      <c r="E979" s="3">
        <f t="shared" si="60"/>
        <v>0.14521561646283465</v>
      </c>
      <c r="F979" s="2">
        <v>1586.33763</v>
      </c>
      <c r="G979" s="2">
        <v>1038.36419</v>
      </c>
      <c r="H979" s="3">
        <f t="shared" si="61"/>
        <v>-0.34543304630553329</v>
      </c>
      <c r="I979" s="2">
        <v>1163.0035499999999</v>
      </c>
      <c r="J979" s="3">
        <f t="shared" si="62"/>
        <v>-0.10717023176756413</v>
      </c>
      <c r="K979" s="2">
        <v>16862.259580000002</v>
      </c>
      <c r="L979" s="2">
        <v>15138.484539999999</v>
      </c>
      <c r="M979" s="3">
        <f t="shared" si="63"/>
        <v>-0.10222681200119454</v>
      </c>
    </row>
    <row r="980" spans="1:13" x14ac:dyDescent="0.2">
      <c r="A980" s="1" t="s">
        <v>14</v>
      </c>
      <c r="B980" s="1" t="s">
        <v>74</v>
      </c>
      <c r="C980" s="2">
        <v>0</v>
      </c>
      <c r="D980" s="2">
        <v>0</v>
      </c>
      <c r="E980" s="3" t="str">
        <f t="shared" si="60"/>
        <v/>
      </c>
      <c r="F980" s="2">
        <v>1.3546899999999999</v>
      </c>
      <c r="G980" s="2">
        <v>3.8616000000000001</v>
      </c>
      <c r="H980" s="3">
        <f t="shared" si="61"/>
        <v>1.8505414522879775</v>
      </c>
      <c r="I980" s="2">
        <v>5.2267400000000004</v>
      </c>
      <c r="J980" s="3">
        <f t="shared" si="62"/>
        <v>-0.26118383543088042</v>
      </c>
      <c r="K980" s="2">
        <v>19.521730000000002</v>
      </c>
      <c r="L980" s="2">
        <v>59.363250000000001</v>
      </c>
      <c r="M980" s="3">
        <f t="shared" si="63"/>
        <v>2.0408805981846894</v>
      </c>
    </row>
    <row r="981" spans="1:13" x14ac:dyDescent="0.2">
      <c r="A981" s="1" t="s">
        <v>15</v>
      </c>
      <c r="B981" s="1" t="s">
        <v>74</v>
      </c>
      <c r="C981" s="2">
        <v>0</v>
      </c>
      <c r="D981" s="2">
        <v>0</v>
      </c>
      <c r="E981" s="3" t="str">
        <f t="shared" si="60"/>
        <v/>
      </c>
      <c r="F981" s="2">
        <v>33.566890000000001</v>
      </c>
      <c r="G981" s="2">
        <v>1E-3</v>
      </c>
      <c r="H981" s="3">
        <f t="shared" si="61"/>
        <v>-0.99997020873843245</v>
      </c>
      <c r="I981" s="2">
        <v>0.37189</v>
      </c>
      <c r="J981" s="3">
        <f t="shared" si="62"/>
        <v>-0.99731103283228917</v>
      </c>
      <c r="K981" s="2">
        <v>121.50487</v>
      </c>
      <c r="L981" s="2">
        <v>106.55945</v>
      </c>
      <c r="M981" s="3">
        <f t="shared" si="63"/>
        <v>-0.12300264178711517</v>
      </c>
    </row>
    <row r="982" spans="1:13" x14ac:dyDescent="0.2">
      <c r="A982" s="1" t="s">
        <v>16</v>
      </c>
      <c r="B982" s="1" t="s">
        <v>74</v>
      </c>
      <c r="C982" s="2">
        <v>1.97444</v>
      </c>
      <c r="D982" s="2">
        <v>0</v>
      </c>
      <c r="E982" s="3">
        <f t="shared" si="60"/>
        <v>-1</v>
      </c>
      <c r="F982" s="2">
        <v>124.08750000000001</v>
      </c>
      <c r="G982" s="2">
        <v>2201.1862999999998</v>
      </c>
      <c r="H982" s="3">
        <f t="shared" si="61"/>
        <v>16.738984990430136</v>
      </c>
      <c r="I982" s="2">
        <v>875.99330999999995</v>
      </c>
      <c r="J982" s="3">
        <f t="shared" si="62"/>
        <v>1.5127889389931526</v>
      </c>
      <c r="K982" s="2">
        <v>3157.4952800000001</v>
      </c>
      <c r="L982" s="2">
        <v>10416.98409</v>
      </c>
      <c r="M982" s="3">
        <f t="shared" si="63"/>
        <v>2.299128950716911</v>
      </c>
    </row>
    <row r="983" spans="1:13" x14ac:dyDescent="0.2">
      <c r="A983" s="1" t="s">
        <v>18</v>
      </c>
      <c r="B983" s="1" t="s">
        <v>74</v>
      </c>
      <c r="C983" s="2">
        <v>0</v>
      </c>
      <c r="D983" s="2">
        <v>0</v>
      </c>
      <c r="E983" s="3" t="str">
        <f t="shared" si="60"/>
        <v/>
      </c>
      <c r="F983" s="2">
        <v>917.20753999999999</v>
      </c>
      <c r="G983" s="2">
        <v>703.25025000000005</v>
      </c>
      <c r="H983" s="3">
        <f t="shared" si="61"/>
        <v>-0.23327031306349699</v>
      </c>
      <c r="I983" s="2">
        <v>859.20032000000003</v>
      </c>
      <c r="J983" s="3">
        <f t="shared" si="62"/>
        <v>-0.1815060660126383</v>
      </c>
      <c r="K983" s="2">
        <v>44999.852550000003</v>
      </c>
      <c r="L983" s="2">
        <v>7073.0581099999999</v>
      </c>
      <c r="M983" s="3">
        <f t="shared" si="63"/>
        <v>-0.84282041586378487</v>
      </c>
    </row>
    <row r="984" spans="1:13" x14ac:dyDescent="0.2">
      <c r="A984" s="1" t="s">
        <v>19</v>
      </c>
      <c r="B984" s="1" t="s">
        <v>74</v>
      </c>
      <c r="C984" s="2">
        <v>0.22889999999999999</v>
      </c>
      <c r="D984" s="2">
        <v>0</v>
      </c>
      <c r="E984" s="3">
        <f t="shared" si="60"/>
        <v>-1</v>
      </c>
      <c r="F984" s="2">
        <v>139.85731000000001</v>
      </c>
      <c r="G984" s="2">
        <v>463.47343000000001</v>
      </c>
      <c r="H984" s="3">
        <f t="shared" si="61"/>
        <v>2.3139020763376612</v>
      </c>
      <c r="I984" s="2">
        <v>43.427720000000001</v>
      </c>
      <c r="J984" s="3">
        <f t="shared" si="62"/>
        <v>9.6722947923584286</v>
      </c>
      <c r="K984" s="2">
        <v>1141.54603</v>
      </c>
      <c r="L984" s="2">
        <v>1132.17695</v>
      </c>
      <c r="M984" s="3">
        <f t="shared" si="63"/>
        <v>-8.2073606790957765E-3</v>
      </c>
    </row>
    <row r="985" spans="1:13" x14ac:dyDescent="0.2">
      <c r="A985" s="1" t="s">
        <v>21</v>
      </c>
      <c r="B985" s="1" t="s">
        <v>74</v>
      </c>
      <c r="C985" s="2">
        <v>61.249749999999999</v>
      </c>
      <c r="D985" s="2">
        <v>20.241900000000001</v>
      </c>
      <c r="E985" s="3">
        <f t="shared" si="60"/>
        <v>-0.66951865109653508</v>
      </c>
      <c r="F985" s="2">
        <v>270.68801999999999</v>
      </c>
      <c r="G985" s="2">
        <v>351.65284000000003</v>
      </c>
      <c r="H985" s="3">
        <f t="shared" si="61"/>
        <v>0.29910751129658419</v>
      </c>
      <c r="I985" s="2">
        <v>148.64872</v>
      </c>
      <c r="J985" s="3">
        <f t="shared" si="62"/>
        <v>1.3656634244815566</v>
      </c>
      <c r="K985" s="2">
        <v>2968.1852899999999</v>
      </c>
      <c r="L985" s="2">
        <v>2881.13798</v>
      </c>
      <c r="M985" s="3">
        <f t="shared" si="63"/>
        <v>-2.9326777641971224E-2</v>
      </c>
    </row>
    <row r="986" spans="1:13" x14ac:dyDescent="0.2">
      <c r="A986" s="1" t="s">
        <v>22</v>
      </c>
      <c r="B986" s="1" t="s">
        <v>74</v>
      </c>
      <c r="C986" s="2">
        <v>0</v>
      </c>
      <c r="D986" s="2">
        <v>0</v>
      </c>
      <c r="E986" s="3" t="str">
        <f t="shared" si="60"/>
        <v/>
      </c>
      <c r="F986" s="2">
        <v>2222.7381500000001</v>
      </c>
      <c r="G986" s="2">
        <v>3877.04675</v>
      </c>
      <c r="H986" s="3">
        <f t="shared" si="61"/>
        <v>0.74426607560589164</v>
      </c>
      <c r="I986" s="2">
        <v>2420.07665</v>
      </c>
      <c r="J986" s="3">
        <f t="shared" si="62"/>
        <v>0.60203469175242863</v>
      </c>
      <c r="K986" s="2">
        <v>15905.32957</v>
      </c>
      <c r="L986" s="2">
        <v>39998.905749999998</v>
      </c>
      <c r="M986" s="3">
        <f t="shared" si="63"/>
        <v>1.5148115022680413</v>
      </c>
    </row>
    <row r="987" spans="1:13" x14ac:dyDescent="0.2">
      <c r="A987" s="1" t="s">
        <v>23</v>
      </c>
      <c r="B987" s="1" t="s">
        <v>74</v>
      </c>
      <c r="C987" s="2">
        <v>8.1199999999999992</v>
      </c>
      <c r="D987" s="2">
        <v>0</v>
      </c>
      <c r="E987" s="3">
        <f t="shared" si="60"/>
        <v>-1</v>
      </c>
      <c r="F987" s="2">
        <v>64.66</v>
      </c>
      <c r="G987" s="2">
        <v>96.765000000000001</v>
      </c>
      <c r="H987" s="3">
        <f t="shared" si="61"/>
        <v>0.49652025982060022</v>
      </c>
      <c r="I987" s="2">
        <v>102.815</v>
      </c>
      <c r="J987" s="3">
        <f t="shared" si="62"/>
        <v>-5.8843553956134831E-2</v>
      </c>
      <c r="K987" s="2">
        <v>287.00441999999998</v>
      </c>
      <c r="L987" s="2">
        <v>1859.40879</v>
      </c>
      <c r="M987" s="3">
        <f t="shared" si="63"/>
        <v>5.4786764956442138</v>
      </c>
    </row>
    <row r="988" spans="1:13" x14ac:dyDescent="0.2">
      <c r="A988" s="1" t="s">
        <v>26</v>
      </c>
      <c r="B988" s="1" t="s">
        <v>74</v>
      </c>
      <c r="C988" s="2">
        <v>1.3642000000000001</v>
      </c>
      <c r="D988" s="2">
        <v>0</v>
      </c>
      <c r="E988" s="3">
        <f t="shared" si="60"/>
        <v>-1</v>
      </c>
      <c r="F988" s="2">
        <v>19.85445</v>
      </c>
      <c r="G988" s="2">
        <v>0</v>
      </c>
      <c r="H988" s="3">
        <f t="shared" si="61"/>
        <v>-1</v>
      </c>
      <c r="I988" s="2">
        <v>0.44134000000000001</v>
      </c>
      <c r="J988" s="3">
        <f t="shared" si="62"/>
        <v>-1</v>
      </c>
      <c r="K988" s="2">
        <v>468.78228000000001</v>
      </c>
      <c r="L988" s="2">
        <v>45.190460000000002</v>
      </c>
      <c r="M988" s="3">
        <f t="shared" si="63"/>
        <v>-0.90360032380063515</v>
      </c>
    </row>
    <row r="989" spans="1:13" x14ac:dyDescent="0.2">
      <c r="A989" s="1" t="s">
        <v>28</v>
      </c>
      <c r="B989" s="1" t="s">
        <v>74</v>
      </c>
      <c r="C989" s="2">
        <v>0</v>
      </c>
      <c r="D989" s="2">
        <v>0</v>
      </c>
      <c r="E989" s="3" t="str">
        <f t="shared" si="60"/>
        <v/>
      </c>
      <c r="F989" s="2">
        <v>160.33015</v>
      </c>
      <c r="G989" s="2">
        <v>158.70796000000001</v>
      </c>
      <c r="H989" s="3">
        <f t="shared" si="61"/>
        <v>-1.0117810031363361E-2</v>
      </c>
      <c r="I989" s="2">
        <v>0</v>
      </c>
      <c r="J989" s="3" t="str">
        <f t="shared" si="62"/>
        <v/>
      </c>
      <c r="K989" s="2">
        <v>582.91507000000001</v>
      </c>
      <c r="L989" s="2">
        <v>221.77647999999999</v>
      </c>
      <c r="M989" s="3">
        <f t="shared" si="63"/>
        <v>-0.6195389493018254</v>
      </c>
    </row>
    <row r="990" spans="1:13" x14ac:dyDescent="0.2">
      <c r="A990" s="6" t="s">
        <v>30</v>
      </c>
      <c r="B990" s="6" t="s">
        <v>74</v>
      </c>
      <c r="C990" s="5">
        <v>223.77619999999999</v>
      </c>
      <c r="D990" s="5">
        <v>2507.43577</v>
      </c>
      <c r="E990" s="4">
        <f t="shared" si="60"/>
        <v>10.205104787729885</v>
      </c>
      <c r="F990" s="5">
        <v>5796.1051699999998</v>
      </c>
      <c r="G990" s="5">
        <v>19386.564590000002</v>
      </c>
      <c r="H990" s="4">
        <f t="shared" si="61"/>
        <v>2.3447572156458993</v>
      </c>
      <c r="I990" s="5">
        <v>26033.052230000001</v>
      </c>
      <c r="J990" s="4">
        <f t="shared" si="62"/>
        <v>-0.25530958034727524</v>
      </c>
      <c r="K990" s="5">
        <v>89164.417539999995</v>
      </c>
      <c r="L990" s="5">
        <v>112018.81844</v>
      </c>
      <c r="M990" s="4">
        <f t="shared" si="63"/>
        <v>0.25631750344522031</v>
      </c>
    </row>
    <row r="991" spans="1:13" x14ac:dyDescent="0.2">
      <c r="A991" s="1" t="s">
        <v>3</v>
      </c>
      <c r="B991" s="1" t="s">
        <v>75</v>
      </c>
      <c r="C991" s="2">
        <v>512.92947000000004</v>
      </c>
      <c r="D991" s="2">
        <v>1299.2939699999999</v>
      </c>
      <c r="E991" s="3">
        <f t="shared" si="60"/>
        <v>1.5330850457861191</v>
      </c>
      <c r="F991" s="2">
        <v>15259.307280000001</v>
      </c>
      <c r="G991" s="2">
        <v>25954.82807</v>
      </c>
      <c r="H991" s="3">
        <f t="shared" si="61"/>
        <v>0.70091784599018814</v>
      </c>
      <c r="I991" s="2">
        <v>20039.580430000002</v>
      </c>
      <c r="J991" s="3">
        <f t="shared" si="62"/>
        <v>0.29517821796032462</v>
      </c>
      <c r="K991" s="2">
        <v>158824.18221</v>
      </c>
      <c r="L991" s="2">
        <v>212723.41683999999</v>
      </c>
      <c r="M991" s="3">
        <f t="shared" si="63"/>
        <v>0.33936415651574725</v>
      </c>
    </row>
    <row r="992" spans="1:13" x14ac:dyDescent="0.2">
      <c r="A992" s="1" t="s">
        <v>5</v>
      </c>
      <c r="B992" s="1" t="s">
        <v>75</v>
      </c>
      <c r="C992" s="2">
        <v>28.676469999999998</v>
      </c>
      <c r="D992" s="2">
        <v>129.93868000000001</v>
      </c>
      <c r="E992" s="3">
        <f t="shared" si="60"/>
        <v>3.5311950878193867</v>
      </c>
      <c r="F992" s="2">
        <v>1563.6313500000001</v>
      </c>
      <c r="G992" s="2">
        <v>2048.4872799999998</v>
      </c>
      <c r="H992" s="3">
        <f t="shared" si="61"/>
        <v>0.31008327506352429</v>
      </c>
      <c r="I992" s="2">
        <v>1865.6885199999999</v>
      </c>
      <c r="J992" s="3">
        <f t="shared" si="62"/>
        <v>9.7979248969168653E-2</v>
      </c>
      <c r="K992" s="2">
        <v>14266.839620000001</v>
      </c>
      <c r="L992" s="2">
        <v>18573.916089999999</v>
      </c>
      <c r="M992" s="3">
        <f t="shared" si="63"/>
        <v>0.3018942235785782</v>
      </c>
    </row>
    <row r="993" spans="1:13" x14ac:dyDescent="0.2">
      <c r="A993" s="1" t="s">
        <v>6</v>
      </c>
      <c r="B993" s="1" t="s">
        <v>75</v>
      </c>
      <c r="C993" s="2">
        <v>920.36976000000004</v>
      </c>
      <c r="D993" s="2">
        <v>1478.29818</v>
      </c>
      <c r="E993" s="3">
        <f t="shared" si="60"/>
        <v>0.60620029497709704</v>
      </c>
      <c r="F993" s="2">
        <v>22976.733209999999</v>
      </c>
      <c r="G993" s="2">
        <v>30257.37559</v>
      </c>
      <c r="H993" s="3">
        <f t="shared" si="61"/>
        <v>0.31687021446683716</v>
      </c>
      <c r="I993" s="2">
        <v>29530.48158</v>
      </c>
      <c r="J993" s="3">
        <f t="shared" si="62"/>
        <v>2.4615040836052593E-2</v>
      </c>
      <c r="K993" s="2">
        <v>218819.26487000001</v>
      </c>
      <c r="L993" s="2">
        <v>272623.49332000001</v>
      </c>
      <c r="M993" s="3">
        <f t="shared" si="63"/>
        <v>0.245884330531706</v>
      </c>
    </row>
    <row r="994" spans="1:13" x14ac:dyDescent="0.2">
      <c r="A994" s="1" t="s">
        <v>7</v>
      </c>
      <c r="B994" s="1" t="s">
        <v>75</v>
      </c>
      <c r="C994" s="2">
        <v>17.104900000000001</v>
      </c>
      <c r="D994" s="2">
        <v>0</v>
      </c>
      <c r="E994" s="3">
        <f t="shared" si="60"/>
        <v>-1</v>
      </c>
      <c r="F994" s="2">
        <v>17.897410000000001</v>
      </c>
      <c r="G994" s="2">
        <v>96.847719999999995</v>
      </c>
      <c r="H994" s="3">
        <f t="shared" si="61"/>
        <v>4.4112701223249617</v>
      </c>
      <c r="I994" s="2">
        <v>43.864429999999999</v>
      </c>
      <c r="J994" s="3">
        <f t="shared" si="62"/>
        <v>1.2078873474475786</v>
      </c>
      <c r="K994" s="2">
        <v>241.52364</v>
      </c>
      <c r="L994" s="2">
        <v>560.82579999999996</v>
      </c>
      <c r="M994" s="3">
        <f t="shared" si="63"/>
        <v>1.3220327418053155</v>
      </c>
    </row>
    <row r="995" spans="1:13" x14ac:dyDescent="0.2">
      <c r="A995" s="1" t="s">
        <v>8</v>
      </c>
      <c r="B995" s="1" t="s">
        <v>75</v>
      </c>
      <c r="C995" s="2">
        <v>0</v>
      </c>
      <c r="D995" s="2">
        <v>0</v>
      </c>
      <c r="E995" s="3" t="str">
        <f t="shared" si="60"/>
        <v/>
      </c>
      <c r="F995" s="2">
        <v>0.01</v>
      </c>
      <c r="G995" s="2">
        <v>3.86842</v>
      </c>
      <c r="H995" s="3">
        <f t="shared" si="61"/>
        <v>385.84199999999998</v>
      </c>
      <c r="I995" s="2">
        <v>5.9750399999999999</v>
      </c>
      <c r="J995" s="3">
        <f t="shared" si="62"/>
        <v>-0.35257002463581832</v>
      </c>
      <c r="K995" s="2">
        <v>89.737300000000005</v>
      </c>
      <c r="L995" s="2">
        <v>39.003369999999997</v>
      </c>
      <c r="M995" s="3">
        <f t="shared" si="63"/>
        <v>-0.56536055798424967</v>
      </c>
    </row>
    <row r="996" spans="1:13" x14ac:dyDescent="0.2">
      <c r="A996" s="1" t="s">
        <v>9</v>
      </c>
      <c r="B996" s="1" t="s">
        <v>75</v>
      </c>
      <c r="C996" s="2">
        <v>424.58908000000002</v>
      </c>
      <c r="D996" s="2">
        <v>1977.4966899999999</v>
      </c>
      <c r="E996" s="3">
        <f t="shared" si="60"/>
        <v>3.6574365266294642</v>
      </c>
      <c r="F996" s="2">
        <v>15179.349980000001</v>
      </c>
      <c r="G996" s="2">
        <v>23928.9768</v>
      </c>
      <c r="H996" s="3">
        <f t="shared" si="61"/>
        <v>0.57641643624584238</v>
      </c>
      <c r="I996" s="2">
        <v>22662.197270000001</v>
      </c>
      <c r="J996" s="3">
        <f t="shared" si="62"/>
        <v>5.589835420226219E-2</v>
      </c>
      <c r="K996" s="2">
        <v>172264.86442999999</v>
      </c>
      <c r="L996" s="2">
        <v>225055.95134</v>
      </c>
      <c r="M996" s="3">
        <f t="shared" si="63"/>
        <v>0.30645301399492131</v>
      </c>
    </row>
    <row r="997" spans="1:13" x14ac:dyDescent="0.2">
      <c r="A997" s="1" t="s">
        <v>10</v>
      </c>
      <c r="B997" s="1" t="s">
        <v>75</v>
      </c>
      <c r="C997" s="2">
        <v>0</v>
      </c>
      <c r="D997" s="2">
        <v>0</v>
      </c>
      <c r="E997" s="3" t="str">
        <f t="shared" ref="E997:E1058" si="64">IF(C997=0,"",(D997/C997-1))</f>
        <v/>
      </c>
      <c r="F997" s="2">
        <v>4.93058</v>
      </c>
      <c r="G997" s="2">
        <v>2.6139600000000001</v>
      </c>
      <c r="H997" s="3">
        <f t="shared" ref="H997:H1058" si="65">IF(F997=0,"",(G997/F997-1))</f>
        <v>-0.4698473607567466</v>
      </c>
      <c r="I997" s="2">
        <v>0</v>
      </c>
      <c r="J997" s="3" t="str">
        <f t="shared" ref="J997:J1058" si="66">IF(I997=0,"",(G997/I997-1))</f>
        <v/>
      </c>
      <c r="K997" s="2">
        <v>13.154629999999999</v>
      </c>
      <c r="L997" s="2">
        <v>17.788730000000001</v>
      </c>
      <c r="M997" s="3">
        <f t="shared" ref="M997:M1058" si="67">IF(K997=0,"",(L997/K997-1))</f>
        <v>0.35227900746733298</v>
      </c>
    </row>
    <row r="998" spans="1:13" x14ac:dyDescent="0.2">
      <c r="A998" s="1" t="s">
        <v>11</v>
      </c>
      <c r="B998" s="1" t="s">
        <v>75</v>
      </c>
      <c r="C998" s="2">
        <v>0</v>
      </c>
      <c r="D998" s="2">
        <v>0.52097000000000004</v>
      </c>
      <c r="E998" s="3" t="str">
        <f t="shared" si="64"/>
        <v/>
      </c>
      <c r="F998" s="2">
        <v>0</v>
      </c>
      <c r="G998" s="2">
        <v>0.52097000000000004</v>
      </c>
      <c r="H998" s="3" t="str">
        <f t="shared" si="65"/>
        <v/>
      </c>
      <c r="I998" s="2">
        <v>0</v>
      </c>
      <c r="J998" s="3" t="str">
        <f t="shared" si="66"/>
        <v/>
      </c>
      <c r="K998" s="2">
        <v>0</v>
      </c>
      <c r="L998" s="2">
        <v>0.84541999999999995</v>
      </c>
      <c r="M998" s="3" t="str">
        <f t="shared" si="67"/>
        <v/>
      </c>
    </row>
    <row r="999" spans="1:13" x14ac:dyDescent="0.2">
      <c r="A999" s="1" t="s">
        <v>12</v>
      </c>
      <c r="B999" s="1" t="s">
        <v>75</v>
      </c>
      <c r="C999" s="2">
        <v>50.614739999999998</v>
      </c>
      <c r="D999" s="2">
        <v>7.2277699999999996</v>
      </c>
      <c r="E999" s="3">
        <f t="shared" si="64"/>
        <v>-0.85720029382745033</v>
      </c>
      <c r="F999" s="2">
        <v>1310.94703</v>
      </c>
      <c r="G999" s="2">
        <v>1058.87619</v>
      </c>
      <c r="H999" s="3">
        <f t="shared" si="65"/>
        <v>-0.19228148371486842</v>
      </c>
      <c r="I999" s="2">
        <v>1228.7347299999999</v>
      </c>
      <c r="J999" s="3">
        <f t="shared" si="66"/>
        <v>-0.1382385765233477</v>
      </c>
      <c r="K999" s="2">
        <v>11322.645979999999</v>
      </c>
      <c r="L999" s="2">
        <v>9772.7700600000007</v>
      </c>
      <c r="M999" s="3">
        <f t="shared" si="67"/>
        <v>-0.13688283840523274</v>
      </c>
    </row>
    <row r="1000" spans="1:13" x14ac:dyDescent="0.2">
      <c r="A1000" s="1" t="s">
        <v>13</v>
      </c>
      <c r="B1000" s="1" t="s">
        <v>75</v>
      </c>
      <c r="C1000" s="2">
        <v>30.922830000000001</v>
      </c>
      <c r="D1000" s="2">
        <v>30.111920000000001</v>
      </c>
      <c r="E1000" s="3">
        <f t="shared" si="64"/>
        <v>-2.6223667109381621E-2</v>
      </c>
      <c r="F1000" s="2">
        <v>1587.77532</v>
      </c>
      <c r="G1000" s="2">
        <v>780.68249000000003</v>
      </c>
      <c r="H1000" s="3">
        <f t="shared" si="65"/>
        <v>-0.50831677494521066</v>
      </c>
      <c r="I1000" s="2">
        <v>846.21481000000006</v>
      </c>
      <c r="J1000" s="3">
        <f t="shared" si="66"/>
        <v>-7.7441707738487797E-2</v>
      </c>
      <c r="K1000" s="2">
        <v>11834.16113</v>
      </c>
      <c r="L1000" s="2">
        <v>11883.75395</v>
      </c>
      <c r="M1000" s="3">
        <f t="shared" si="67"/>
        <v>4.1906493798093969E-3</v>
      </c>
    </row>
    <row r="1001" spans="1:13" x14ac:dyDescent="0.2">
      <c r="A1001" s="1" t="s">
        <v>14</v>
      </c>
      <c r="B1001" s="1" t="s">
        <v>75</v>
      </c>
      <c r="C1001" s="2">
        <v>89.355339999999998</v>
      </c>
      <c r="D1001" s="2">
        <v>409.04041000000001</v>
      </c>
      <c r="E1001" s="3">
        <f t="shared" si="64"/>
        <v>3.5776828782700623</v>
      </c>
      <c r="F1001" s="2">
        <v>1443.7390600000001</v>
      </c>
      <c r="G1001" s="2">
        <v>2459.5720999999999</v>
      </c>
      <c r="H1001" s="3">
        <f t="shared" si="65"/>
        <v>0.70361263205000468</v>
      </c>
      <c r="I1001" s="2">
        <v>3808.9026800000001</v>
      </c>
      <c r="J1001" s="3">
        <f t="shared" si="66"/>
        <v>-0.35425703762008443</v>
      </c>
      <c r="K1001" s="2">
        <v>18070.834869999999</v>
      </c>
      <c r="L1001" s="2">
        <v>24753.160619999999</v>
      </c>
      <c r="M1001" s="3">
        <f t="shared" si="67"/>
        <v>0.36978511496962185</v>
      </c>
    </row>
    <row r="1002" spans="1:13" x14ac:dyDescent="0.2">
      <c r="A1002" s="1" t="s">
        <v>15</v>
      </c>
      <c r="B1002" s="1" t="s">
        <v>75</v>
      </c>
      <c r="C1002" s="2">
        <v>321.85663</v>
      </c>
      <c r="D1002" s="2">
        <v>383.92320000000001</v>
      </c>
      <c r="E1002" s="3">
        <f t="shared" si="64"/>
        <v>0.19283918432874914</v>
      </c>
      <c r="F1002" s="2">
        <v>6033.0728600000002</v>
      </c>
      <c r="G1002" s="2">
        <v>8037.2946899999997</v>
      </c>
      <c r="H1002" s="3">
        <f t="shared" si="65"/>
        <v>0.33220580564975966</v>
      </c>
      <c r="I1002" s="2">
        <v>7269.07521</v>
      </c>
      <c r="J1002" s="3">
        <f t="shared" si="66"/>
        <v>0.10568324825462905</v>
      </c>
      <c r="K1002" s="2">
        <v>40613.888919999998</v>
      </c>
      <c r="L1002" s="2">
        <v>55269.576229999999</v>
      </c>
      <c r="M1002" s="3">
        <f t="shared" si="67"/>
        <v>0.36085407479368281</v>
      </c>
    </row>
    <row r="1003" spans="1:13" x14ac:dyDescent="0.2">
      <c r="A1003" s="1" t="s">
        <v>16</v>
      </c>
      <c r="B1003" s="1" t="s">
        <v>75</v>
      </c>
      <c r="C1003" s="2">
        <v>446.09440000000001</v>
      </c>
      <c r="D1003" s="2">
        <v>527.57755999999995</v>
      </c>
      <c r="E1003" s="3">
        <f t="shared" si="64"/>
        <v>0.18265900670351365</v>
      </c>
      <c r="F1003" s="2">
        <v>9063.7606799999994</v>
      </c>
      <c r="G1003" s="2">
        <v>12273.27392</v>
      </c>
      <c r="H1003" s="3">
        <f t="shared" si="65"/>
        <v>0.35410392587726625</v>
      </c>
      <c r="I1003" s="2">
        <v>10344.76202</v>
      </c>
      <c r="J1003" s="3">
        <f t="shared" si="66"/>
        <v>0.18642399856773118</v>
      </c>
      <c r="K1003" s="2">
        <v>78539.838269999993</v>
      </c>
      <c r="L1003" s="2">
        <v>95524.419209999993</v>
      </c>
      <c r="M1003" s="3">
        <f t="shared" si="67"/>
        <v>0.21625434065208182</v>
      </c>
    </row>
    <row r="1004" spans="1:13" x14ac:dyDescent="0.2">
      <c r="A1004" s="1" t="s">
        <v>17</v>
      </c>
      <c r="B1004" s="1" t="s">
        <v>75</v>
      </c>
      <c r="C1004" s="2">
        <v>0</v>
      </c>
      <c r="D1004" s="2">
        <v>1.1467499999999999</v>
      </c>
      <c r="E1004" s="3" t="str">
        <f t="shared" si="64"/>
        <v/>
      </c>
      <c r="F1004" s="2">
        <v>19.51512</v>
      </c>
      <c r="G1004" s="2">
        <v>15.597619999999999</v>
      </c>
      <c r="H1004" s="3">
        <f t="shared" si="65"/>
        <v>-0.20074178380660745</v>
      </c>
      <c r="I1004" s="2">
        <v>54.18233</v>
      </c>
      <c r="J1004" s="3">
        <f t="shared" si="66"/>
        <v>-0.71212718242275663</v>
      </c>
      <c r="K1004" s="2">
        <v>376.88303000000002</v>
      </c>
      <c r="L1004" s="2">
        <v>419.86538000000002</v>
      </c>
      <c r="M1004" s="3">
        <f t="shared" si="67"/>
        <v>0.11404692325892207</v>
      </c>
    </row>
    <row r="1005" spans="1:13" x14ac:dyDescent="0.2">
      <c r="A1005" s="1" t="s">
        <v>18</v>
      </c>
      <c r="B1005" s="1" t="s">
        <v>75</v>
      </c>
      <c r="C1005" s="2">
        <v>0.18</v>
      </c>
      <c r="D1005" s="2">
        <v>94.785679999999999</v>
      </c>
      <c r="E1005" s="3">
        <f t="shared" si="64"/>
        <v>525.58711111111108</v>
      </c>
      <c r="F1005" s="2">
        <v>9667.7129999999997</v>
      </c>
      <c r="G1005" s="2">
        <v>10704.01837</v>
      </c>
      <c r="H1005" s="3">
        <f t="shared" si="65"/>
        <v>0.10719240113975248</v>
      </c>
      <c r="I1005" s="2">
        <v>16768.1414</v>
      </c>
      <c r="J1005" s="3">
        <f t="shared" si="66"/>
        <v>-0.36164550890535785</v>
      </c>
      <c r="K1005" s="2">
        <v>95901.839500000002</v>
      </c>
      <c r="L1005" s="2">
        <v>119863.91374</v>
      </c>
      <c r="M1005" s="3">
        <f t="shared" si="67"/>
        <v>0.24986042358447147</v>
      </c>
    </row>
    <row r="1006" spans="1:13" x14ac:dyDescent="0.2">
      <c r="A1006" s="1" t="s">
        <v>19</v>
      </c>
      <c r="B1006" s="1" t="s">
        <v>75</v>
      </c>
      <c r="C1006" s="2">
        <v>113.48499</v>
      </c>
      <c r="D1006" s="2">
        <v>99.683899999999994</v>
      </c>
      <c r="E1006" s="3">
        <f t="shared" si="64"/>
        <v>-0.12161158933881921</v>
      </c>
      <c r="F1006" s="2">
        <v>4668.7703600000004</v>
      </c>
      <c r="G1006" s="2">
        <v>5075.2916299999997</v>
      </c>
      <c r="H1006" s="3">
        <f t="shared" si="65"/>
        <v>8.7072449200521262E-2</v>
      </c>
      <c r="I1006" s="2">
        <v>5044.8200699999998</v>
      </c>
      <c r="J1006" s="3">
        <f t="shared" si="66"/>
        <v>6.0401678508228418E-3</v>
      </c>
      <c r="K1006" s="2">
        <v>36108.48244</v>
      </c>
      <c r="L1006" s="2">
        <v>55394.079339999997</v>
      </c>
      <c r="M1006" s="3">
        <f t="shared" si="67"/>
        <v>0.53410156275734066</v>
      </c>
    </row>
    <row r="1007" spans="1:13" x14ac:dyDescent="0.2">
      <c r="A1007" s="1" t="s">
        <v>20</v>
      </c>
      <c r="B1007" s="1" t="s">
        <v>75</v>
      </c>
      <c r="C1007" s="2">
        <v>0</v>
      </c>
      <c r="D1007" s="2">
        <v>12.394450000000001</v>
      </c>
      <c r="E1007" s="3" t="str">
        <f t="shared" si="64"/>
        <v/>
      </c>
      <c r="F1007" s="2">
        <v>337.39834000000002</v>
      </c>
      <c r="G1007" s="2">
        <v>576.10943999999995</v>
      </c>
      <c r="H1007" s="3">
        <f t="shared" si="65"/>
        <v>0.70750525921378249</v>
      </c>
      <c r="I1007" s="2">
        <v>689.17705999999998</v>
      </c>
      <c r="J1007" s="3">
        <f t="shared" si="66"/>
        <v>-0.16406178696661788</v>
      </c>
      <c r="K1007" s="2">
        <v>5302.5221099999999</v>
      </c>
      <c r="L1007" s="2">
        <v>4645.7809100000004</v>
      </c>
      <c r="M1007" s="3">
        <f t="shared" si="67"/>
        <v>-0.12385449534693205</v>
      </c>
    </row>
    <row r="1008" spans="1:13" x14ac:dyDescent="0.2">
      <c r="A1008" s="1" t="s">
        <v>21</v>
      </c>
      <c r="B1008" s="1" t="s">
        <v>75</v>
      </c>
      <c r="C1008" s="2">
        <v>1436.61814</v>
      </c>
      <c r="D1008" s="2">
        <v>2108.6181999999999</v>
      </c>
      <c r="E1008" s="3">
        <f t="shared" si="64"/>
        <v>0.46776526154681575</v>
      </c>
      <c r="F1008" s="2">
        <v>31932.658350000002</v>
      </c>
      <c r="G1008" s="2">
        <v>36819.75632</v>
      </c>
      <c r="H1008" s="3">
        <f t="shared" si="65"/>
        <v>0.15304388117126488</v>
      </c>
      <c r="I1008" s="2">
        <v>33482.428919999998</v>
      </c>
      <c r="J1008" s="3">
        <f t="shared" si="66"/>
        <v>9.9673993424250096E-2</v>
      </c>
      <c r="K1008" s="2">
        <v>302201.5062</v>
      </c>
      <c r="L1008" s="2">
        <v>319454.42056</v>
      </c>
      <c r="M1008" s="3">
        <f t="shared" si="67"/>
        <v>5.7090762309377263E-2</v>
      </c>
    </row>
    <row r="1009" spans="1:13" x14ac:dyDescent="0.2">
      <c r="A1009" s="1" t="s">
        <v>22</v>
      </c>
      <c r="B1009" s="1" t="s">
        <v>75</v>
      </c>
      <c r="C1009" s="2">
        <v>0</v>
      </c>
      <c r="D1009" s="2">
        <v>0</v>
      </c>
      <c r="E1009" s="3" t="str">
        <f t="shared" si="64"/>
        <v/>
      </c>
      <c r="F1009" s="2">
        <v>3.5349999999999999E-2</v>
      </c>
      <c r="G1009" s="2">
        <v>1.7090000000000001E-2</v>
      </c>
      <c r="H1009" s="3">
        <f t="shared" si="65"/>
        <v>-0.51654879773691653</v>
      </c>
      <c r="I1009" s="2">
        <v>12.86605</v>
      </c>
      <c r="J1009" s="3">
        <f t="shared" si="66"/>
        <v>-0.9986716979958884</v>
      </c>
      <c r="K1009" s="2">
        <v>2.21353</v>
      </c>
      <c r="L1009" s="2">
        <v>13.67915</v>
      </c>
      <c r="M1009" s="3">
        <f t="shared" si="67"/>
        <v>5.1797897475977281</v>
      </c>
    </row>
    <row r="1010" spans="1:13" x14ac:dyDescent="0.2">
      <c r="A1010" s="1" t="s">
        <v>23</v>
      </c>
      <c r="B1010" s="1" t="s">
        <v>75</v>
      </c>
      <c r="C1010" s="2">
        <v>37.930320000000002</v>
      </c>
      <c r="D1010" s="2">
        <v>18.97476</v>
      </c>
      <c r="E1010" s="3">
        <f t="shared" si="64"/>
        <v>-0.49974690432350688</v>
      </c>
      <c r="F1010" s="2">
        <v>1419.1940500000001</v>
      </c>
      <c r="G1010" s="2">
        <v>1636.2073499999999</v>
      </c>
      <c r="H1010" s="3">
        <f t="shared" si="65"/>
        <v>0.15291305653374176</v>
      </c>
      <c r="I1010" s="2">
        <v>1449.67542</v>
      </c>
      <c r="J1010" s="3">
        <f t="shared" si="66"/>
        <v>0.12867151324121906</v>
      </c>
      <c r="K1010" s="2">
        <v>22757.027269999999</v>
      </c>
      <c r="L1010" s="2">
        <v>17389.06583</v>
      </c>
      <c r="M1010" s="3">
        <f t="shared" si="67"/>
        <v>-0.23588148734507364</v>
      </c>
    </row>
    <row r="1011" spans="1:13" x14ac:dyDescent="0.2">
      <c r="A1011" s="1" t="s">
        <v>24</v>
      </c>
      <c r="B1011" s="1" t="s">
        <v>75</v>
      </c>
      <c r="C1011" s="2">
        <v>353.76</v>
      </c>
      <c r="D1011" s="2">
        <v>264.02999999999997</v>
      </c>
      <c r="E1011" s="3">
        <f t="shared" si="64"/>
        <v>-0.25364654002713705</v>
      </c>
      <c r="F1011" s="2">
        <v>2857.0220100000001</v>
      </c>
      <c r="G1011" s="2">
        <v>3425.83464</v>
      </c>
      <c r="H1011" s="3">
        <f t="shared" si="65"/>
        <v>0.19909284143036743</v>
      </c>
      <c r="I1011" s="2">
        <v>3047.8911899999998</v>
      </c>
      <c r="J1011" s="3">
        <f t="shared" si="66"/>
        <v>0.12400162159332218</v>
      </c>
      <c r="K1011" s="2">
        <v>23724.829659999999</v>
      </c>
      <c r="L1011" s="2">
        <v>30505.572120000001</v>
      </c>
      <c r="M1011" s="3">
        <f t="shared" si="67"/>
        <v>0.28580784592238051</v>
      </c>
    </row>
    <row r="1012" spans="1:13" x14ac:dyDescent="0.2">
      <c r="A1012" s="1" t="s">
        <v>26</v>
      </c>
      <c r="B1012" s="1" t="s">
        <v>75</v>
      </c>
      <c r="C1012" s="2">
        <v>843.72960999999998</v>
      </c>
      <c r="D1012" s="2">
        <v>1554.13213</v>
      </c>
      <c r="E1012" s="3">
        <f t="shared" si="64"/>
        <v>0.84197888942169508</v>
      </c>
      <c r="F1012" s="2">
        <v>24537.453819999999</v>
      </c>
      <c r="G1012" s="2">
        <v>25364.434600000001</v>
      </c>
      <c r="H1012" s="3">
        <f t="shared" si="65"/>
        <v>3.3702795166381305E-2</v>
      </c>
      <c r="I1012" s="2">
        <v>26399.95967</v>
      </c>
      <c r="J1012" s="3">
        <f t="shared" si="66"/>
        <v>-3.9224494391055242E-2</v>
      </c>
      <c r="K1012" s="2">
        <v>251656.12747000001</v>
      </c>
      <c r="L1012" s="2">
        <v>266544.28206</v>
      </c>
      <c r="M1012" s="3">
        <f t="shared" si="67"/>
        <v>5.916070766754844E-2</v>
      </c>
    </row>
    <row r="1013" spans="1:13" x14ac:dyDescent="0.2">
      <c r="A1013" s="1" t="s">
        <v>28</v>
      </c>
      <c r="B1013" s="1" t="s">
        <v>75</v>
      </c>
      <c r="C1013" s="2">
        <v>0</v>
      </c>
      <c r="D1013" s="2">
        <v>6.4429800000000004</v>
      </c>
      <c r="E1013" s="3" t="str">
        <f t="shared" si="64"/>
        <v/>
      </c>
      <c r="F1013" s="2">
        <v>19.025220000000001</v>
      </c>
      <c r="G1013" s="2">
        <v>19.411639999999998</v>
      </c>
      <c r="H1013" s="3">
        <f t="shared" si="65"/>
        <v>2.0310934643593903E-2</v>
      </c>
      <c r="I1013" s="2">
        <v>10.838760000000001</v>
      </c>
      <c r="J1013" s="3">
        <f t="shared" si="66"/>
        <v>0.79094656584332501</v>
      </c>
      <c r="K1013" s="2">
        <v>574.12063000000001</v>
      </c>
      <c r="L1013" s="2">
        <v>983.15174000000002</v>
      </c>
      <c r="M1013" s="3">
        <f t="shared" si="67"/>
        <v>0.71244802681972952</v>
      </c>
    </row>
    <row r="1014" spans="1:13" x14ac:dyDescent="0.2">
      <c r="A1014" s="1" t="s">
        <v>29</v>
      </c>
      <c r="B1014" s="1" t="s">
        <v>75</v>
      </c>
      <c r="C1014" s="2">
        <v>0</v>
      </c>
      <c r="D1014" s="2">
        <v>0</v>
      </c>
      <c r="E1014" s="3" t="str">
        <f t="shared" si="64"/>
        <v/>
      </c>
      <c r="F1014" s="2">
        <v>3.8639999999999999</v>
      </c>
      <c r="G1014" s="2">
        <v>12.613630000000001</v>
      </c>
      <c r="H1014" s="3">
        <f t="shared" si="65"/>
        <v>2.264396997929607</v>
      </c>
      <c r="I1014" s="2">
        <v>6.0179099999999996</v>
      </c>
      <c r="J1014" s="3">
        <f t="shared" si="66"/>
        <v>1.0960150617074702</v>
      </c>
      <c r="K1014" s="2">
        <v>6.6460800000000004</v>
      </c>
      <c r="L1014" s="2">
        <v>117.16622</v>
      </c>
      <c r="M1014" s="3">
        <f t="shared" si="67"/>
        <v>16.629372502287062</v>
      </c>
    </row>
    <row r="1015" spans="1:13" x14ac:dyDescent="0.2">
      <c r="A1015" s="6" t="s">
        <v>30</v>
      </c>
      <c r="B1015" s="6" t="s">
        <v>75</v>
      </c>
      <c r="C1015" s="5">
        <v>5628.2166800000005</v>
      </c>
      <c r="D1015" s="5">
        <v>10403.638199999999</v>
      </c>
      <c r="E1015" s="4">
        <f t="shared" si="64"/>
        <v>0.84847861969663874</v>
      </c>
      <c r="F1015" s="5">
        <v>150244.94772</v>
      </c>
      <c r="G1015" s="5">
        <v>190617.10550999999</v>
      </c>
      <c r="H1015" s="4">
        <f t="shared" si="65"/>
        <v>0.2687089210163558</v>
      </c>
      <c r="I1015" s="5">
        <v>184732.99681000001</v>
      </c>
      <c r="J1015" s="4">
        <f t="shared" si="66"/>
        <v>3.1851963653531046E-2</v>
      </c>
      <c r="K1015" s="5">
        <v>1465918.03082</v>
      </c>
      <c r="L1015" s="5">
        <v>1743024.12955</v>
      </c>
      <c r="M1015" s="4">
        <f t="shared" si="67"/>
        <v>0.18903246491551329</v>
      </c>
    </row>
    <row r="1016" spans="1:13" x14ac:dyDescent="0.2">
      <c r="A1016" s="1" t="s">
        <v>3</v>
      </c>
      <c r="B1016" s="1" t="s">
        <v>76</v>
      </c>
      <c r="C1016" s="2">
        <v>0</v>
      </c>
      <c r="D1016" s="2">
        <v>0</v>
      </c>
      <c r="E1016" s="3" t="str">
        <f t="shared" si="64"/>
        <v/>
      </c>
      <c r="F1016" s="2">
        <v>3.7972399999999999</v>
      </c>
      <c r="G1016" s="2">
        <v>6.0324799999999996</v>
      </c>
      <c r="H1016" s="3">
        <f t="shared" si="65"/>
        <v>0.58864859740232367</v>
      </c>
      <c r="I1016" s="2">
        <v>2.0318999999999998</v>
      </c>
      <c r="J1016" s="3">
        <f t="shared" si="66"/>
        <v>1.9688862640877995</v>
      </c>
      <c r="K1016" s="2">
        <v>529.68798000000004</v>
      </c>
      <c r="L1016" s="2">
        <v>409.01643999999999</v>
      </c>
      <c r="M1016" s="3">
        <f t="shared" si="67"/>
        <v>-0.22781627025027085</v>
      </c>
    </row>
    <row r="1017" spans="1:13" x14ac:dyDescent="0.2">
      <c r="A1017" s="1" t="s">
        <v>5</v>
      </c>
      <c r="B1017" s="1" t="s">
        <v>76</v>
      </c>
      <c r="C1017" s="2">
        <v>2.7459799999999999</v>
      </c>
      <c r="D1017" s="2">
        <v>13.766999999999999</v>
      </c>
      <c r="E1017" s="3">
        <f t="shared" si="64"/>
        <v>4.0135106592182028</v>
      </c>
      <c r="F1017" s="2">
        <v>1271.1263899999999</v>
      </c>
      <c r="G1017" s="2">
        <v>188.31734</v>
      </c>
      <c r="H1017" s="3">
        <f t="shared" si="65"/>
        <v>-0.85185002728170878</v>
      </c>
      <c r="I1017" s="2">
        <v>215.66011</v>
      </c>
      <c r="J1017" s="3">
        <f t="shared" si="66"/>
        <v>-0.12678640477369696</v>
      </c>
      <c r="K1017" s="2">
        <v>12336.63919</v>
      </c>
      <c r="L1017" s="2">
        <v>3349.33322</v>
      </c>
      <c r="M1017" s="3">
        <f t="shared" si="67"/>
        <v>-0.72850521374452226</v>
      </c>
    </row>
    <row r="1018" spans="1:13" x14ac:dyDescent="0.2">
      <c r="A1018" s="1" t="s">
        <v>6</v>
      </c>
      <c r="B1018" s="1" t="s">
        <v>76</v>
      </c>
      <c r="C1018" s="2">
        <v>0.33116000000000001</v>
      </c>
      <c r="D1018" s="2">
        <v>0.57599999999999996</v>
      </c>
      <c r="E1018" s="3">
        <f t="shared" si="64"/>
        <v>0.73934050006039365</v>
      </c>
      <c r="F1018" s="2">
        <v>39.462260000000001</v>
      </c>
      <c r="G1018" s="2">
        <v>865.77756999999997</v>
      </c>
      <c r="H1018" s="3">
        <f t="shared" si="65"/>
        <v>20.93938132281324</v>
      </c>
      <c r="I1018" s="2">
        <v>1839.3737100000001</v>
      </c>
      <c r="J1018" s="3">
        <f t="shared" si="66"/>
        <v>-0.52930850033732413</v>
      </c>
      <c r="K1018" s="2">
        <v>3630.3171299999999</v>
      </c>
      <c r="L1018" s="2">
        <v>4642.3896000000004</v>
      </c>
      <c r="M1018" s="3">
        <f t="shared" si="67"/>
        <v>0.27878348743598624</v>
      </c>
    </row>
    <row r="1019" spans="1:13" x14ac:dyDescent="0.2">
      <c r="A1019" s="1" t="s">
        <v>7</v>
      </c>
      <c r="B1019" s="1" t="s">
        <v>76</v>
      </c>
      <c r="C1019" s="2">
        <v>0.53156999999999999</v>
      </c>
      <c r="D1019" s="2">
        <v>0</v>
      </c>
      <c r="E1019" s="3">
        <f t="shared" si="64"/>
        <v>-1</v>
      </c>
      <c r="F1019" s="2">
        <v>98.524850000000001</v>
      </c>
      <c r="G1019" s="2">
        <v>490.59566000000001</v>
      </c>
      <c r="H1019" s="3">
        <f t="shared" si="65"/>
        <v>3.9794103721040939</v>
      </c>
      <c r="I1019" s="2">
        <v>303.88148999999999</v>
      </c>
      <c r="J1019" s="3">
        <f t="shared" si="66"/>
        <v>0.61443087566801124</v>
      </c>
      <c r="K1019" s="2">
        <v>750.49426000000005</v>
      </c>
      <c r="L1019" s="2">
        <v>2665.21029</v>
      </c>
      <c r="M1019" s="3">
        <f t="shared" si="67"/>
        <v>2.5512733834899679</v>
      </c>
    </row>
    <row r="1020" spans="1:13" x14ac:dyDescent="0.2">
      <c r="A1020" s="1" t="s">
        <v>8</v>
      </c>
      <c r="B1020" s="1" t="s">
        <v>76</v>
      </c>
      <c r="C1020" s="2">
        <v>0</v>
      </c>
      <c r="D1020" s="2">
        <v>0</v>
      </c>
      <c r="E1020" s="3" t="str">
        <f t="shared" si="64"/>
        <v/>
      </c>
      <c r="F1020" s="2">
        <v>1.2147699999999999</v>
      </c>
      <c r="G1020" s="2">
        <v>1.3140400000000001</v>
      </c>
      <c r="H1020" s="3">
        <f t="shared" si="65"/>
        <v>8.1719173176815429E-2</v>
      </c>
      <c r="I1020" s="2">
        <v>0.84209999999999996</v>
      </c>
      <c r="J1020" s="3">
        <f t="shared" si="66"/>
        <v>0.56043225270157948</v>
      </c>
      <c r="K1020" s="2">
        <v>6.3264199999999997</v>
      </c>
      <c r="L1020" s="2">
        <v>11.25807</v>
      </c>
      <c r="M1020" s="3">
        <f t="shared" si="67"/>
        <v>0.77953250021339082</v>
      </c>
    </row>
    <row r="1021" spans="1:13" x14ac:dyDescent="0.2">
      <c r="A1021" s="1" t="s">
        <v>9</v>
      </c>
      <c r="B1021" s="1" t="s">
        <v>76</v>
      </c>
      <c r="C1021" s="2">
        <v>2.53254</v>
      </c>
      <c r="D1021" s="2">
        <v>0.13533999999999999</v>
      </c>
      <c r="E1021" s="3">
        <f t="shared" si="64"/>
        <v>-0.94655958050020927</v>
      </c>
      <c r="F1021" s="2">
        <v>40.696449999999999</v>
      </c>
      <c r="G1021" s="2">
        <v>80.959010000000006</v>
      </c>
      <c r="H1021" s="3">
        <f t="shared" si="65"/>
        <v>0.989338382094753</v>
      </c>
      <c r="I1021" s="2">
        <v>145.63312999999999</v>
      </c>
      <c r="J1021" s="3">
        <f t="shared" si="66"/>
        <v>-0.44408933599106182</v>
      </c>
      <c r="K1021" s="2">
        <v>1337.9072100000001</v>
      </c>
      <c r="L1021" s="2">
        <v>3034.77756</v>
      </c>
      <c r="M1021" s="3">
        <f t="shared" si="67"/>
        <v>1.2683019699101554</v>
      </c>
    </row>
    <row r="1022" spans="1:13" x14ac:dyDescent="0.2">
      <c r="A1022" s="1" t="s">
        <v>10</v>
      </c>
      <c r="B1022" s="1" t="s">
        <v>76</v>
      </c>
      <c r="C1022" s="2">
        <v>0</v>
      </c>
      <c r="D1022" s="2">
        <v>0</v>
      </c>
      <c r="E1022" s="3" t="str">
        <f t="shared" si="64"/>
        <v/>
      </c>
      <c r="F1022" s="2">
        <v>0</v>
      </c>
      <c r="G1022" s="2">
        <v>0</v>
      </c>
      <c r="H1022" s="3" t="str">
        <f t="shared" si="65"/>
        <v/>
      </c>
      <c r="I1022" s="2">
        <v>0</v>
      </c>
      <c r="J1022" s="3" t="str">
        <f t="shared" si="66"/>
        <v/>
      </c>
      <c r="K1022" s="2">
        <v>4.04549</v>
      </c>
      <c r="L1022" s="2">
        <v>2.49119</v>
      </c>
      <c r="M1022" s="3">
        <f t="shared" si="67"/>
        <v>-0.38420562156870985</v>
      </c>
    </row>
    <row r="1023" spans="1:13" x14ac:dyDescent="0.2">
      <c r="A1023" s="1" t="s">
        <v>11</v>
      </c>
      <c r="B1023" s="1" t="s">
        <v>76</v>
      </c>
      <c r="C1023" s="2">
        <v>0</v>
      </c>
      <c r="D1023" s="2">
        <v>0</v>
      </c>
      <c r="E1023" s="3" t="str">
        <f t="shared" si="64"/>
        <v/>
      </c>
      <c r="F1023" s="2">
        <v>1.01</v>
      </c>
      <c r="G1023" s="2">
        <v>0</v>
      </c>
      <c r="H1023" s="3">
        <f t="shared" si="65"/>
        <v>-1</v>
      </c>
      <c r="I1023" s="2">
        <v>0</v>
      </c>
      <c r="J1023" s="3" t="str">
        <f t="shared" si="66"/>
        <v/>
      </c>
      <c r="K1023" s="2">
        <v>1.01</v>
      </c>
      <c r="L1023" s="2">
        <v>1.42679</v>
      </c>
      <c r="M1023" s="3">
        <f t="shared" si="67"/>
        <v>0.4126633663366337</v>
      </c>
    </row>
    <row r="1024" spans="1:13" x14ac:dyDescent="0.2">
      <c r="A1024" s="1" t="s">
        <v>12</v>
      </c>
      <c r="B1024" s="1" t="s">
        <v>76</v>
      </c>
      <c r="C1024" s="2">
        <v>1.57467</v>
      </c>
      <c r="D1024" s="2">
        <v>0.46467999999999998</v>
      </c>
      <c r="E1024" s="3">
        <f t="shared" si="64"/>
        <v>-0.70490324956975114</v>
      </c>
      <c r="F1024" s="2">
        <v>30.100989999999999</v>
      </c>
      <c r="G1024" s="2">
        <v>23.61356</v>
      </c>
      <c r="H1024" s="3">
        <f t="shared" si="65"/>
        <v>-0.21552214727821239</v>
      </c>
      <c r="I1024" s="2">
        <v>4.2614000000000001</v>
      </c>
      <c r="J1024" s="3">
        <f t="shared" si="66"/>
        <v>4.5412681278453091</v>
      </c>
      <c r="K1024" s="2">
        <v>103.53977</v>
      </c>
      <c r="L1024" s="2">
        <v>208.41785999999999</v>
      </c>
      <c r="M1024" s="3">
        <f t="shared" si="67"/>
        <v>1.0129256613183513</v>
      </c>
    </row>
    <row r="1025" spans="1:13" x14ac:dyDescent="0.2">
      <c r="A1025" s="1" t="s">
        <v>13</v>
      </c>
      <c r="B1025" s="1" t="s">
        <v>76</v>
      </c>
      <c r="C1025" s="2">
        <v>6.2125500000000002</v>
      </c>
      <c r="D1025" s="2">
        <v>2.904E-2</v>
      </c>
      <c r="E1025" s="3">
        <f t="shared" si="64"/>
        <v>-0.99532559094091799</v>
      </c>
      <c r="F1025" s="2">
        <v>185.15678</v>
      </c>
      <c r="G1025" s="2">
        <v>440.31117999999998</v>
      </c>
      <c r="H1025" s="3">
        <f t="shared" si="65"/>
        <v>1.3780451355872572</v>
      </c>
      <c r="I1025" s="2">
        <v>582.76098999999999</v>
      </c>
      <c r="J1025" s="3">
        <f t="shared" si="66"/>
        <v>-0.24443950855392704</v>
      </c>
      <c r="K1025" s="2">
        <v>16566.720499999999</v>
      </c>
      <c r="L1025" s="2">
        <v>3980.2796600000001</v>
      </c>
      <c r="M1025" s="3">
        <f t="shared" si="67"/>
        <v>-0.75974245113871508</v>
      </c>
    </row>
    <row r="1026" spans="1:13" x14ac:dyDescent="0.2">
      <c r="A1026" s="1" t="s">
        <v>14</v>
      </c>
      <c r="B1026" s="1" t="s">
        <v>76</v>
      </c>
      <c r="C1026" s="2">
        <v>7.5628399999999996</v>
      </c>
      <c r="D1026" s="2">
        <v>36.397840000000002</v>
      </c>
      <c r="E1026" s="3">
        <f t="shared" si="64"/>
        <v>3.8127211470823132</v>
      </c>
      <c r="F1026" s="2">
        <v>276.81824</v>
      </c>
      <c r="G1026" s="2">
        <v>611.34569999999997</v>
      </c>
      <c r="H1026" s="3">
        <f t="shared" si="65"/>
        <v>1.2084733289251459</v>
      </c>
      <c r="I1026" s="2">
        <v>365.27850000000001</v>
      </c>
      <c r="J1026" s="3">
        <f t="shared" si="66"/>
        <v>0.67364271371022366</v>
      </c>
      <c r="K1026" s="2">
        <v>1163.02262</v>
      </c>
      <c r="L1026" s="2">
        <v>5816.6280699999998</v>
      </c>
      <c r="M1026" s="3">
        <f t="shared" si="67"/>
        <v>4.0013026143893917</v>
      </c>
    </row>
    <row r="1027" spans="1:13" x14ac:dyDescent="0.2">
      <c r="A1027" s="1" t="s">
        <v>15</v>
      </c>
      <c r="B1027" s="1" t="s">
        <v>76</v>
      </c>
      <c r="C1027" s="2">
        <v>0.38944000000000001</v>
      </c>
      <c r="D1027" s="2">
        <v>0</v>
      </c>
      <c r="E1027" s="3">
        <f t="shared" si="64"/>
        <v>-1</v>
      </c>
      <c r="F1027" s="2">
        <v>17.53443</v>
      </c>
      <c r="G1027" s="2">
        <v>33.681649999999998</v>
      </c>
      <c r="H1027" s="3">
        <f t="shared" si="65"/>
        <v>0.92088650728880239</v>
      </c>
      <c r="I1027" s="2">
        <v>33.210030000000003</v>
      </c>
      <c r="J1027" s="3">
        <f t="shared" si="66"/>
        <v>1.4201131405180645E-2</v>
      </c>
      <c r="K1027" s="2">
        <v>1420.9910600000001</v>
      </c>
      <c r="L1027" s="2">
        <v>639.22321999999997</v>
      </c>
      <c r="M1027" s="3">
        <f t="shared" si="67"/>
        <v>-0.55015676171812089</v>
      </c>
    </row>
    <row r="1028" spans="1:13" x14ac:dyDescent="0.2">
      <c r="A1028" s="1" t="s">
        <v>16</v>
      </c>
      <c r="B1028" s="1" t="s">
        <v>76</v>
      </c>
      <c r="C1028" s="2">
        <v>1.56016</v>
      </c>
      <c r="D1028" s="2">
        <v>26.226130000000001</v>
      </c>
      <c r="E1028" s="3">
        <f t="shared" si="64"/>
        <v>15.809897702799713</v>
      </c>
      <c r="F1028" s="2">
        <v>184.02135000000001</v>
      </c>
      <c r="G1028" s="2">
        <v>401.77132</v>
      </c>
      <c r="H1028" s="3">
        <f t="shared" si="65"/>
        <v>1.1832864501863507</v>
      </c>
      <c r="I1028" s="2">
        <v>508.14868999999999</v>
      </c>
      <c r="J1028" s="3">
        <f t="shared" si="66"/>
        <v>-0.20934299761748865</v>
      </c>
      <c r="K1028" s="2">
        <v>5299.37309</v>
      </c>
      <c r="L1028" s="2">
        <v>3966.0812099999998</v>
      </c>
      <c r="M1028" s="3">
        <f t="shared" si="67"/>
        <v>-0.2515942654643325</v>
      </c>
    </row>
    <row r="1029" spans="1:13" x14ac:dyDescent="0.2">
      <c r="A1029" s="1" t="s">
        <v>17</v>
      </c>
      <c r="B1029" s="1" t="s">
        <v>76</v>
      </c>
      <c r="C1029" s="2">
        <v>0</v>
      </c>
      <c r="D1029" s="2">
        <v>0</v>
      </c>
      <c r="E1029" s="3" t="str">
        <f t="shared" si="64"/>
        <v/>
      </c>
      <c r="F1029" s="2">
        <v>2.7222300000000001</v>
      </c>
      <c r="G1029" s="2">
        <v>3.6748599999999998</v>
      </c>
      <c r="H1029" s="3">
        <f t="shared" si="65"/>
        <v>0.34994471444367292</v>
      </c>
      <c r="I1029" s="2">
        <v>3.5539800000000001</v>
      </c>
      <c r="J1029" s="3">
        <f t="shared" si="66"/>
        <v>3.4012571820888127E-2</v>
      </c>
      <c r="K1029" s="2">
        <v>70.787520000000001</v>
      </c>
      <c r="L1029" s="2">
        <v>27.914449999999999</v>
      </c>
      <c r="M1029" s="3">
        <f t="shared" si="67"/>
        <v>-0.60565859631754293</v>
      </c>
    </row>
    <row r="1030" spans="1:13" x14ac:dyDescent="0.2">
      <c r="A1030" s="1" t="s">
        <v>18</v>
      </c>
      <c r="B1030" s="1" t="s">
        <v>76</v>
      </c>
      <c r="C1030" s="2">
        <v>0</v>
      </c>
      <c r="D1030" s="2">
        <v>0</v>
      </c>
      <c r="E1030" s="3" t="str">
        <f t="shared" si="64"/>
        <v/>
      </c>
      <c r="F1030" s="2">
        <v>44.466889999999999</v>
      </c>
      <c r="G1030" s="2">
        <v>31.642939999999999</v>
      </c>
      <c r="H1030" s="3">
        <f t="shared" si="65"/>
        <v>-0.28839322920941857</v>
      </c>
      <c r="I1030" s="2">
        <v>9.9303799999999995</v>
      </c>
      <c r="J1030" s="3">
        <f t="shared" si="66"/>
        <v>2.1864782616576606</v>
      </c>
      <c r="K1030" s="2">
        <v>414.08357999999998</v>
      </c>
      <c r="L1030" s="2">
        <v>67.703130000000002</v>
      </c>
      <c r="M1030" s="3">
        <f t="shared" si="67"/>
        <v>-0.83649887783524279</v>
      </c>
    </row>
    <row r="1031" spans="1:13" x14ac:dyDescent="0.2">
      <c r="A1031" s="1" t="s">
        <v>19</v>
      </c>
      <c r="B1031" s="1" t="s">
        <v>76</v>
      </c>
      <c r="C1031" s="2">
        <v>0.26578000000000002</v>
      </c>
      <c r="D1031" s="2">
        <v>7.7400000000000004E-3</v>
      </c>
      <c r="E1031" s="3">
        <f t="shared" si="64"/>
        <v>-0.97087816991496723</v>
      </c>
      <c r="F1031" s="2">
        <v>133.23677000000001</v>
      </c>
      <c r="G1031" s="2">
        <v>208.55062000000001</v>
      </c>
      <c r="H1031" s="3">
        <f t="shared" si="65"/>
        <v>0.56526325277924405</v>
      </c>
      <c r="I1031" s="2">
        <v>71.466440000000006</v>
      </c>
      <c r="J1031" s="3">
        <f t="shared" si="66"/>
        <v>1.9181615874527957</v>
      </c>
      <c r="K1031" s="2">
        <v>2558.0940000000001</v>
      </c>
      <c r="L1031" s="2">
        <v>1349.40579</v>
      </c>
      <c r="M1031" s="3">
        <f t="shared" si="67"/>
        <v>-0.47249561978566856</v>
      </c>
    </row>
    <row r="1032" spans="1:13" x14ac:dyDescent="0.2">
      <c r="A1032" s="1" t="s">
        <v>20</v>
      </c>
      <c r="B1032" s="1" t="s">
        <v>76</v>
      </c>
      <c r="C1032" s="2">
        <v>0.39468999999999999</v>
      </c>
      <c r="D1032" s="2">
        <v>0</v>
      </c>
      <c r="E1032" s="3">
        <f t="shared" si="64"/>
        <v>-1</v>
      </c>
      <c r="F1032" s="2">
        <v>87.986140000000006</v>
      </c>
      <c r="G1032" s="2">
        <v>61.312690000000003</v>
      </c>
      <c r="H1032" s="3">
        <f t="shared" si="65"/>
        <v>-0.30315513329713062</v>
      </c>
      <c r="I1032" s="2">
        <v>91.343940000000003</v>
      </c>
      <c r="J1032" s="3">
        <f t="shared" si="66"/>
        <v>-0.32877112592252966</v>
      </c>
      <c r="K1032" s="2">
        <v>762.41994</v>
      </c>
      <c r="L1032" s="2">
        <v>1699.7114200000001</v>
      </c>
      <c r="M1032" s="3">
        <f t="shared" si="67"/>
        <v>1.2293638070378905</v>
      </c>
    </row>
    <row r="1033" spans="1:13" x14ac:dyDescent="0.2">
      <c r="A1033" s="1" t="s">
        <v>21</v>
      </c>
      <c r="B1033" s="1" t="s">
        <v>76</v>
      </c>
      <c r="C1033" s="2">
        <v>81.338250000000002</v>
      </c>
      <c r="D1033" s="2">
        <v>0.30648999999999998</v>
      </c>
      <c r="E1033" s="3">
        <f t="shared" si="64"/>
        <v>-0.99623190811211204</v>
      </c>
      <c r="F1033" s="2">
        <v>759.97776999999996</v>
      </c>
      <c r="G1033" s="2">
        <v>86.999859999999998</v>
      </c>
      <c r="H1033" s="3">
        <f t="shared" si="65"/>
        <v>-0.88552315155218286</v>
      </c>
      <c r="I1033" s="2">
        <v>119.62441</v>
      </c>
      <c r="J1033" s="3">
        <f t="shared" si="66"/>
        <v>-0.27272485607243535</v>
      </c>
      <c r="K1033" s="2">
        <v>8576.8142599999992</v>
      </c>
      <c r="L1033" s="2">
        <v>2776.48578</v>
      </c>
      <c r="M1033" s="3">
        <f t="shared" si="67"/>
        <v>-0.67628006205651459</v>
      </c>
    </row>
    <row r="1034" spans="1:13" x14ac:dyDescent="0.2">
      <c r="A1034" s="1" t="s">
        <v>22</v>
      </c>
      <c r="B1034" s="1" t="s">
        <v>76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25.5</v>
      </c>
      <c r="J1034" s="3">
        <f t="shared" si="66"/>
        <v>-1</v>
      </c>
      <c r="K1034" s="2">
        <v>41.544469999999997</v>
      </c>
      <c r="L1034" s="2">
        <v>80.902079999999998</v>
      </c>
      <c r="M1034" s="3">
        <f t="shared" si="67"/>
        <v>0.94736098450648187</v>
      </c>
    </row>
    <row r="1035" spans="1:13" x14ac:dyDescent="0.2">
      <c r="A1035" s="1" t="s">
        <v>23</v>
      </c>
      <c r="B1035" s="1" t="s">
        <v>76</v>
      </c>
      <c r="C1035" s="2">
        <v>9.1349800000000005</v>
      </c>
      <c r="D1035" s="2">
        <v>13.698230000000001</v>
      </c>
      <c r="E1035" s="3">
        <f t="shared" si="64"/>
        <v>0.49953585010585688</v>
      </c>
      <c r="F1035" s="2">
        <v>310.38499999999999</v>
      </c>
      <c r="G1035" s="2">
        <v>369.40132</v>
      </c>
      <c r="H1035" s="3">
        <f t="shared" si="65"/>
        <v>0.19013908532951018</v>
      </c>
      <c r="I1035" s="2">
        <v>375.84124000000003</v>
      </c>
      <c r="J1035" s="3">
        <f t="shared" si="66"/>
        <v>-1.7134681654413564E-2</v>
      </c>
      <c r="K1035" s="2">
        <v>2570.5345699999998</v>
      </c>
      <c r="L1035" s="2">
        <v>3837.2282799999998</v>
      </c>
      <c r="M1035" s="3">
        <f t="shared" si="67"/>
        <v>0.49277443096203921</v>
      </c>
    </row>
    <row r="1036" spans="1:13" x14ac:dyDescent="0.2">
      <c r="A1036" s="1" t="s">
        <v>24</v>
      </c>
      <c r="B1036" s="1" t="s">
        <v>76</v>
      </c>
      <c r="C1036" s="2">
        <v>39.375</v>
      </c>
      <c r="D1036" s="2">
        <v>42.828000000000003</v>
      </c>
      <c r="E1036" s="3">
        <f t="shared" si="64"/>
        <v>8.769523809523827E-2</v>
      </c>
      <c r="F1036" s="2">
        <v>433.13585</v>
      </c>
      <c r="G1036" s="2">
        <v>681.67112999999995</v>
      </c>
      <c r="H1036" s="3">
        <f t="shared" si="65"/>
        <v>0.57380445419145043</v>
      </c>
      <c r="I1036" s="2">
        <v>607.82938000000001</v>
      </c>
      <c r="J1036" s="3">
        <f t="shared" si="66"/>
        <v>0.12148433825294846</v>
      </c>
      <c r="K1036" s="2">
        <v>3062.5557899999999</v>
      </c>
      <c r="L1036" s="2">
        <v>6926.1911399999999</v>
      </c>
      <c r="M1036" s="3">
        <f t="shared" si="67"/>
        <v>1.2615722340849178</v>
      </c>
    </row>
    <row r="1037" spans="1:13" x14ac:dyDescent="0.2">
      <c r="A1037" s="1" t="s">
        <v>25</v>
      </c>
      <c r="B1037" s="1" t="s">
        <v>76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3.3815499999999998</v>
      </c>
      <c r="L1037" s="2">
        <v>0</v>
      </c>
      <c r="M1037" s="3">
        <f t="shared" si="67"/>
        <v>-1</v>
      </c>
    </row>
    <row r="1038" spans="1:13" x14ac:dyDescent="0.2">
      <c r="A1038" s="1" t="s">
        <v>26</v>
      </c>
      <c r="B1038" s="1" t="s">
        <v>76</v>
      </c>
      <c r="C1038" s="2">
        <v>10.51558</v>
      </c>
      <c r="D1038" s="2">
        <v>4.0712400000000004</v>
      </c>
      <c r="E1038" s="3">
        <f t="shared" si="64"/>
        <v>-0.61283733279571839</v>
      </c>
      <c r="F1038" s="2">
        <v>137.83443</v>
      </c>
      <c r="G1038" s="2">
        <v>208.33053000000001</v>
      </c>
      <c r="H1038" s="3">
        <f t="shared" si="65"/>
        <v>0.51145493908887651</v>
      </c>
      <c r="I1038" s="2">
        <v>193.35205999999999</v>
      </c>
      <c r="J1038" s="3">
        <f t="shared" si="66"/>
        <v>7.7467341180642357E-2</v>
      </c>
      <c r="K1038" s="2">
        <v>1693.0695800000001</v>
      </c>
      <c r="L1038" s="2">
        <v>1645.85787</v>
      </c>
      <c r="M1038" s="3">
        <f t="shared" si="67"/>
        <v>-2.7885274508328228E-2</v>
      </c>
    </row>
    <row r="1039" spans="1:13" x14ac:dyDescent="0.2">
      <c r="A1039" s="1" t="s">
        <v>28</v>
      </c>
      <c r="B1039" s="1" t="s">
        <v>76</v>
      </c>
      <c r="C1039" s="2">
        <v>0</v>
      </c>
      <c r="D1039" s="2">
        <v>0</v>
      </c>
      <c r="E1039" s="3" t="str">
        <f t="shared" si="64"/>
        <v/>
      </c>
      <c r="F1039" s="2">
        <v>1.9567600000000001</v>
      </c>
      <c r="G1039" s="2">
        <v>21.404720000000001</v>
      </c>
      <c r="H1039" s="3">
        <f t="shared" si="65"/>
        <v>9.9388581123898696</v>
      </c>
      <c r="I1039" s="2">
        <v>19.878869999999999</v>
      </c>
      <c r="J1039" s="3">
        <f t="shared" si="66"/>
        <v>7.6757381078502052E-2</v>
      </c>
      <c r="K1039" s="2">
        <v>89.636319999999998</v>
      </c>
      <c r="L1039" s="2">
        <v>156.01929000000001</v>
      </c>
      <c r="M1039" s="3">
        <f t="shared" si="67"/>
        <v>0.74058116174336486</v>
      </c>
    </row>
    <row r="1040" spans="1:13" x14ac:dyDescent="0.2">
      <c r="A1040" s="1" t="s">
        <v>29</v>
      </c>
      <c r="B1040" s="1" t="s">
        <v>76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4.9105600000000003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7.7633000000000001</v>
      </c>
      <c r="L1040" s="2">
        <v>26.350840000000002</v>
      </c>
      <c r="M1040" s="3">
        <f t="shared" si="67"/>
        <v>2.3942833588808883</v>
      </c>
    </row>
    <row r="1041" spans="1:13" x14ac:dyDescent="0.2">
      <c r="A1041" s="6" t="s">
        <v>30</v>
      </c>
      <c r="B1041" s="6" t="s">
        <v>76</v>
      </c>
      <c r="C1041" s="5">
        <v>164.46519000000001</v>
      </c>
      <c r="D1041" s="5">
        <v>138.50773000000001</v>
      </c>
      <c r="E1041" s="4">
        <f t="shared" si="64"/>
        <v>-0.15782950787336825</v>
      </c>
      <c r="F1041" s="5">
        <v>4061.1655900000001</v>
      </c>
      <c r="G1041" s="5">
        <v>4821.6187399999999</v>
      </c>
      <c r="H1041" s="4">
        <f t="shared" si="65"/>
        <v>0.18724997371998309</v>
      </c>
      <c r="I1041" s="5">
        <v>5529.9777599999998</v>
      </c>
      <c r="J1041" s="4">
        <f t="shared" si="66"/>
        <v>-0.12809437049164552</v>
      </c>
      <c r="K1041" s="5">
        <v>63000.759599999998</v>
      </c>
      <c r="L1041" s="5">
        <v>47334.786870000004</v>
      </c>
      <c r="M1041" s="4">
        <f t="shared" si="67"/>
        <v>-0.24866323564136827</v>
      </c>
    </row>
    <row r="1042" spans="1:13" x14ac:dyDescent="0.2">
      <c r="A1042" s="1" t="s">
        <v>3</v>
      </c>
      <c r="B1042" s="1" t="s">
        <v>77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20.714200000000002</v>
      </c>
      <c r="H1042" s="3" t="str">
        <f t="shared" si="65"/>
        <v/>
      </c>
      <c r="I1042" s="2">
        <v>10.074999999999999</v>
      </c>
      <c r="J1042" s="3">
        <f t="shared" si="66"/>
        <v>1.0560000000000005</v>
      </c>
      <c r="K1042" s="2">
        <v>6.6325000000000003</v>
      </c>
      <c r="L1042" s="2">
        <v>48.034849999999999</v>
      </c>
      <c r="M1042" s="3">
        <f t="shared" si="67"/>
        <v>6.2423445156426682</v>
      </c>
    </row>
    <row r="1043" spans="1:13" x14ac:dyDescent="0.2">
      <c r="A1043" s="1" t="s">
        <v>5</v>
      </c>
      <c r="B1043" s="1" t="s">
        <v>77</v>
      </c>
      <c r="C1043" s="2">
        <v>0</v>
      </c>
      <c r="D1043" s="2">
        <v>0</v>
      </c>
      <c r="E1043" s="3" t="str">
        <f t="shared" si="64"/>
        <v/>
      </c>
      <c r="F1043" s="2">
        <v>2.3349999999999999E-2</v>
      </c>
      <c r="G1043" s="2">
        <v>0</v>
      </c>
      <c r="H1043" s="3">
        <f t="shared" si="65"/>
        <v>-1</v>
      </c>
      <c r="I1043" s="2">
        <v>0</v>
      </c>
      <c r="J1043" s="3" t="str">
        <f t="shared" si="66"/>
        <v/>
      </c>
      <c r="K1043" s="2">
        <v>2.0267300000000001</v>
      </c>
      <c r="L1043" s="2">
        <v>2.7E-2</v>
      </c>
      <c r="M1043" s="3">
        <f t="shared" si="67"/>
        <v>-0.98667804788995084</v>
      </c>
    </row>
    <row r="1044" spans="1:13" x14ac:dyDescent="0.2">
      <c r="A1044" s="1" t="s">
        <v>6</v>
      </c>
      <c r="B1044" s="1" t="s">
        <v>77</v>
      </c>
      <c r="C1044" s="2">
        <v>1.5868</v>
      </c>
      <c r="D1044" s="2">
        <v>0</v>
      </c>
      <c r="E1044" s="3">
        <f t="shared" si="64"/>
        <v>-1</v>
      </c>
      <c r="F1044" s="2">
        <v>24.936820000000001</v>
      </c>
      <c r="G1044" s="2">
        <v>0</v>
      </c>
      <c r="H1044" s="3">
        <f t="shared" si="65"/>
        <v>-1</v>
      </c>
      <c r="I1044" s="2">
        <v>2.15</v>
      </c>
      <c r="J1044" s="3">
        <f t="shared" si="66"/>
        <v>-1</v>
      </c>
      <c r="K1044" s="2">
        <v>113.1742</v>
      </c>
      <c r="L1044" s="2">
        <v>99.229259999999996</v>
      </c>
      <c r="M1044" s="3">
        <f t="shared" si="67"/>
        <v>-0.12321659883613056</v>
      </c>
    </row>
    <row r="1045" spans="1:13" x14ac:dyDescent="0.2">
      <c r="A1045" s="1" t="s">
        <v>7</v>
      </c>
      <c r="B1045" s="1" t="s">
        <v>77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51.069029999999998</v>
      </c>
      <c r="M1045" s="3" t="str">
        <f t="shared" si="67"/>
        <v/>
      </c>
    </row>
    <row r="1046" spans="1:13" x14ac:dyDescent="0.2">
      <c r="A1046" s="1" t="s">
        <v>8</v>
      </c>
      <c r="B1046" s="1" t="s">
        <v>77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1.08</v>
      </c>
      <c r="L1046" s="2">
        <v>0</v>
      </c>
      <c r="M1046" s="3">
        <f t="shared" si="67"/>
        <v>-1</v>
      </c>
    </row>
    <row r="1047" spans="1:13" x14ac:dyDescent="0.2">
      <c r="A1047" s="1" t="s">
        <v>9</v>
      </c>
      <c r="B1047" s="1" t="s">
        <v>77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16.704000000000001</v>
      </c>
      <c r="H1047" s="3" t="str">
        <f t="shared" si="65"/>
        <v/>
      </c>
      <c r="I1047" s="2">
        <v>26.475000000000001</v>
      </c>
      <c r="J1047" s="3">
        <f t="shared" si="66"/>
        <v>-0.36906515580736543</v>
      </c>
      <c r="K1047" s="2">
        <v>9.3991900000000008</v>
      </c>
      <c r="L1047" s="2">
        <v>96.579650000000001</v>
      </c>
      <c r="M1047" s="3">
        <f t="shared" si="67"/>
        <v>9.2753162772536779</v>
      </c>
    </row>
    <row r="1048" spans="1:13" x14ac:dyDescent="0.2">
      <c r="A1048" s="1" t="s">
        <v>12</v>
      </c>
      <c r="B1048" s="1" t="s">
        <v>77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1.22</v>
      </c>
      <c r="L1048" s="2">
        <v>0</v>
      </c>
      <c r="M1048" s="3">
        <f t="shared" si="67"/>
        <v>-1</v>
      </c>
    </row>
    <row r="1049" spans="1:13" x14ac:dyDescent="0.2">
      <c r="A1049" s="1" t="s">
        <v>13</v>
      </c>
      <c r="B1049" s="1" t="s">
        <v>77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0.26162999999999997</v>
      </c>
      <c r="J1049" s="3">
        <f t="shared" si="66"/>
        <v>-1</v>
      </c>
      <c r="K1049" s="2">
        <v>3.46</v>
      </c>
      <c r="L1049" s="2">
        <v>0.55962999999999996</v>
      </c>
      <c r="M1049" s="3">
        <f t="shared" si="67"/>
        <v>-0.83825722543352599</v>
      </c>
    </row>
    <row r="1050" spans="1:13" x14ac:dyDescent="0.2">
      <c r="A1050" s="1" t="s">
        <v>14</v>
      </c>
      <c r="B1050" s="1" t="s">
        <v>77</v>
      </c>
      <c r="C1050" s="2">
        <v>0</v>
      </c>
      <c r="D1050" s="2">
        <v>0</v>
      </c>
      <c r="E1050" s="3" t="str">
        <f t="shared" si="64"/>
        <v/>
      </c>
      <c r="F1050" s="2">
        <v>115.94</v>
      </c>
      <c r="G1050" s="2">
        <v>11.62</v>
      </c>
      <c r="H1050" s="3">
        <f t="shared" si="65"/>
        <v>-0.89977574607555633</v>
      </c>
      <c r="I1050" s="2">
        <v>0</v>
      </c>
      <c r="J1050" s="3" t="str">
        <f t="shared" si="66"/>
        <v/>
      </c>
      <c r="K1050" s="2">
        <v>1246.8378700000001</v>
      </c>
      <c r="L1050" s="2">
        <v>677.35807</v>
      </c>
      <c r="M1050" s="3">
        <f t="shared" si="67"/>
        <v>-0.45673925512063573</v>
      </c>
    </row>
    <row r="1051" spans="1:13" x14ac:dyDescent="0.2">
      <c r="A1051" s="1" t="s">
        <v>15</v>
      </c>
      <c r="B1051" s="1" t="s">
        <v>77</v>
      </c>
      <c r="C1051" s="2">
        <v>0</v>
      </c>
      <c r="D1051" s="2">
        <v>0</v>
      </c>
      <c r="E1051" s="3" t="str">
        <f t="shared" si="64"/>
        <v/>
      </c>
      <c r="F1051" s="2">
        <v>9.9410000000000007</v>
      </c>
      <c r="G1051" s="2">
        <v>52.593800000000002</v>
      </c>
      <c r="H1051" s="3">
        <f t="shared" si="65"/>
        <v>4.2905945075948093</v>
      </c>
      <c r="I1051" s="2">
        <v>7.3239999999999998</v>
      </c>
      <c r="J1051" s="3">
        <f t="shared" si="66"/>
        <v>6.1810212998361553</v>
      </c>
      <c r="K1051" s="2">
        <v>162.97900000000001</v>
      </c>
      <c r="L1051" s="2">
        <v>179.25684000000001</v>
      </c>
      <c r="M1051" s="3">
        <f t="shared" si="67"/>
        <v>9.9876916657974268E-2</v>
      </c>
    </row>
    <row r="1052" spans="1:13" x14ac:dyDescent="0.2">
      <c r="A1052" s="1" t="s">
        <v>16</v>
      </c>
      <c r="B1052" s="1" t="s">
        <v>77</v>
      </c>
      <c r="C1052" s="2">
        <v>0</v>
      </c>
      <c r="D1052" s="2">
        <v>0</v>
      </c>
      <c r="E1052" s="3" t="str">
        <f t="shared" si="64"/>
        <v/>
      </c>
      <c r="F1052" s="2">
        <v>154.71548999999999</v>
      </c>
      <c r="G1052" s="2">
        <v>64.336969999999994</v>
      </c>
      <c r="H1052" s="3">
        <f t="shared" si="65"/>
        <v>-0.58415947879556218</v>
      </c>
      <c r="I1052" s="2">
        <v>230.80669</v>
      </c>
      <c r="J1052" s="3">
        <f t="shared" si="66"/>
        <v>-0.72125171068481597</v>
      </c>
      <c r="K1052" s="2">
        <v>1185.72208</v>
      </c>
      <c r="L1052" s="2">
        <v>1315.90068</v>
      </c>
      <c r="M1052" s="3">
        <f t="shared" si="67"/>
        <v>0.10978845902911738</v>
      </c>
    </row>
    <row r="1053" spans="1:13" x14ac:dyDescent="0.2">
      <c r="A1053" s="1" t="s">
        <v>18</v>
      </c>
      <c r="B1053" s="1" t="s">
        <v>77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129.75259</v>
      </c>
      <c r="L1053" s="2">
        <v>91.155349999999999</v>
      </c>
      <c r="M1053" s="3">
        <f t="shared" si="67"/>
        <v>-0.29746797347166631</v>
      </c>
    </row>
    <row r="1054" spans="1:13" x14ac:dyDescent="0.2">
      <c r="A1054" s="1" t="s">
        <v>19</v>
      </c>
      <c r="B1054" s="1" t="s">
        <v>77</v>
      </c>
      <c r="C1054" s="2">
        <v>0</v>
      </c>
      <c r="D1054" s="2">
        <v>0</v>
      </c>
      <c r="E1054" s="3" t="str">
        <f t="shared" si="64"/>
        <v/>
      </c>
      <c r="F1054" s="2">
        <v>33.027940000000001</v>
      </c>
      <c r="G1054" s="2">
        <v>190.90253000000001</v>
      </c>
      <c r="H1054" s="3">
        <f t="shared" si="65"/>
        <v>4.7800313916035941</v>
      </c>
      <c r="I1054" s="2">
        <v>349.53694000000002</v>
      </c>
      <c r="J1054" s="3">
        <f t="shared" si="66"/>
        <v>-0.45384161685457336</v>
      </c>
      <c r="K1054" s="2">
        <v>2212.6138999999998</v>
      </c>
      <c r="L1054" s="2">
        <v>3968.9155500000002</v>
      </c>
      <c r="M1054" s="3">
        <f t="shared" si="67"/>
        <v>0.79376779202191594</v>
      </c>
    </row>
    <row r="1055" spans="1:13" x14ac:dyDescent="0.2">
      <c r="A1055" s="1" t="s">
        <v>21</v>
      </c>
      <c r="B1055" s="1" t="s">
        <v>77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7.4285399999999999</v>
      </c>
      <c r="L1055" s="2">
        <v>6.423</v>
      </c>
      <c r="M1055" s="3">
        <f t="shared" si="67"/>
        <v>-0.13536172653038148</v>
      </c>
    </row>
    <row r="1056" spans="1:13" x14ac:dyDescent="0.2">
      <c r="A1056" s="1" t="s">
        <v>23</v>
      </c>
      <c r="B1056" s="1" t="s">
        <v>77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97.625600000000006</v>
      </c>
      <c r="M1056" s="3" t="str">
        <f t="shared" si="67"/>
        <v/>
      </c>
    </row>
    <row r="1057" spans="1:13" x14ac:dyDescent="0.2">
      <c r="A1057" s="1" t="s">
        <v>24</v>
      </c>
      <c r="B1057" s="1" t="s">
        <v>77</v>
      </c>
      <c r="C1057" s="2">
        <v>0</v>
      </c>
      <c r="D1057" s="2">
        <v>0</v>
      </c>
      <c r="E1057" s="3" t="str">
        <f t="shared" si="64"/>
        <v/>
      </c>
      <c r="F1057" s="2">
        <v>107.4</v>
      </c>
      <c r="G1057" s="2">
        <v>0</v>
      </c>
      <c r="H1057" s="3">
        <f t="shared" si="65"/>
        <v>-1</v>
      </c>
      <c r="I1057" s="2">
        <v>56</v>
      </c>
      <c r="J1057" s="3">
        <f t="shared" si="66"/>
        <v>-1</v>
      </c>
      <c r="K1057" s="2">
        <v>973.59963000000005</v>
      </c>
      <c r="L1057" s="2">
        <v>510.69459999999998</v>
      </c>
      <c r="M1057" s="3">
        <f t="shared" si="67"/>
        <v>-0.47545727805997628</v>
      </c>
    </row>
    <row r="1058" spans="1:13" x14ac:dyDescent="0.2">
      <c r="A1058" s="1" t="s">
        <v>26</v>
      </c>
      <c r="B1058" s="1" t="s">
        <v>77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0.61499999999999999</v>
      </c>
      <c r="L1058" s="2">
        <v>0.39460000000000001</v>
      </c>
      <c r="M1058" s="3">
        <f t="shared" si="67"/>
        <v>-0.35837398373983742</v>
      </c>
    </row>
    <row r="1059" spans="1:13" x14ac:dyDescent="0.2">
      <c r="A1059" s="1" t="s">
        <v>28</v>
      </c>
      <c r="B1059" s="1" t="s">
        <v>77</v>
      </c>
      <c r="C1059" s="2">
        <v>0</v>
      </c>
      <c r="D1059" s="2">
        <v>0</v>
      </c>
      <c r="E1059" s="3" t="str">
        <f t="shared" ref="E1059:E1121" si="68">IF(C1059=0,"",(D1059/C1059-1))</f>
        <v/>
      </c>
      <c r="F1059" s="2">
        <v>0</v>
      </c>
      <c r="G1059" s="2">
        <v>0</v>
      </c>
      <c r="H1059" s="3" t="str">
        <f t="shared" ref="H1059:H1121" si="69">IF(F1059=0,"",(G1059/F1059-1))</f>
        <v/>
      </c>
      <c r="I1059" s="2">
        <v>0</v>
      </c>
      <c r="J1059" s="3" t="str">
        <f t="shared" ref="J1059:J1121" si="70">IF(I1059=0,"",(G1059/I1059-1))</f>
        <v/>
      </c>
      <c r="K1059" s="2">
        <v>7.4381399999999998</v>
      </c>
      <c r="L1059" s="2">
        <v>0</v>
      </c>
      <c r="M1059" s="3">
        <f t="shared" ref="M1059:M1121" si="71">IF(K1059=0,"",(L1059/K1059-1))</f>
        <v>-1</v>
      </c>
    </row>
    <row r="1060" spans="1:13" x14ac:dyDescent="0.2">
      <c r="A1060" s="6" t="s">
        <v>30</v>
      </c>
      <c r="B1060" s="6" t="s">
        <v>77</v>
      </c>
      <c r="C1060" s="5">
        <v>1.5868</v>
      </c>
      <c r="D1060" s="5">
        <v>0</v>
      </c>
      <c r="E1060" s="4">
        <f t="shared" si="68"/>
        <v>-1</v>
      </c>
      <c r="F1060" s="5">
        <v>445.9846</v>
      </c>
      <c r="G1060" s="5">
        <v>356.87150000000003</v>
      </c>
      <c r="H1060" s="4">
        <f t="shared" si="69"/>
        <v>-0.19981205629073284</v>
      </c>
      <c r="I1060" s="5">
        <v>682.62926000000004</v>
      </c>
      <c r="J1060" s="4">
        <f t="shared" si="70"/>
        <v>-0.47721036745480261</v>
      </c>
      <c r="K1060" s="5">
        <v>6063.97937</v>
      </c>
      <c r="L1060" s="5">
        <v>7143.2237100000002</v>
      </c>
      <c r="M1060" s="4">
        <f t="shared" si="71"/>
        <v>0.17797625521935112</v>
      </c>
    </row>
    <row r="1061" spans="1:13" x14ac:dyDescent="0.2">
      <c r="A1061" s="1" t="s">
        <v>3</v>
      </c>
      <c r="B1061" s="1" t="s">
        <v>78</v>
      </c>
      <c r="C1061" s="2">
        <v>5.6499999999999996E-3</v>
      </c>
      <c r="D1061" s="2">
        <v>0.14810999999999999</v>
      </c>
      <c r="E1061" s="3">
        <f t="shared" si="68"/>
        <v>25.214159292035397</v>
      </c>
      <c r="F1061" s="2">
        <v>21.712900000000001</v>
      </c>
      <c r="G1061" s="2">
        <v>56.070180000000001</v>
      </c>
      <c r="H1061" s="3">
        <f t="shared" si="69"/>
        <v>1.5823441364350224</v>
      </c>
      <c r="I1061" s="2">
        <v>108.31604</v>
      </c>
      <c r="J1061" s="3">
        <f t="shared" si="70"/>
        <v>-0.48234647426179911</v>
      </c>
      <c r="K1061" s="2">
        <v>490.26495999999997</v>
      </c>
      <c r="L1061" s="2">
        <v>554.63963000000001</v>
      </c>
      <c r="M1061" s="3">
        <f t="shared" si="71"/>
        <v>0.13130587590840692</v>
      </c>
    </row>
    <row r="1062" spans="1:13" x14ac:dyDescent="0.2">
      <c r="A1062" s="1" t="s">
        <v>5</v>
      </c>
      <c r="B1062" s="1" t="s">
        <v>78</v>
      </c>
      <c r="C1062" s="2">
        <v>0</v>
      </c>
      <c r="D1062" s="2">
        <v>0</v>
      </c>
      <c r="E1062" s="3" t="str">
        <f t="shared" si="68"/>
        <v/>
      </c>
      <c r="F1062" s="2">
        <v>115.20527</v>
      </c>
      <c r="G1062" s="2">
        <v>107.74764</v>
      </c>
      <c r="H1062" s="3">
        <f t="shared" si="69"/>
        <v>-6.4733410199029895E-2</v>
      </c>
      <c r="I1062" s="2">
        <v>146.28763000000001</v>
      </c>
      <c r="J1062" s="3">
        <f t="shared" si="70"/>
        <v>-0.26345351278163442</v>
      </c>
      <c r="K1062" s="2">
        <v>1202.9738</v>
      </c>
      <c r="L1062" s="2">
        <v>1535.1374699999999</v>
      </c>
      <c r="M1062" s="3">
        <f t="shared" si="71"/>
        <v>0.27611878995203387</v>
      </c>
    </row>
    <row r="1063" spans="1:13" x14ac:dyDescent="0.2">
      <c r="A1063" s="1" t="s">
        <v>6</v>
      </c>
      <c r="B1063" s="1" t="s">
        <v>78</v>
      </c>
      <c r="C1063" s="2">
        <v>0.26634999999999998</v>
      </c>
      <c r="D1063" s="2">
        <v>0.34423999999999999</v>
      </c>
      <c r="E1063" s="3">
        <f t="shared" si="68"/>
        <v>0.29243476628496357</v>
      </c>
      <c r="F1063" s="2">
        <v>55.78481</v>
      </c>
      <c r="G1063" s="2">
        <v>32.777160000000002</v>
      </c>
      <c r="H1063" s="3">
        <f t="shared" si="69"/>
        <v>-0.41243575087913709</v>
      </c>
      <c r="I1063" s="2">
        <v>151.88478000000001</v>
      </c>
      <c r="J1063" s="3">
        <f t="shared" si="70"/>
        <v>-0.78419720527626269</v>
      </c>
      <c r="K1063" s="2">
        <v>706.52090999999996</v>
      </c>
      <c r="L1063" s="2">
        <v>938.39837</v>
      </c>
      <c r="M1063" s="3">
        <f t="shared" si="71"/>
        <v>0.32819617468929563</v>
      </c>
    </row>
    <row r="1064" spans="1:13" x14ac:dyDescent="0.2">
      <c r="A1064" s="1" t="s">
        <v>7</v>
      </c>
      <c r="B1064" s="1" t="s">
        <v>78</v>
      </c>
      <c r="C1064" s="2">
        <v>0</v>
      </c>
      <c r="D1064" s="2">
        <v>0</v>
      </c>
      <c r="E1064" s="3" t="str">
        <f t="shared" si="68"/>
        <v/>
      </c>
      <c r="F1064" s="2">
        <v>0</v>
      </c>
      <c r="G1064" s="2">
        <v>0</v>
      </c>
      <c r="H1064" s="3" t="str">
        <f t="shared" si="69"/>
        <v/>
      </c>
      <c r="I1064" s="2">
        <v>38.015999999999998</v>
      </c>
      <c r="J1064" s="3">
        <f t="shared" si="70"/>
        <v>-1</v>
      </c>
      <c r="K1064" s="2">
        <v>0</v>
      </c>
      <c r="L1064" s="2">
        <v>1401.4</v>
      </c>
      <c r="M1064" s="3" t="str">
        <f t="shared" si="71"/>
        <v/>
      </c>
    </row>
    <row r="1065" spans="1:13" x14ac:dyDescent="0.2">
      <c r="A1065" s="1" t="s">
        <v>8</v>
      </c>
      <c r="B1065" s="1" t="s">
        <v>78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0</v>
      </c>
      <c r="L1065" s="2">
        <v>0</v>
      </c>
      <c r="M1065" s="3" t="str">
        <f t="shared" si="71"/>
        <v/>
      </c>
    </row>
    <row r="1066" spans="1:13" x14ac:dyDescent="0.2">
      <c r="A1066" s="1" t="s">
        <v>9</v>
      </c>
      <c r="B1066" s="1" t="s">
        <v>78</v>
      </c>
      <c r="C1066" s="2">
        <v>0.52785000000000004</v>
      </c>
      <c r="D1066" s="2">
        <v>0.12302</v>
      </c>
      <c r="E1066" s="3">
        <f t="shared" si="68"/>
        <v>-0.76694136591834805</v>
      </c>
      <c r="F1066" s="2">
        <v>39.073340000000002</v>
      </c>
      <c r="G1066" s="2">
        <v>4.2435499999999999</v>
      </c>
      <c r="H1066" s="3">
        <f t="shared" si="69"/>
        <v>-0.89139525825025456</v>
      </c>
      <c r="I1066" s="2">
        <v>67.221429999999998</v>
      </c>
      <c r="J1066" s="3">
        <f t="shared" si="70"/>
        <v>-0.93687206594682682</v>
      </c>
      <c r="K1066" s="2">
        <v>167.85473999999999</v>
      </c>
      <c r="L1066" s="2">
        <v>202.34898000000001</v>
      </c>
      <c r="M1066" s="3">
        <f t="shared" si="71"/>
        <v>0.20550054171839305</v>
      </c>
    </row>
    <row r="1067" spans="1:13" x14ac:dyDescent="0.2">
      <c r="A1067" s="1" t="s">
        <v>10</v>
      </c>
      <c r="B1067" s="1" t="s">
        <v>78</v>
      </c>
      <c r="C1067" s="2">
        <v>0</v>
      </c>
      <c r="D1067" s="2">
        <v>0</v>
      </c>
      <c r="E1067" s="3" t="str">
        <f t="shared" si="68"/>
        <v/>
      </c>
      <c r="F1067" s="2">
        <v>3.9575800000000001</v>
      </c>
      <c r="G1067" s="2">
        <v>3.18085</v>
      </c>
      <c r="H1067" s="3">
        <f t="shared" si="69"/>
        <v>-0.19626387843075821</v>
      </c>
      <c r="I1067" s="2">
        <v>3.8980800000000002</v>
      </c>
      <c r="J1067" s="3">
        <f t="shared" si="70"/>
        <v>-0.18399571070886189</v>
      </c>
      <c r="K1067" s="2">
        <v>21.68186</v>
      </c>
      <c r="L1067" s="2">
        <v>19.26491</v>
      </c>
      <c r="M1067" s="3">
        <f t="shared" si="71"/>
        <v>-0.11147336990461154</v>
      </c>
    </row>
    <row r="1068" spans="1:13" x14ac:dyDescent="0.2">
      <c r="A1068" s="1" t="s">
        <v>12</v>
      </c>
      <c r="B1068" s="1" t="s">
        <v>78</v>
      </c>
      <c r="C1068" s="2">
        <v>0</v>
      </c>
      <c r="D1068" s="2">
        <v>0</v>
      </c>
      <c r="E1068" s="3" t="str">
        <f t="shared" si="68"/>
        <v/>
      </c>
      <c r="F1068" s="2">
        <v>2.4740000000000002E-2</v>
      </c>
      <c r="G1068" s="2">
        <v>0</v>
      </c>
      <c r="H1068" s="3">
        <f t="shared" si="69"/>
        <v>-1</v>
      </c>
      <c r="I1068" s="2">
        <v>0</v>
      </c>
      <c r="J1068" s="3" t="str">
        <f t="shared" si="70"/>
        <v/>
      </c>
      <c r="K1068" s="2">
        <v>0.11794</v>
      </c>
      <c r="L1068" s="2">
        <v>0.97379000000000004</v>
      </c>
      <c r="M1068" s="3">
        <f t="shared" si="71"/>
        <v>7.2566559267424111</v>
      </c>
    </row>
    <row r="1069" spans="1:13" x14ac:dyDescent="0.2">
      <c r="A1069" s="1" t="s">
        <v>13</v>
      </c>
      <c r="B1069" s="1" t="s">
        <v>78</v>
      </c>
      <c r="C1069" s="2">
        <v>1.231E-2</v>
      </c>
      <c r="D1069" s="2">
        <v>0</v>
      </c>
      <c r="E1069" s="3">
        <f t="shared" si="68"/>
        <v>-1</v>
      </c>
      <c r="F1069" s="2">
        <v>650.77536999999995</v>
      </c>
      <c r="G1069" s="2">
        <v>0</v>
      </c>
      <c r="H1069" s="3">
        <f t="shared" si="69"/>
        <v>-1</v>
      </c>
      <c r="I1069" s="2">
        <v>31.88552</v>
      </c>
      <c r="J1069" s="3">
        <f t="shared" si="70"/>
        <v>-1</v>
      </c>
      <c r="K1069" s="2">
        <v>2214.6770999999999</v>
      </c>
      <c r="L1069" s="2">
        <v>2669.2357099999999</v>
      </c>
      <c r="M1069" s="3">
        <f t="shared" si="71"/>
        <v>0.20524825492619225</v>
      </c>
    </row>
    <row r="1070" spans="1:13" x14ac:dyDescent="0.2">
      <c r="A1070" s="1" t="s">
        <v>14</v>
      </c>
      <c r="B1070" s="1" t="s">
        <v>78</v>
      </c>
      <c r="C1070" s="2">
        <v>192.30600000000001</v>
      </c>
      <c r="D1070" s="2">
        <v>195.25174000000001</v>
      </c>
      <c r="E1070" s="3">
        <f t="shared" si="68"/>
        <v>1.5317982798248586E-2</v>
      </c>
      <c r="F1070" s="2">
        <v>4314.9987199999996</v>
      </c>
      <c r="G1070" s="2">
        <v>4072.7637500000001</v>
      </c>
      <c r="H1070" s="3">
        <f t="shared" si="69"/>
        <v>-5.6137900777870842E-2</v>
      </c>
      <c r="I1070" s="2">
        <v>4741.26422</v>
      </c>
      <c r="J1070" s="3">
        <f t="shared" si="70"/>
        <v>-0.14099624888654694</v>
      </c>
      <c r="K1070" s="2">
        <v>38231.353790000001</v>
      </c>
      <c r="L1070" s="2">
        <v>43803.971030000001</v>
      </c>
      <c r="M1070" s="3">
        <f t="shared" si="71"/>
        <v>0.14576039526640061</v>
      </c>
    </row>
    <row r="1071" spans="1:13" x14ac:dyDescent="0.2">
      <c r="A1071" s="1" t="s">
        <v>15</v>
      </c>
      <c r="B1071" s="1" t="s">
        <v>78</v>
      </c>
      <c r="C1071" s="2">
        <v>0.21521999999999999</v>
      </c>
      <c r="D1071" s="2">
        <v>0.27222000000000002</v>
      </c>
      <c r="E1071" s="3">
        <f t="shared" si="68"/>
        <v>0.26484527460273211</v>
      </c>
      <c r="F1071" s="2">
        <v>25.161760000000001</v>
      </c>
      <c r="G1071" s="2">
        <v>61.717039999999997</v>
      </c>
      <c r="H1071" s="3">
        <f t="shared" si="69"/>
        <v>1.4528109321446512</v>
      </c>
      <c r="I1071" s="2">
        <v>56.850960000000001</v>
      </c>
      <c r="J1071" s="3">
        <f t="shared" si="70"/>
        <v>8.5593629377586522E-2</v>
      </c>
      <c r="K1071" s="2">
        <v>212.75559000000001</v>
      </c>
      <c r="L1071" s="2">
        <v>365.46782999999999</v>
      </c>
      <c r="M1071" s="3">
        <f t="shared" si="71"/>
        <v>0.7177825033880425</v>
      </c>
    </row>
    <row r="1072" spans="1:13" x14ac:dyDescent="0.2">
      <c r="A1072" s="1" t="s">
        <v>16</v>
      </c>
      <c r="B1072" s="1" t="s">
        <v>78</v>
      </c>
      <c r="C1072" s="2">
        <v>2.315E-2</v>
      </c>
      <c r="D1072" s="2">
        <v>16.786190000000001</v>
      </c>
      <c r="E1072" s="3">
        <f t="shared" si="68"/>
        <v>724.10539956803461</v>
      </c>
      <c r="F1072" s="2">
        <v>23.121120000000001</v>
      </c>
      <c r="G1072" s="2">
        <v>63.969279999999998</v>
      </c>
      <c r="H1072" s="3">
        <f t="shared" si="69"/>
        <v>1.7667033430906458</v>
      </c>
      <c r="I1072" s="2">
        <v>59.71405</v>
      </c>
      <c r="J1072" s="3">
        <f t="shared" si="70"/>
        <v>7.1260113825808213E-2</v>
      </c>
      <c r="K1072" s="2">
        <v>520.48599999999999</v>
      </c>
      <c r="L1072" s="2">
        <v>915.50293999999997</v>
      </c>
      <c r="M1072" s="3">
        <f t="shared" si="71"/>
        <v>0.75893864580411385</v>
      </c>
    </row>
    <row r="1073" spans="1:13" x14ac:dyDescent="0.2">
      <c r="A1073" s="1" t="s">
        <v>17</v>
      </c>
      <c r="B1073" s="1" t="s">
        <v>78</v>
      </c>
      <c r="C1073" s="2">
        <v>0</v>
      </c>
      <c r="D1073" s="2">
        <v>0</v>
      </c>
      <c r="E1073" s="3" t="str">
        <f t="shared" si="68"/>
        <v/>
      </c>
      <c r="F1073" s="2">
        <v>8.8197500000000009</v>
      </c>
      <c r="G1073" s="2">
        <v>8.2263300000000008</v>
      </c>
      <c r="H1073" s="3">
        <f t="shared" si="69"/>
        <v>-6.7283086255279345E-2</v>
      </c>
      <c r="I1073" s="2">
        <v>8.6871500000000008</v>
      </c>
      <c r="J1073" s="3">
        <f t="shared" si="70"/>
        <v>-5.3046165888697705E-2</v>
      </c>
      <c r="K1073" s="2">
        <v>52.055639999999997</v>
      </c>
      <c r="L1073" s="2">
        <v>42.612969999999997</v>
      </c>
      <c r="M1073" s="3">
        <f t="shared" si="71"/>
        <v>-0.18139571427803025</v>
      </c>
    </row>
    <row r="1074" spans="1:13" x14ac:dyDescent="0.2">
      <c r="A1074" s="1" t="s">
        <v>18</v>
      </c>
      <c r="B1074" s="1" t="s">
        <v>78</v>
      </c>
      <c r="C1074" s="2">
        <v>0</v>
      </c>
      <c r="D1074" s="2">
        <v>2.24932</v>
      </c>
      <c r="E1074" s="3" t="str">
        <f t="shared" si="68"/>
        <v/>
      </c>
      <c r="F1074" s="2">
        <v>0</v>
      </c>
      <c r="G1074" s="2">
        <v>2.24932</v>
      </c>
      <c r="H1074" s="3" t="str">
        <f t="shared" si="69"/>
        <v/>
      </c>
      <c r="I1074" s="2">
        <v>54.89622</v>
      </c>
      <c r="J1074" s="3">
        <f t="shared" si="70"/>
        <v>-0.95902595843575389</v>
      </c>
      <c r="K1074" s="2">
        <v>1.8919999999999999</v>
      </c>
      <c r="L1074" s="2">
        <v>64.175830000000005</v>
      </c>
      <c r="M1074" s="3">
        <f t="shared" si="71"/>
        <v>32.919571881606771</v>
      </c>
    </row>
    <row r="1075" spans="1:13" x14ac:dyDescent="0.2">
      <c r="A1075" s="1" t="s">
        <v>19</v>
      </c>
      <c r="B1075" s="1" t="s">
        <v>78</v>
      </c>
      <c r="C1075" s="2">
        <v>6.4895800000000001</v>
      </c>
      <c r="D1075" s="2">
        <v>87.512169999999998</v>
      </c>
      <c r="E1075" s="3">
        <f t="shared" si="68"/>
        <v>12.485028306916625</v>
      </c>
      <c r="F1075" s="2">
        <v>223.11425</v>
      </c>
      <c r="G1075" s="2">
        <v>389.82265999999998</v>
      </c>
      <c r="H1075" s="3">
        <f t="shared" si="69"/>
        <v>0.74718853681465891</v>
      </c>
      <c r="I1075" s="2">
        <v>576.11012000000005</v>
      </c>
      <c r="J1075" s="3">
        <f t="shared" si="70"/>
        <v>-0.32335391018647619</v>
      </c>
      <c r="K1075" s="2">
        <v>2651.6759099999999</v>
      </c>
      <c r="L1075" s="2">
        <v>4121.5302700000002</v>
      </c>
      <c r="M1075" s="3">
        <f t="shared" si="71"/>
        <v>0.55431146561194966</v>
      </c>
    </row>
    <row r="1076" spans="1:13" x14ac:dyDescent="0.2">
      <c r="A1076" s="1" t="s">
        <v>20</v>
      </c>
      <c r="B1076" s="1" t="s">
        <v>78</v>
      </c>
      <c r="C1076" s="2">
        <v>0</v>
      </c>
      <c r="D1076" s="2">
        <v>0</v>
      </c>
      <c r="E1076" s="3" t="str">
        <f t="shared" si="68"/>
        <v/>
      </c>
      <c r="F1076" s="2">
        <v>0.54300000000000004</v>
      </c>
      <c r="G1076" s="2">
        <v>19.42625</v>
      </c>
      <c r="H1076" s="3">
        <f t="shared" si="69"/>
        <v>34.775782688766114</v>
      </c>
      <c r="I1076" s="2">
        <v>31.2</v>
      </c>
      <c r="J1076" s="3">
        <f t="shared" si="70"/>
        <v>-0.37736378205128207</v>
      </c>
      <c r="K1076" s="2">
        <v>44.588799999999999</v>
      </c>
      <c r="L1076" s="2">
        <v>428.24684999999999</v>
      </c>
      <c r="M1076" s="3">
        <f t="shared" si="71"/>
        <v>8.604359166427443</v>
      </c>
    </row>
    <row r="1077" spans="1:13" x14ac:dyDescent="0.2">
      <c r="A1077" s="1" t="s">
        <v>21</v>
      </c>
      <c r="B1077" s="1" t="s">
        <v>78</v>
      </c>
      <c r="C1077" s="2">
        <v>5.8799999999999998E-3</v>
      </c>
      <c r="D1077" s="2">
        <v>0</v>
      </c>
      <c r="E1077" s="3">
        <f t="shared" si="68"/>
        <v>-1</v>
      </c>
      <c r="F1077" s="2">
        <v>39.220489999999998</v>
      </c>
      <c r="G1077" s="2">
        <v>50.946959999999997</v>
      </c>
      <c r="H1077" s="3">
        <f t="shared" si="69"/>
        <v>0.29898836042079036</v>
      </c>
      <c r="I1077" s="2">
        <v>119.02889</v>
      </c>
      <c r="J1077" s="3">
        <f t="shared" si="70"/>
        <v>-0.57197819789800608</v>
      </c>
      <c r="K1077" s="2">
        <v>491.97120999999999</v>
      </c>
      <c r="L1077" s="2">
        <v>1063.14753</v>
      </c>
      <c r="M1077" s="3">
        <f t="shared" si="71"/>
        <v>1.1609954167846528</v>
      </c>
    </row>
    <row r="1078" spans="1:13" x14ac:dyDescent="0.2">
      <c r="A1078" s="1" t="s">
        <v>23</v>
      </c>
      <c r="B1078" s="1" t="s">
        <v>78</v>
      </c>
      <c r="C1078" s="2">
        <v>5.5631599999999999</v>
      </c>
      <c r="D1078" s="2">
        <v>9.8653399999999998</v>
      </c>
      <c r="E1078" s="3">
        <f t="shared" si="68"/>
        <v>0.77333386061159493</v>
      </c>
      <c r="F1078" s="2">
        <v>91.546840000000003</v>
      </c>
      <c r="G1078" s="2">
        <v>146.32722999999999</v>
      </c>
      <c r="H1078" s="3">
        <f t="shared" si="69"/>
        <v>0.5983864653329376</v>
      </c>
      <c r="I1078" s="2">
        <v>76.603179999999995</v>
      </c>
      <c r="J1078" s="3">
        <f t="shared" si="70"/>
        <v>0.91019785340504145</v>
      </c>
      <c r="K1078" s="2">
        <v>991.35613000000001</v>
      </c>
      <c r="L1078" s="2">
        <v>894.75144999999998</v>
      </c>
      <c r="M1078" s="3">
        <f t="shared" si="71"/>
        <v>-9.7446999192913664E-2</v>
      </c>
    </row>
    <row r="1079" spans="1:13" x14ac:dyDescent="0.2">
      <c r="A1079" s="1" t="s">
        <v>25</v>
      </c>
      <c r="B1079" s="1" t="s">
        <v>78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0</v>
      </c>
      <c r="H1079" s="3" t="str">
        <f t="shared" si="69"/>
        <v/>
      </c>
      <c r="I1079" s="2">
        <v>0</v>
      </c>
      <c r="J1079" s="3" t="str">
        <f t="shared" si="70"/>
        <v/>
      </c>
      <c r="K1079" s="2">
        <v>0</v>
      </c>
      <c r="L1079" s="2">
        <v>667.37456999999995</v>
      </c>
      <c r="M1079" s="3" t="str">
        <f t="shared" si="71"/>
        <v/>
      </c>
    </row>
    <row r="1080" spans="1:13" x14ac:dyDescent="0.2">
      <c r="A1080" s="1" t="s">
        <v>26</v>
      </c>
      <c r="B1080" s="1" t="s">
        <v>78</v>
      </c>
      <c r="C1080" s="2">
        <v>77.7209</v>
      </c>
      <c r="D1080" s="2">
        <v>0</v>
      </c>
      <c r="E1080" s="3">
        <f t="shared" si="68"/>
        <v>-1</v>
      </c>
      <c r="F1080" s="2">
        <v>2778.2804999999998</v>
      </c>
      <c r="G1080" s="2">
        <v>1954.44166</v>
      </c>
      <c r="H1080" s="3">
        <f t="shared" si="69"/>
        <v>-0.29652831670524271</v>
      </c>
      <c r="I1080" s="2">
        <v>2083.2515400000002</v>
      </c>
      <c r="J1080" s="3">
        <f t="shared" si="70"/>
        <v>-6.1831169941196973E-2</v>
      </c>
      <c r="K1080" s="2">
        <v>30137.425169999999</v>
      </c>
      <c r="L1080" s="2">
        <v>24334.855319999999</v>
      </c>
      <c r="M1080" s="3">
        <f t="shared" si="71"/>
        <v>-0.19253701393761102</v>
      </c>
    </row>
    <row r="1081" spans="1:13" x14ac:dyDescent="0.2">
      <c r="A1081" s="1" t="s">
        <v>27</v>
      </c>
      <c r="B1081" s="1" t="s">
        <v>78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0.29827999999999999</v>
      </c>
      <c r="J1081" s="3">
        <f t="shared" si="70"/>
        <v>-1</v>
      </c>
      <c r="K1081" s="2">
        <v>319.98</v>
      </c>
      <c r="L1081" s="2">
        <v>755.04042000000004</v>
      </c>
      <c r="M1081" s="3">
        <f t="shared" si="71"/>
        <v>1.3596487905494095</v>
      </c>
    </row>
    <row r="1082" spans="1:13" x14ac:dyDescent="0.2">
      <c r="A1082" s="1" t="s">
        <v>28</v>
      </c>
      <c r="B1082" s="1" t="s">
        <v>78</v>
      </c>
      <c r="C1082" s="2">
        <v>0</v>
      </c>
      <c r="D1082" s="2">
        <v>22.31908</v>
      </c>
      <c r="E1082" s="3" t="str">
        <f t="shared" si="68"/>
        <v/>
      </c>
      <c r="F1082" s="2">
        <v>617.98</v>
      </c>
      <c r="G1082" s="2">
        <v>508.09881000000001</v>
      </c>
      <c r="H1082" s="3">
        <f t="shared" si="69"/>
        <v>-0.17780703259005148</v>
      </c>
      <c r="I1082" s="2">
        <v>194.88670999999999</v>
      </c>
      <c r="J1082" s="3">
        <f t="shared" si="70"/>
        <v>1.6071496101504308</v>
      </c>
      <c r="K1082" s="2">
        <v>5241.7197299999998</v>
      </c>
      <c r="L1082" s="2">
        <v>5216.6624899999997</v>
      </c>
      <c r="M1082" s="3">
        <f t="shared" si="71"/>
        <v>-4.7803471552646526E-3</v>
      </c>
    </row>
    <row r="1083" spans="1:13" x14ac:dyDescent="0.2">
      <c r="A1083" s="6" t="s">
        <v>30</v>
      </c>
      <c r="B1083" s="6" t="s">
        <v>78</v>
      </c>
      <c r="C1083" s="5">
        <v>283.13605000000001</v>
      </c>
      <c r="D1083" s="5">
        <v>334.87142999999998</v>
      </c>
      <c r="E1083" s="4">
        <f t="shared" si="68"/>
        <v>0.18272268755603527</v>
      </c>
      <c r="F1083" s="5">
        <v>9009.3204399999995</v>
      </c>
      <c r="G1083" s="5">
        <v>7482.0086700000002</v>
      </c>
      <c r="H1083" s="4">
        <f t="shared" si="69"/>
        <v>-0.16952574616160498</v>
      </c>
      <c r="I1083" s="5">
        <v>8550.3008000000009</v>
      </c>
      <c r="J1083" s="4">
        <f t="shared" si="70"/>
        <v>-0.12494205233107125</v>
      </c>
      <c r="K1083" s="5">
        <v>83701.351280000003</v>
      </c>
      <c r="L1083" s="5">
        <v>90003.35656</v>
      </c>
      <c r="M1083" s="4">
        <f t="shared" si="71"/>
        <v>7.5291559617936876E-2</v>
      </c>
    </row>
    <row r="1084" spans="1:13" x14ac:dyDescent="0.2">
      <c r="A1084" s="1" t="s">
        <v>3</v>
      </c>
      <c r="B1084" s="1" t="s">
        <v>79</v>
      </c>
      <c r="C1084" s="2">
        <v>0</v>
      </c>
      <c r="D1084" s="2">
        <v>0</v>
      </c>
      <c r="E1084" s="3" t="str">
        <f t="shared" si="68"/>
        <v/>
      </c>
      <c r="F1084" s="2">
        <v>2.78877</v>
      </c>
      <c r="G1084" s="2">
        <v>0</v>
      </c>
      <c r="H1084" s="3">
        <f t="shared" si="69"/>
        <v>-1</v>
      </c>
      <c r="I1084" s="2">
        <v>0</v>
      </c>
      <c r="J1084" s="3" t="str">
        <f t="shared" si="70"/>
        <v/>
      </c>
      <c r="K1084" s="2">
        <v>28.178889999999999</v>
      </c>
      <c r="L1084" s="2">
        <v>10.672790000000001</v>
      </c>
      <c r="M1084" s="3">
        <f t="shared" si="71"/>
        <v>-0.62124874329684387</v>
      </c>
    </row>
    <row r="1085" spans="1:13" x14ac:dyDescent="0.2">
      <c r="A1085" s="1" t="s">
        <v>5</v>
      </c>
      <c r="B1085" s="1" t="s">
        <v>79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110.06102</v>
      </c>
      <c r="H1085" s="3" t="str">
        <f t="shared" si="69"/>
        <v/>
      </c>
      <c r="I1085" s="2">
        <v>56.058019999999999</v>
      </c>
      <c r="J1085" s="3">
        <f t="shared" si="70"/>
        <v>0.96334119542573937</v>
      </c>
      <c r="K1085" s="2">
        <v>24.70119</v>
      </c>
      <c r="L1085" s="2">
        <v>356.30691999999999</v>
      </c>
      <c r="M1085" s="3">
        <f t="shared" si="71"/>
        <v>13.424686421990195</v>
      </c>
    </row>
    <row r="1086" spans="1:13" x14ac:dyDescent="0.2">
      <c r="A1086" s="1" t="s">
        <v>6</v>
      </c>
      <c r="B1086" s="1" t="s">
        <v>79</v>
      </c>
      <c r="C1086" s="2">
        <v>25.24248</v>
      </c>
      <c r="D1086" s="2">
        <v>3.9916900000000002</v>
      </c>
      <c r="E1086" s="3">
        <f t="shared" si="68"/>
        <v>-0.84186617162814437</v>
      </c>
      <c r="F1086" s="2">
        <v>833.09073000000001</v>
      </c>
      <c r="G1086" s="2">
        <v>1273.2668000000001</v>
      </c>
      <c r="H1086" s="3">
        <f t="shared" si="69"/>
        <v>0.52836510376246792</v>
      </c>
      <c r="I1086" s="2">
        <v>958.73258999999996</v>
      </c>
      <c r="J1086" s="3">
        <f t="shared" si="70"/>
        <v>0.32807293011704153</v>
      </c>
      <c r="K1086" s="2">
        <v>9674.5465700000004</v>
      </c>
      <c r="L1086" s="2">
        <v>11039.001420000001</v>
      </c>
      <c r="M1086" s="3">
        <f t="shared" si="71"/>
        <v>0.14103553485711329</v>
      </c>
    </row>
    <row r="1087" spans="1:13" x14ac:dyDescent="0.2">
      <c r="A1087" s="1" t="s">
        <v>7</v>
      </c>
      <c r="B1087" s="1" t="s">
        <v>79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0</v>
      </c>
      <c r="H1087" s="3" t="str">
        <f t="shared" si="69"/>
        <v/>
      </c>
      <c r="I1087" s="2">
        <v>0.57210000000000005</v>
      </c>
      <c r="J1087" s="3">
        <f t="shared" si="70"/>
        <v>-1</v>
      </c>
      <c r="K1087" s="2">
        <v>2.2509999999999999E-2</v>
      </c>
      <c r="L1087" s="2">
        <v>0.57210000000000005</v>
      </c>
      <c r="M1087" s="3">
        <f t="shared" si="71"/>
        <v>24.415370946246117</v>
      </c>
    </row>
    <row r="1088" spans="1:13" x14ac:dyDescent="0.2">
      <c r="A1088" s="1" t="s">
        <v>8</v>
      </c>
      <c r="B1088" s="1" t="s">
        <v>79</v>
      </c>
      <c r="C1088" s="2">
        <v>0</v>
      </c>
      <c r="D1088" s="2">
        <v>0</v>
      </c>
      <c r="E1088" s="3" t="str">
        <f t="shared" si="68"/>
        <v/>
      </c>
      <c r="F1088" s="2">
        <v>1.4869300000000001</v>
      </c>
      <c r="G1088" s="2">
        <v>0</v>
      </c>
      <c r="H1088" s="3">
        <f t="shared" si="69"/>
        <v>-1</v>
      </c>
      <c r="I1088" s="2">
        <v>0</v>
      </c>
      <c r="J1088" s="3" t="str">
        <f t="shared" si="70"/>
        <v/>
      </c>
      <c r="K1088" s="2">
        <v>1.9294500000000001</v>
      </c>
      <c r="L1088" s="2">
        <v>6.1886299999999999</v>
      </c>
      <c r="M1088" s="3">
        <f t="shared" si="71"/>
        <v>2.207458083909922</v>
      </c>
    </row>
    <row r="1089" spans="1:13" x14ac:dyDescent="0.2">
      <c r="A1089" s="1" t="s">
        <v>9</v>
      </c>
      <c r="B1089" s="1" t="s">
        <v>79</v>
      </c>
      <c r="C1089" s="2">
        <v>0</v>
      </c>
      <c r="D1089" s="2">
        <v>0</v>
      </c>
      <c r="E1089" s="3" t="str">
        <f t="shared" si="68"/>
        <v/>
      </c>
      <c r="F1089" s="2">
        <v>4.5274999999999999</v>
      </c>
      <c r="G1089" s="2">
        <v>0</v>
      </c>
      <c r="H1089" s="3">
        <f t="shared" si="69"/>
        <v>-1</v>
      </c>
      <c r="I1089" s="2">
        <v>123.23547000000001</v>
      </c>
      <c r="J1089" s="3">
        <f t="shared" si="70"/>
        <v>-1</v>
      </c>
      <c r="K1089" s="2">
        <v>26.930230000000002</v>
      </c>
      <c r="L1089" s="2">
        <v>278.45121</v>
      </c>
      <c r="M1089" s="3">
        <f t="shared" si="71"/>
        <v>9.3397263966924893</v>
      </c>
    </row>
    <row r="1090" spans="1:13" x14ac:dyDescent="0.2">
      <c r="A1090" s="1" t="s">
        <v>10</v>
      </c>
      <c r="B1090" s="1" t="s">
        <v>79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14.00287</v>
      </c>
      <c r="H1090" s="3" t="str">
        <f t="shared" si="69"/>
        <v/>
      </c>
      <c r="I1090" s="2">
        <v>0</v>
      </c>
      <c r="J1090" s="3" t="str">
        <f t="shared" si="70"/>
        <v/>
      </c>
      <c r="K1090" s="2">
        <v>28.74457</v>
      </c>
      <c r="L1090" s="2">
        <v>14.00287</v>
      </c>
      <c r="M1090" s="3">
        <f t="shared" si="71"/>
        <v>-0.51285164467584665</v>
      </c>
    </row>
    <row r="1091" spans="1:13" x14ac:dyDescent="0.2">
      <c r="A1091" s="1" t="s">
        <v>12</v>
      </c>
      <c r="B1091" s="1" t="s">
        <v>79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0.40860000000000002</v>
      </c>
      <c r="L1091" s="2">
        <v>0</v>
      </c>
      <c r="M1091" s="3">
        <f t="shared" si="71"/>
        <v>-1</v>
      </c>
    </row>
    <row r="1092" spans="1:13" x14ac:dyDescent="0.2">
      <c r="A1092" s="1" t="s">
        <v>13</v>
      </c>
      <c r="B1092" s="1" t="s">
        <v>79</v>
      </c>
      <c r="C1092" s="2">
        <v>0</v>
      </c>
      <c r="D1092" s="2">
        <v>0</v>
      </c>
      <c r="E1092" s="3" t="str">
        <f t="shared" si="68"/>
        <v/>
      </c>
      <c r="F1092" s="2">
        <v>0.36024</v>
      </c>
      <c r="G1092" s="2">
        <v>0.54903000000000002</v>
      </c>
      <c r="H1092" s="3">
        <f t="shared" si="69"/>
        <v>0.52406728847435047</v>
      </c>
      <c r="I1092" s="2">
        <v>0.36169000000000001</v>
      </c>
      <c r="J1092" s="3">
        <f t="shared" si="70"/>
        <v>0.51795736680582816</v>
      </c>
      <c r="K1092" s="2">
        <v>19.363330000000001</v>
      </c>
      <c r="L1092" s="2">
        <v>12.79227</v>
      </c>
      <c r="M1092" s="3">
        <f t="shared" si="71"/>
        <v>-0.33935588558372964</v>
      </c>
    </row>
    <row r="1093" spans="1:13" x14ac:dyDescent="0.2">
      <c r="A1093" s="1" t="s">
        <v>14</v>
      </c>
      <c r="B1093" s="1" t="s">
        <v>79</v>
      </c>
      <c r="C1093" s="2">
        <v>0</v>
      </c>
      <c r="D1093" s="2">
        <v>0</v>
      </c>
      <c r="E1093" s="3" t="str">
        <f t="shared" si="68"/>
        <v/>
      </c>
      <c r="F1093" s="2">
        <v>379.27321000000001</v>
      </c>
      <c r="G1093" s="2">
        <v>196.83817999999999</v>
      </c>
      <c r="H1093" s="3">
        <f t="shared" si="69"/>
        <v>-0.48101217061969659</v>
      </c>
      <c r="I1093" s="2">
        <v>295.66077999999999</v>
      </c>
      <c r="J1093" s="3">
        <f t="shared" si="70"/>
        <v>-0.33424318233889527</v>
      </c>
      <c r="K1093" s="2">
        <v>1730.5692100000001</v>
      </c>
      <c r="L1093" s="2">
        <v>1607.5398299999999</v>
      </c>
      <c r="M1093" s="3">
        <f t="shared" si="71"/>
        <v>-7.1091857689991045E-2</v>
      </c>
    </row>
    <row r="1094" spans="1:13" x14ac:dyDescent="0.2">
      <c r="A1094" s="1" t="s">
        <v>15</v>
      </c>
      <c r="B1094" s="1" t="s">
        <v>79</v>
      </c>
      <c r="C1094" s="2">
        <v>0</v>
      </c>
      <c r="D1094" s="2">
        <v>0</v>
      </c>
      <c r="E1094" s="3" t="str">
        <f t="shared" si="68"/>
        <v/>
      </c>
      <c r="F1094" s="2">
        <v>94.849720000000005</v>
      </c>
      <c r="G1094" s="2">
        <v>117.72511</v>
      </c>
      <c r="H1094" s="3">
        <f t="shared" si="69"/>
        <v>0.24117509255694158</v>
      </c>
      <c r="I1094" s="2">
        <v>85.66301</v>
      </c>
      <c r="J1094" s="3">
        <f t="shared" si="70"/>
        <v>0.37428173490518257</v>
      </c>
      <c r="K1094" s="2">
        <v>512.55871999999999</v>
      </c>
      <c r="L1094" s="2">
        <v>587.72517000000005</v>
      </c>
      <c r="M1094" s="3">
        <f t="shared" si="71"/>
        <v>0.1466494414532642</v>
      </c>
    </row>
    <row r="1095" spans="1:13" x14ac:dyDescent="0.2">
      <c r="A1095" s="1" t="s">
        <v>16</v>
      </c>
      <c r="B1095" s="1" t="s">
        <v>79</v>
      </c>
      <c r="C1095" s="2">
        <v>0</v>
      </c>
      <c r="D1095" s="2">
        <v>19.395579999999999</v>
      </c>
      <c r="E1095" s="3" t="str">
        <f t="shared" si="68"/>
        <v/>
      </c>
      <c r="F1095" s="2">
        <v>18.330349999999999</v>
      </c>
      <c r="G1095" s="2">
        <v>48.563360000000003</v>
      </c>
      <c r="H1095" s="3">
        <f t="shared" si="69"/>
        <v>1.6493416655983113</v>
      </c>
      <c r="I1095" s="2">
        <v>107.5698</v>
      </c>
      <c r="J1095" s="3">
        <f t="shared" si="70"/>
        <v>-0.54854094736626813</v>
      </c>
      <c r="K1095" s="2">
        <v>330.29005999999998</v>
      </c>
      <c r="L1095" s="2">
        <v>375.63652999999999</v>
      </c>
      <c r="M1095" s="3">
        <f t="shared" si="71"/>
        <v>0.1372928691829236</v>
      </c>
    </row>
    <row r="1096" spans="1:13" x14ac:dyDescent="0.2">
      <c r="A1096" s="1" t="s">
        <v>17</v>
      </c>
      <c r="B1096" s="1" t="s">
        <v>79</v>
      </c>
      <c r="C1096" s="2">
        <v>0</v>
      </c>
      <c r="D1096" s="2">
        <v>0</v>
      </c>
      <c r="E1096" s="3" t="str">
        <f t="shared" si="68"/>
        <v/>
      </c>
      <c r="F1096" s="2">
        <v>7.0586000000000002</v>
      </c>
      <c r="G1096" s="2">
        <v>67.012569999999997</v>
      </c>
      <c r="H1096" s="3">
        <f t="shared" si="69"/>
        <v>8.4937480520216457</v>
      </c>
      <c r="I1096" s="2">
        <v>31.904959999999999</v>
      </c>
      <c r="J1096" s="3">
        <f t="shared" si="70"/>
        <v>1.1003809439033931</v>
      </c>
      <c r="K1096" s="2">
        <v>204.91980000000001</v>
      </c>
      <c r="L1096" s="2">
        <v>441.89287000000002</v>
      </c>
      <c r="M1096" s="3">
        <f t="shared" si="71"/>
        <v>1.1564186086459189</v>
      </c>
    </row>
    <row r="1097" spans="1:13" x14ac:dyDescent="0.2">
      <c r="A1097" s="1" t="s">
        <v>18</v>
      </c>
      <c r="B1097" s="1" t="s">
        <v>79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1.6451100000000001</v>
      </c>
      <c r="H1097" s="3" t="str">
        <f t="shared" si="69"/>
        <v/>
      </c>
      <c r="I1097" s="2">
        <v>12.4901</v>
      </c>
      <c r="J1097" s="3">
        <f t="shared" si="70"/>
        <v>-0.86828688321150349</v>
      </c>
      <c r="K1097" s="2">
        <v>122.91895</v>
      </c>
      <c r="L1097" s="2">
        <v>45.223100000000002</v>
      </c>
      <c r="M1097" s="3">
        <f t="shared" si="71"/>
        <v>-0.6320900886315739</v>
      </c>
    </row>
    <row r="1098" spans="1:13" x14ac:dyDescent="0.2">
      <c r="A1098" s="1" t="s">
        <v>19</v>
      </c>
      <c r="B1098" s="1" t="s">
        <v>79</v>
      </c>
      <c r="C1098" s="2">
        <v>0</v>
      </c>
      <c r="D1098" s="2">
        <v>0</v>
      </c>
      <c r="E1098" s="3" t="str">
        <f t="shared" si="68"/>
        <v/>
      </c>
      <c r="F1098" s="2">
        <v>404.16714999999999</v>
      </c>
      <c r="G1098" s="2">
        <v>656.94989999999996</v>
      </c>
      <c r="H1098" s="3">
        <f t="shared" si="69"/>
        <v>0.62544110771991224</v>
      </c>
      <c r="I1098" s="2">
        <v>291.59834000000001</v>
      </c>
      <c r="J1098" s="3">
        <f t="shared" si="70"/>
        <v>1.2529274343605659</v>
      </c>
      <c r="K1098" s="2">
        <v>1449.5103999999999</v>
      </c>
      <c r="L1098" s="2">
        <v>2752.47867</v>
      </c>
      <c r="M1098" s="3">
        <f t="shared" si="71"/>
        <v>0.89890232591639241</v>
      </c>
    </row>
    <row r="1099" spans="1:13" x14ac:dyDescent="0.2">
      <c r="A1099" s="1" t="s">
        <v>20</v>
      </c>
      <c r="B1099" s="1" t="s">
        <v>79</v>
      </c>
      <c r="C1099" s="2">
        <v>24.859000000000002</v>
      </c>
      <c r="D1099" s="2">
        <v>13.39514</v>
      </c>
      <c r="E1099" s="3">
        <f t="shared" si="68"/>
        <v>-0.46115531598213932</v>
      </c>
      <c r="F1099" s="2">
        <v>720.91980999999998</v>
      </c>
      <c r="G1099" s="2">
        <v>443.11446999999998</v>
      </c>
      <c r="H1099" s="3">
        <f t="shared" si="69"/>
        <v>-0.38534846198774864</v>
      </c>
      <c r="I1099" s="2">
        <v>743.89468999999997</v>
      </c>
      <c r="J1099" s="3">
        <f t="shared" si="70"/>
        <v>-0.40433172066331058</v>
      </c>
      <c r="K1099" s="2">
        <v>7249.5605999999998</v>
      </c>
      <c r="L1099" s="2">
        <v>6255.0681299999997</v>
      </c>
      <c r="M1099" s="3">
        <f t="shared" si="71"/>
        <v>-0.13717968920764667</v>
      </c>
    </row>
    <row r="1100" spans="1:13" x14ac:dyDescent="0.2">
      <c r="A1100" s="1" t="s">
        <v>21</v>
      </c>
      <c r="B1100" s="1" t="s">
        <v>79</v>
      </c>
      <c r="C1100" s="2">
        <v>0</v>
      </c>
      <c r="D1100" s="2">
        <v>5.6999999999999998E-4</v>
      </c>
      <c r="E1100" s="3" t="str">
        <f t="shared" si="68"/>
        <v/>
      </c>
      <c r="F1100" s="2">
        <v>4.1313700000000004</v>
      </c>
      <c r="G1100" s="2">
        <v>5.0971200000000003</v>
      </c>
      <c r="H1100" s="3">
        <f t="shared" si="69"/>
        <v>0.23376022965747434</v>
      </c>
      <c r="I1100" s="2">
        <v>1.1066</v>
      </c>
      <c r="J1100" s="3">
        <f t="shared" si="70"/>
        <v>3.6061088017350444</v>
      </c>
      <c r="K1100" s="2">
        <v>1361.0495599999999</v>
      </c>
      <c r="L1100" s="2">
        <v>57.477519999999998</v>
      </c>
      <c r="M1100" s="3">
        <f t="shared" si="71"/>
        <v>-0.95776970825368035</v>
      </c>
    </row>
    <row r="1101" spans="1:13" x14ac:dyDescent="0.2">
      <c r="A1101" s="1" t="s">
        <v>23</v>
      </c>
      <c r="B1101" s="1" t="s">
        <v>79</v>
      </c>
      <c r="C1101" s="2">
        <v>841.35032000000001</v>
      </c>
      <c r="D1101" s="2">
        <v>480.08922999999999</v>
      </c>
      <c r="E1101" s="3">
        <f t="shared" si="68"/>
        <v>-0.42938248362465714</v>
      </c>
      <c r="F1101" s="2">
        <v>11670.991410000001</v>
      </c>
      <c r="G1101" s="2">
        <v>16461.36537</v>
      </c>
      <c r="H1101" s="3">
        <f t="shared" si="69"/>
        <v>0.410451331143598</v>
      </c>
      <c r="I1101" s="2">
        <v>17571.4846</v>
      </c>
      <c r="J1101" s="3">
        <f t="shared" si="70"/>
        <v>-6.3177315706152704E-2</v>
      </c>
      <c r="K1101" s="2">
        <v>148406.70613999999</v>
      </c>
      <c r="L1101" s="2">
        <v>184737.29595</v>
      </c>
      <c r="M1101" s="3">
        <f t="shared" si="71"/>
        <v>0.24480423260474105</v>
      </c>
    </row>
    <row r="1102" spans="1:13" x14ac:dyDescent="0.2">
      <c r="A1102" s="1" t="s">
        <v>24</v>
      </c>
      <c r="B1102" s="1" t="s">
        <v>79</v>
      </c>
      <c r="C1102" s="2">
        <v>0</v>
      </c>
      <c r="D1102" s="2">
        <v>0</v>
      </c>
      <c r="E1102" s="3" t="str">
        <f t="shared" si="68"/>
        <v/>
      </c>
      <c r="F1102" s="2">
        <v>310.57</v>
      </c>
      <c r="G1102" s="2">
        <v>246.97800000000001</v>
      </c>
      <c r="H1102" s="3">
        <f t="shared" si="69"/>
        <v>-0.20475899153169974</v>
      </c>
      <c r="I1102" s="2">
        <v>542.25924999999995</v>
      </c>
      <c r="J1102" s="3">
        <f t="shared" si="70"/>
        <v>-0.54453888983913135</v>
      </c>
      <c r="K1102" s="2">
        <v>2112.9631300000001</v>
      </c>
      <c r="L1102" s="2">
        <v>4982.3500299999996</v>
      </c>
      <c r="M1102" s="3">
        <f t="shared" si="71"/>
        <v>1.3579919399729419</v>
      </c>
    </row>
    <row r="1103" spans="1:13" x14ac:dyDescent="0.2">
      <c r="A1103" s="1" t="s">
        <v>26</v>
      </c>
      <c r="B1103" s="1" t="s">
        <v>79</v>
      </c>
      <c r="C1103" s="2">
        <v>0</v>
      </c>
      <c r="D1103" s="2">
        <v>0</v>
      </c>
      <c r="E1103" s="3" t="str">
        <f t="shared" si="68"/>
        <v/>
      </c>
      <c r="F1103" s="2">
        <v>11.58615</v>
      </c>
      <c r="G1103" s="2">
        <v>22.599129999999999</v>
      </c>
      <c r="H1103" s="3">
        <f t="shared" si="69"/>
        <v>0.95052972730372032</v>
      </c>
      <c r="I1103" s="2">
        <v>0</v>
      </c>
      <c r="J1103" s="3" t="str">
        <f t="shared" si="70"/>
        <v/>
      </c>
      <c r="K1103" s="2">
        <v>95.647949999999994</v>
      </c>
      <c r="L1103" s="2">
        <v>77.500420000000005</v>
      </c>
      <c r="M1103" s="3">
        <f t="shared" si="71"/>
        <v>-0.18973255568990233</v>
      </c>
    </row>
    <row r="1104" spans="1:13" x14ac:dyDescent="0.2">
      <c r="A1104" s="1" t="s">
        <v>28</v>
      </c>
      <c r="B1104" s="1" t="s">
        <v>79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64.096919999999997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17.56072</v>
      </c>
      <c r="L1104" s="2">
        <v>159.72686999999999</v>
      </c>
      <c r="M1104" s="3">
        <f t="shared" si="71"/>
        <v>8.0956902678250096</v>
      </c>
    </row>
    <row r="1105" spans="1:13" x14ac:dyDescent="0.2">
      <c r="A1105" s="1" t="s">
        <v>29</v>
      </c>
      <c r="B1105" s="1" t="s">
        <v>79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22.3826</v>
      </c>
      <c r="H1105" s="3" t="str">
        <f t="shared" si="69"/>
        <v/>
      </c>
      <c r="I1105" s="2">
        <v>24.021080000000001</v>
      </c>
      <c r="J1105" s="3">
        <f t="shared" si="70"/>
        <v>-6.8210088805332747E-2</v>
      </c>
      <c r="K1105" s="2">
        <v>27.079039999999999</v>
      </c>
      <c r="L1105" s="2">
        <v>84.912419999999997</v>
      </c>
      <c r="M1105" s="3">
        <f t="shared" si="71"/>
        <v>2.1357249001441705</v>
      </c>
    </row>
    <row r="1106" spans="1:13" x14ac:dyDescent="0.2">
      <c r="A1106" s="6" t="s">
        <v>30</v>
      </c>
      <c r="B1106" s="6" t="s">
        <v>79</v>
      </c>
      <c r="C1106" s="5">
        <v>891.45180000000005</v>
      </c>
      <c r="D1106" s="5">
        <v>516.87221</v>
      </c>
      <c r="E1106" s="4">
        <f t="shared" si="68"/>
        <v>-0.42019051394590268</v>
      </c>
      <c r="F1106" s="5">
        <v>14464.131939999999</v>
      </c>
      <c r="G1106" s="5">
        <v>19752.24756</v>
      </c>
      <c r="H1106" s="4">
        <f t="shared" si="69"/>
        <v>0.36560200376601393</v>
      </c>
      <c r="I1106" s="5">
        <v>20846.613079999999</v>
      </c>
      <c r="J1106" s="4">
        <f t="shared" si="70"/>
        <v>-5.2496082495526397E-2</v>
      </c>
      <c r="K1106" s="5">
        <v>173426.15961999999</v>
      </c>
      <c r="L1106" s="5">
        <v>213882.81572000001</v>
      </c>
      <c r="M1106" s="4">
        <f t="shared" si="71"/>
        <v>0.23327885590412656</v>
      </c>
    </row>
    <row r="1107" spans="1:13" x14ac:dyDescent="0.2">
      <c r="A1107" s="1" t="s">
        <v>3</v>
      </c>
      <c r="B1107" s="1" t="s">
        <v>80</v>
      </c>
      <c r="C1107" s="2">
        <v>0</v>
      </c>
      <c r="D1107" s="2">
        <v>0</v>
      </c>
      <c r="E1107" s="3" t="str">
        <f t="shared" si="68"/>
        <v/>
      </c>
      <c r="F1107" s="2">
        <v>44.397860000000001</v>
      </c>
      <c r="G1107" s="2">
        <v>144.82762</v>
      </c>
      <c r="H1107" s="3">
        <f t="shared" si="69"/>
        <v>2.262040557810669</v>
      </c>
      <c r="I1107" s="2">
        <v>7.6742800000000004</v>
      </c>
      <c r="J1107" s="3">
        <f t="shared" si="70"/>
        <v>17.871818594057032</v>
      </c>
      <c r="K1107" s="2">
        <v>395.28014000000002</v>
      </c>
      <c r="L1107" s="2">
        <v>800.62783000000002</v>
      </c>
      <c r="M1107" s="3">
        <f t="shared" si="71"/>
        <v>1.0254694050654809</v>
      </c>
    </row>
    <row r="1108" spans="1:13" x14ac:dyDescent="0.2">
      <c r="A1108" s="1" t="s">
        <v>5</v>
      </c>
      <c r="B1108" s="1" t="s">
        <v>80</v>
      </c>
      <c r="C1108" s="2">
        <v>0</v>
      </c>
      <c r="D1108" s="2">
        <v>0</v>
      </c>
      <c r="E1108" s="3" t="str">
        <f t="shared" si="68"/>
        <v/>
      </c>
      <c r="F1108" s="2">
        <v>80.42886</v>
      </c>
      <c r="G1108" s="2">
        <v>137.44899000000001</v>
      </c>
      <c r="H1108" s="3">
        <f t="shared" si="69"/>
        <v>0.70895111530860944</v>
      </c>
      <c r="I1108" s="2">
        <v>54.014110000000002</v>
      </c>
      <c r="J1108" s="3">
        <f t="shared" si="70"/>
        <v>1.544686749443803</v>
      </c>
      <c r="K1108" s="2">
        <v>17717.809099999999</v>
      </c>
      <c r="L1108" s="2">
        <v>11741.41812</v>
      </c>
      <c r="M1108" s="3">
        <f t="shared" si="71"/>
        <v>-0.33730981896627377</v>
      </c>
    </row>
    <row r="1109" spans="1:13" x14ac:dyDescent="0.2">
      <c r="A1109" s="1" t="s">
        <v>6</v>
      </c>
      <c r="B1109" s="1" t="s">
        <v>80</v>
      </c>
      <c r="C1109" s="2">
        <v>1088.1962799999999</v>
      </c>
      <c r="D1109" s="2">
        <v>1323.2247600000001</v>
      </c>
      <c r="E1109" s="3">
        <f t="shared" si="68"/>
        <v>0.21597985980984991</v>
      </c>
      <c r="F1109" s="2">
        <v>12616.78067</v>
      </c>
      <c r="G1109" s="2">
        <v>14634.50333</v>
      </c>
      <c r="H1109" s="3">
        <f t="shared" si="69"/>
        <v>0.15992373274726979</v>
      </c>
      <c r="I1109" s="2">
        <v>14887.35461</v>
      </c>
      <c r="J1109" s="3">
        <f t="shared" si="70"/>
        <v>-1.6984298864632263E-2</v>
      </c>
      <c r="K1109" s="2">
        <v>117343.12908</v>
      </c>
      <c r="L1109" s="2">
        <v>153451.26457999999</v>
      </c>
      <c r="M1109" s="3">
        <f t="shared" si="71"/>
        <v>0.30771410122686316</v>
      </c>
    </row>
    <row r="1110" spans="1:13" x14ac:dyDescent="0.2">
      <c r="A1110" s="1" t="s">
        <v>7</v>
      </c>
      <c r="B1110" s="1" t="s">
        <v>80</v>
      </c>
      <c r="C1110" s="2">
        <v>0</v>
      </c>
      <c r="D1110" s="2">
        <v>0</v>
      </c>
      <c r="E1110" s="3" t="str">
        <f t="shared" si="68"/>
        <v/>
      </c>
      <c r="F1110" s="2">
        <v>0.95309999999999995</v>
      </c>
      <c r="G1110" s="2">
        <v>20.56495</v>
      </c>
      <c r="H1110" s="3">
        <f t="shared" si="69"/>
        <v>20.576906935263878</v>
      </c>
      <c r="I1110" s="2">
        <v>59.380789999999998</v>
      </c>
      <c r="J1110" s="3">
        <f t="shared" si="70"/>
        <v>-0.65367671935654603</v>
      </c>
      <c r="K1110" s="2">
        <v>18.2745</v>
      </c>
      <c r="L1110" s="2">
        <v>313.0872</v>
      </c>
      <c r="M1110" s="3">
        <f t="shared" si="71"/>
        <v>16.132463268488877</v>
      </c>
    </row>
    <row r="1111" spans="1:13" x14ac:dyDescent="0.2">
      <c r="A1111" s="1" t="s">
        <v>8</v>
      </c>
      <c r="B1111" s="1" t="s">
        <v>80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3.4526500000000002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0.14659</v>
      </c>
      <c r="L1111" s="2">
        <v>3.5578500000000002</v>
      </c>
      <c r="M1111" s="3">
        <f t="shared" si="71"/>
        <v>23.270755167473908</v>
      </c>
    </row>
    <row r="1112" spans="1:13" x14ac:dyDescent="0.2">
      <c r="A1112" s="1" t="s">
        <v>9</v>
      </c>
      <c r="B1112" s="1" t="s">
        <v>80</v>
      </c>
      <c r="C1112" s="2">
        <v>0</v>
      </c>
      <c r="D1112" s="2">
        <v>0</v>
      </c>
      <c r="E1112" s="3" t="str">
        <f t="shared" si="68"/>
        <v/>
      </c>
      <c r="F1112" s="2">
        <v>0.87549999999999994</v>
      </c>
      <c r="G1112" s="2">
        <v>201.70779999999999</v>
      </c>
      <c r="H1112" s="3">
        <f t="shared" si="69"/>
        <v>229.391547687036</v>
      </c>
      <c r="I1112" s="2">
        <v>20.114599999999999</v>
      </c>
      <c r="J1112" s="3">
        <f t="shared" si="70"/>
        <v>9.0279299613216271</v>
      </c>
      <c r="K1112" s="2">
        <v>169.21811</v>
      </c>
      <c r="L1112" s="2">
        <v>2657.6565399999999</v>
      </c>
      <c r="M1112" s="3">
        <f t="shared" si="71"/>
        <v>14.705508943457648</v>
      </c>
    </row>
    <row r="1113" spans="1:13" x14ac:dyDescent="0.2">
      <c r="A1113" s="1" t="s">
        <v>12</v>
      </c>
      <c r="B1113" s="1" t="s">
        <v>80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145.68267</v>
      </c>
      <c r="H1113" s="3" t="str">
        <f t="shared" si="69"/>
        <v/>
      </c>
      <c r="I1113" s="2">
        <v>8.4662900000000008</v>
      </c>
      <c r="J1113" s="3">
        <f t="shared" si="70"/>
        <v>16.207380092106458</v>
      </c>
      <c r="K1113" s="2">
        <v>39.773029999999999</v>
      </c>
      <c r="L1113" s="2">
        <v>222.55903000000001</v>
      </c>
      <c r="M1113" s="3">
        <f t="shared" si="71"/>
        <v>4.5957273056641652</v>
      </c>
    </row>
    <row r="1114" spans="1:13" x14ac:dyDescent="0.2">
      <c r="A1114" s="1" t="s">
        <v>13</v>
      </c>
      <c r="B1114" s="1" t="s">
        <v>80</v>
      </c>
      <c r="C1114" s="2">
        <v>632.94929999999999</v>
      </c>
      <c r="D1114" s="2">
        <v>670.18160999999998</v>
      </c>
      <c r="E1114" s="3">
        <f t="shared" si="68"/>
        <v>5.8823526623696276E-2</v>
      </c>
      <c r="F1114" s="2">
        <v>5350.0822500000004</v>
      </c>
      <c r="G1114" s="2">
        <v>6934.0445099999997</v>
      </c>
      <c r="H1114" s="3">
        <f t="shared" si="69"/>
        <v>0.29606316052430759</v>
      </c>
      <c r="I1114" s="2">
        <v>7294.9630100000004</v>
      </c>
      <c r="J1114" s="3">
        <f t="shared" si="70"/>
        <v>-4.9475028112582642E-2</v>
      </c>
      <c r="K1114" s="2">
        <v>54286.063549999999</v>
      </c>
      <c r="L1114" s="2">
        <v>67485.417119999998</v>
      </c>
      <c r="M1114" s="3">
        <f t="shared" si="71"/>
        <v>0.24314442246936507</v>
      </c>
    </row>
    <row r="1115" spans="1:13" x14ac:dyDescent="0.2">
      <c r="A1115" s="1" t="s">
        <v>14</v>
      </c>
      <c r="B1115" s="1" t="s">
        <v>80</v>
      </c>
      <c r="C1115" s="2">
        <v>180</v>
      </c>
      <c r="D1115" s="2">
        <v>21.35</v>
      </c>
      <c r="E1115" s="3">
        <f t="shared" si="68"/>
        <v>-0.88138888888888889</v>
      </c>
      <c r="F1115" s="2">
        <v>2472.0926800000002</v>
      </c>
      <c r="G1115" s="2">
        <v>1587.1150600000001</v>
      </c>
      <c r="H1115" s="3">
        <f t="shared" si="69"/>
        <v>-0.35798723371487839</v>
      </c>
      <c r="I1115" s="2">
        <v>1631.9135100000001</v>
      </c>
      <c r="J1115" s="3">
        <f t="shared" si="70"/>
        <v>-2.7451485465059933E-2</v>
      </c>
      <c r="K1115" s="2">
        <v>20943.711650000001</v>
      </c>
      <c r="L1115" s="2">
        <v>18022.426889999999</v>
      </c>
      <c r="M1115" s="3">
        <f t="shared" si="71"/>
        <v>-0.13948266710404233</v>
      </c>
    </row>
    <row r="1116" spans="1:13" x14ac:dyDescent="0.2">
      <c r="A1116" s="1" t="s">
        <v>15</v>
      </c>
      <c r="B1116" s="1" t="s">
        <v>80</v>
      </c>
      <c r="C1116" s="2">
        <v>0</v>
      </c>
      <c r="D1116" s="2">
        <v>103.98572</v>
      </c>
      <c r="E1116" s="3" t="str">
        <f t="shared" si="68"/>
        <v/>
      </c>
      <c r="F1116" s="2">
        <v>2333.6183900000001</v>
      </c>
      <c r="G1116" s="2">
        <v>2323.81538</v>
      </c>
      <c r="H1116" s="3">
        <f t="shared" si="69"/>
        <v>-4.2007768031002701E-3</v>
      </c>
      <c r="I1116" s="2">
        <v>1589.4564700000001</v>
      </c>
      <c r="J1116" s="3">
        <f t="shared" si="70"/>
        <v>0.46201888750058062</v>
      </c>
      <c r="K1116" s="2">
        <v>15678.96494</v>
      </c>
      <c r="L1116" s="2">
        <v>21971.81421</v>
      </c>
      <c r="M1116" s="3">
        <f t="shared" si="71"/>
        <v>0.40135616694605614</v>
      </c>
    </row>
    <row r="1117" spans="1:13" x14ac:dyDescent="0.2">
      <c r="A1117" s="1" t="s">
        <v>16</v>
      </c>
      <c r="B1117" s="1" t="s">
        <v>80</v>
      </c>
      <c r="C1117" s="2">
        <v>41.307180000000002</v>
      </c>
      <c r="D1117" s="2">
        <v>0.42349999999999999</v>
      </c>
      <c r="E1117" s="3">
        <f t="shared" si="68"/>
        <v>-0.98974754509990759</v>
      </c>
      <c r="F1117" s="2">
        <v>738.49318000000005</v>
      </c>
      <c r="G1117" s="2">
        <v>709.56537000000003</v>
      </c>
      <c r="H1117" s="3">
        <f t="shared" si="69"/>
        <v>-3.9171397628885329E-2</v>
      </c>
      <c r="I1117" s="2">
        <v>688.49014</v>
      </c>
      <c r="J1117" s="3">
        <f t="shared" si="70"/>
        <v>3.0610794222848403E-2</v>
      </c>
      <c r="K1117" s="2">
        <v>8499.1691200000005</v>
      </c>
      <c r="L1117" s="2">
        <v>7938.0239000000001</v>
      </c>
      <c r="M1117" s="3">
        <f t="shared" si="71"/>
        <v>-6.6023538545612603E-2</v>
      </c>
    </row>
    <row r="1118" spans="1:13" x14ac:dyDescent="0.2">
      <c r="A1118" s="1" t="s">
        <v>17</v>
      </c>
      <c r="B1118" s="1" t="s">
        <v>80</v>
      </c>
      <c r="C1118" s="2">
        <v>0</v>
      </c>
      <c r="D1118" s="2">
        <v>0</v>
      </c>
      <c r="E1118" s="3" t="str">
        <f t="shared" si="68"/>
        <v/>
      </c>
      <c r="F1118" s="2">
        <v>0.13638</v>
      </c>
      <c r="G1118" s="2">
        <v>8.4007500000000004</v>
      </c>
      <c r="H1118" s="3">
        <f t="shared" si="69"/>
        <v>60.598108227012759</v>
      </c>
      <c r="I1118" s="2">
        <v>11.143409999999999</v>
      </c>
      <c r="J1118" s="3">
        <f t="shared" si="70"/>
        <v>-0.24612394231209289</v>
      </c>
      <c r="K1118" s="2">
        <v>20.2422</v>
      </c>
      <c r="L1118" s="2">
        <v>56.972630000000002</v>
      </c>
      <c r="M1118" s="3">
        <f t="shared" si="71"/>
        <v>1.8145473318117595</v>
      </c>
    </row>
    <row r="1119" spans="1:13" x14ac:dyDescent="0.2">
      <c r="A1119" s="1" t="s">
        <v>18</v>
      </c>
      <c r="B1119" s="1" t="s">
        <v>80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53.94699</v>
      </c>
      <c r="H1119" s="3" t="str">
        <f t="shared" si="69"/>
        <v/>
      </c>
      <c r="I1119" s="2">
        <v>7.4050000000000005E-2</v>
      </c>
      <c r="J1119" s="3">
        <f t="shared" si="70"/>
        <v>727.52113436866978</v>
      </c>
      <c r="K1119" s="2">
        <v>490.11689999999999</v>
      </c>
      <c r="L1119" s="2">
        <v>259.74878000000001</v>
      </c>
      <c r="M1119" s="3">
        <f t="shared" si="71"/>
        <v>-0.47002688542264093</v>
      </c>
    </row>
    <row r="1120" spans="1:13" x14ac:dyDescent="0.2">
      <c r="A1120" s="1" t="s">
        <v>19</v>
      </c>
      <c r="B1120" s="1" t="s">
        <v>80</v>
      </c>
      <c r="C1120" s="2">
        <v>0</v>
      </c>
      <c r="D1120" s="2">
        <v>10.987220000000001</v>
      </c>
      <c r="E1120" s="3" t="str">
        <f t="shared" si="68"/>
        <v/>
      </c>
      <c r="F1120" s="2">
        <v>741.84010000000001</v>
      </c>
      <c r="G1120" s="2">
        <v>175.71722</v>
      </c>
      <c r="H1120" s="3">
        <f t="shared" si="69"/>
        <v>-0.76313329516697737</v>
      </c>
      <c r="I1120" s="2">
        <v>396.61507</v>
      </c>
      <c r="J1120" s="3">
        <f t="shared" si="70"/>
        <v>-0.55695778276907126</v>
      </c>
      <c r="K1120" s="2">
        <v>12630.549730000001</v>
      </c>
      <c r="L1120" s="2">
        <v>9579.0995700000003</v>
      </c>
      <c r="M1120" s="3">
        <f t="shared" si="71"/>
        <v>-0.24159282257938586</v>
      </c>
    </row>
    <row r="1121" spans="1:13" x14ac:dyDescent="0.2">
      <c r="A1121" s="1" t="s">
        <v>20</v>
      </c>
      <c r="B1121" s="1" t="s">
        <v>80</v>
      </c>
      <c r="C1121" s="2">
        <v>0</v>
      </c>
      <c r="D1121" s="2">
        <v>9.7224400000000006</v>
      </c>
      <c r="E1121" s="3" t="str">
        <f t="shared" si="68"/>
        <v/>
      </c>
      <c r="F1121" s="2">
        <v>109.8289</v>
      </c>
      <c r="G1121" s="2">
        <v>141.28630999999999</v>
      </c>
      <c r="H1121" s="3">
        <f t="shared" si="69"/>
        <v>0.28642197090201194</v>
      </c>
      <c r="I1121" s="2">
        <v>107.7657</v>
      </c>
      <c r="J1121" s="3">
        <f t="shared" si="70"/>
        <v>0.31105082600493472</v>
      </c>
      <c r="K1121" s="2">
        <v>477.22712999999999</v>
      </c>
      <c r="L1121" s="2">
        <v>734.92691000000002</v>
      </c>
      <c r="M1121" s="3">
        <f t="shared" si="71"/>
        <v>0.53999398567302759</v>
      </c>
    </row>
    <row r="1122" spans="1:13" x14ac:dyDescent="0.2">
      <c r="A1122" s="1" t="s">
        <v>21</v>
      </c>
      <c r="B1122" s="1" t="s">
        <v>80</v>
      </c>
      <c r="C1122" s="2">
        <v>582.45394999999996</v>
      </c>
      <c r="D1122" s="2">
        <v>793.04193999999995</v>
      </c>
      <c r="E1122" s="3">
        <f t="shared" ref="E1122:E1182" si="72">IF(C1122=0,"",(D1122/C1122-1))</f>
        <v>0.3615530292137259</v>
      </c>
      <c r="F1122" s="2">
        <v>7877.5428000000002</v>
      </c>
      <c r="G1122" s="2">
        <v>6146.6324599999998</v>
      </c>
      <c r="H1122" s="3">
        <f t="shared" ref="H1122:H1182" si="73">IF(F1122=0,"",(G1122/F1122-1))</f>
        <v>-0.21972718954951287</v>
      </c>
      <c r="I1122" s="2">
        <v>6143.8828400000002</v>
      </c>
      <c r="J1122" s="3">
        <f t="shared" ref="J1122:J1182" si="74">IF(I1122=0,"",(G1122/I1122-1))</f>
        <v>4.4753783097850608E-4</v>
      </c>
      <c r="K1122" s="2">
        <v>51642.986140000001</v>
      </c>
      <c r="L1122" s="2">
        <v>60242.61404</v>
      </c>
      <c r="M1122" s="3">
        <f t="shared" ref="M1122:M1182" si="75">IF(K1122=0,"",(L1122/K1122-1))</f>
        <v>0.16652073287720226</v>
      </c>
    </row>
    <row r="1123" spans="1:13" x14ac:dyDescent="0.2">
      <c r="A1123" s="1" t="s">
        <v>22</v>
      </c>
      <c r="B1123" s="1" t="s">
        <v>80</v>
      </c>
      <c r="C1123" s="2">
        <v>0</v>
      </c>
      <c r="D1123" s="2">
        <v>0</v>
      </c>
      <c r="E1123" s="3" t="str">
        <f t="shared" si="72"/>
        <v/>
      </c>
      <c r="F1123" s="2">
        <v>0</v>
      </c>
      <c r="G1123" s="2">
        <v>0</v>
      </c>
      <c r="H1123" s="3" t="str">
        <f t="shared" si="73"/>
        <v/>
      </c>
      <c r="I1123" s="2">
        <v>0</v>
      </c>
      <c r="J1123" s="3" t="str">
        <f t="shared" si="74"/>
        <v/>
      </c>
      <c r="K1123" s="2">
        <v>120.77117</v>
      </c>
      <c r="L1123" s="2">
        <v>948.25775999999996</v>
      </c>
      <c r="M1123" s="3">
        <f t="shared" si="75"/>
        <v>6.8516897700005721</v>
      </c>
    </row>
    <row r="1124" spans="1:13" x14ac:dyDescent="0.2">
      <c r="A1124" s="1" t="s">
        <v>23</v>
      </c>
      <c r="B1124" s="1" t="s">
        <v>80</v>
      </c>
      <c r="C1124" s="2">
        <v>0</v>
      </c>
      <c r="D1124" s="2">
        <v>0</v>
      </c>
      <c r="E1124" s="3" t="str">
        <f t="shared" si="72"/>
        <v/>
      </c>
      <c r="F1124" s="2">
        <v>46.878999999999998</v>
      </c>
      <c r="G1124" s="2">
        <v>89.390770000000003</v>
      </c>
      <c r="H1124" s="3">
        <f t="shared" si="73"/>
        <v>0.90684037628789027</v>
      </c>
      <c r="I1124" s="2">
        <v>112.98121999999999</v>
      </c>
      <c r="J1124" s="3">
        <f t="shared" si="74"/>
        <v>-0.20879974565684445</v>
      </c>
      <c r="K1124" s="2">
        <v>131.75326000000001</v>
      </c>
      <c r="L1124" s="2">
        <v>837.64864</v>
      </c>
      <c r="M1124" s="3">
        <f t="shared" si="75"/>
        <v>5.3577071261842013</v>
      </c>
    </row>
    <row r="1125" spans="1:13" x14ac:dyDescent="0.2">
      <c r="A1125" s="1" t="s">
        <v>24</v>
      </c>
      <c r="B1125" s="1" t="s">
        <v>80</v>
      </c>
      <c r="C1125" s="2">
        <v>0</v>
      </c>
      <c r="D1125" s="2">
        <v>0</v>
      </c>
      <c r="E1125" s="3" t="str">
        <f t="shared" si="72"/>
        <v/>
      </c>
      <c r="F1125" s="2">
        <v>111.08293</v>
      </c>
      <c r="G1125" s="2">
        <v>13.8306</v>
      </c>
      <c r="H1125" s="3">
        <f t="shared" si="73"/>
        <v>-0.87549302129499107</v>
      </c>
      <c r="I1125" s="2">
        <v>5.6068899999999999</v>
      </c>
      <c r="J1125" s="3">
        <f t="shared" si="74"/>
        <v>1.4667150595071421</v>
      </c>
      <c r="K1125" s="2">
        <v>381.16779000000002</v>
      </c>
      <c r="L1125" s="2">
        <v>454.6585</v>
      </c>
      <c r="M1125" s="3">
        <f t="shared" si="75"/>
        <v>0.19280409291666523</v>
      </c>
    </row>
    <row r="1126" spans="1:13" x14ac:dyDescent="0.2">
      <c r="A1126" s="1" t="s">
        <v>25</v>
      </c>
      <c r="B1126" s="1" t="s">
        <v>80</v>
      </c>
      <c r="C1126" s="2">
        <v>0</v>
      </c>
      <c r="D1126" s="2">
        <v>0</v>
      </c>
      <c r="E1126" s="3" t="str">
        <f t="shared" si="72"/>
        <v/>
      </c>
      <c r="F1126" s="2">
        <v>0</v>
      </c>
      <c r="G1126" s="2">
        <v>0</v>
      </c>
      <c r="H1126" s="3" t="str">
        <f t="shared" si="73"/>
        <v/>
      </c>
      <c r="I1126" s="2">
        <v>0</v>
      </c>
      <c r="J1126" s="3" t="str">
        <f t="shared" si="74"/>
        <v/>
      </c>
      <c r="K1126" s="2">
        <v>16.428349999999998</v>
      </c>
      <c r="L1126" s="2">
        <v>0</v>
      </c>
      <c r="M1126" s="3">
        <f t="shared" si="75"/>
        <v>-1</v>
      </c>
    </row>
    <row r="1127" spans="1:13" x14ac:dyDescent="0.2">
      <c r="A1127" s="1" t="s">
        <v>26</v>
      </c>
      <c r="B1127" s="1" t="s">
        <v>80</v>
      </c>
      <c r="C1127" s="2">
        <v>1956.9680599999999</v>
      </c>
      <c r="D1127" s="2">
        <v>2665.1805100000001</v>
      </c>
      <c r="E1127" s="3">
        <f t="shared" si="72"/>
        <v>0.36189269742092778</v>
      </c>
      <c r="F1127" s="2">
        <v>51409.257279999998</v>
      </c>
      <c r="G1127" s="2">
        <v>44521.63985</v>
      </c>
      <c r="H1127" s="3">
        <f t="shared" si="73"/>
        <v>-0.13397620962478918</v>
      </c>
      <c r="I1127" s="2">
        <v>51238.752280000001</v>
      </c>
      <c r="J1127" s="3">
        <f t="shared" si="74"/>
        <v>-0.13109437937312707</v>
      </c>
      <c r="K1127" s="2">
        <v>564287.42026000004</v>
      </c>
      <c r="L1127" s="2">
        <v>576684.19174000004</v>
      </c>
      <c r="M1127" s="3">
        <f t="shared" si="75"/>
        <v>2.1968895699089108E-2</v>
      </c>
    </row>
    <row r="1128" spans="1:13" x14ac:dyDescent="0.2">
      <c r="A1128" s="1" t="s">
        <v>28</v>
      </c>
      <c r="B1128" s="1" t="s">
        <v>80</v>
      </c>
      <c r="C1128" s="2">
        <v>0</v>
      </c>
      <c r="D1128" s="2">
        <v>0</v>
      </c>
      <c r="E1128" s="3" t="str">
        <f t="shared" si="72"/>
        <v/>
      </c>
      <c r="F1128" s="2">
        <v>0.73290999999999995</v>
      </c>
      <c r="G1128" s="2">
        <v>24.733339999999998</v>
      </c>
      <c r="H1128" s="3">
        <f t="shared" si="73"/>
        <v>32.746762904040061</v>
      </c>
      <c r="I1128" s="2">
        <v>12.17773</v>
      </c>
      <c r="J1128" s="3">
        <f t="shared" si="74"/>
        <v>1.0310304137142143</v>
      </c>
      <c r="K1128" s="2">
        <v>103.12365</v>
      </c>
      <c r="L1128" s="2">
        <v>57.154760000000003</v>
      </c>
      <c r="M1128" s="3">
        <f t="shared" si="75"/>
        <v>-0.44576476879939753</v>
      </c>
    </row>
    <row r="1129" spans="1:13" x14ac:dyDescent="0.2">
      <c r="A1129" s="1" t="s">
        <v>29</v>
      </c>
      <c r="B1129" s="1" t="s">
        <v>80</v>
      </c>
      <c r="C1129" s="2">
        <v>0</v>
      </c>
      <c r="D1129" s="2">
        <v>0</v>
      </c>
      <c r="E1129" s="3" t="str">
        <f t="shared" si="72"/>
        <v/>
      </c>
      <c r="F1129" s="2">
        <v>0</v>
      </c>
      <c r="G1129" s="2">
        <v>3.3740299999999999</v>
      </c>
      <c r="H1129" s="3" t="str">
        <f t="shared" si="73"/>
        <v/>
      </c>
      <c r="I1129" s="2">
        <v>0</v>
      </c>
      <c r="J1129" s="3" t="str">
        <f t="shared" si="74"/>
        <v/>
      </c>
      <c r="K1129" s="2">
        <v>6.1425799999999997</v>
      </c>
      <c r="L1129" s="2">
        <v>9.0951299999999993</v>
      </c>
      <c r="M1129" s="3">
        <f t="shared" si="75"/>
        <v>0.48066936043161013</v>
      </c>
    </row>
    <row r="1130" spans="1:13" x14ac:dyDescent="0.2">
      <c r="A1130" s="6" t="s">
        <v>30</v>
      </c>
      <c r="B1130" s="6" t="s">
        <v>80</v>
      </c>
      <c r="C1130" s="5">
        <v>4481.8747700000004</v>
      </c>
      <c r="D1130" s="5">
        <v>5598.0977000000003</v>
      </c>
      <c r="E1130" s="4">
        <f t="shared" si="72"/>
        <v>0.24905268158574634</v>
      </c>
      <c r="F1130" s="5">
        <v>83954.76698</v>
      </c>
      <c r="G1130" s="5">
        <v>78037.702860000005</v>
      </c>
      <c r="H1130" s="4">
        <f t="shared" si="73"/>
        <v>-7.0479191746307568E-2</v>
      </c>
      <c r="I1130" s="5">
        <v>84295.959749999995</v>
      </c>
      <c r="J1130" s="4">
        <f t="shared" si="74"/>
        <v>-7.4241480950692829E-2</v>
      </c>
      <c r="K1130" s="5">
        <v>865682.13551000005</v>
      </c>
      <c r="L1130" s="5">
        <v>934743.22299000004</v>
      </c>
      <c r="M1130" s="4">
        <f t="shared" si="75"/>
        <v>7.9776496068402647E-2</v>
      </c>
    </row>
    <row r="1131" spans="1:13" x14ac:dyDescent="0.2">
      <c r="A1131" s="1" t="s">
        <v>3</v>
      </c>
      <c r="B1131" s="1" t="s">
        <v>81</v>
      </c>
      <c r="C1131" s="2">
        <v>4801.5779300000004</v>
      </c>
      <c r="D1131" s="2">
        <v>5774.1953199999998</v>
      </c>
      <c r="E1131" s="3">
        <f t="shared" si="72"/>
        <v>0.20256203360214942</v>
      </c>
      <c r="F1131" s="2">
        <v>56767.615890000001</v>
      </c>
      <c r="G1131" s="2">
        <v>84687.600659999996</v>
      </c>
      <c r="H1131" s="3">
        <f t="shared" si="73"/>
        <v>0.49182944064625223</v>
      </c>
      <c r="I1131" s="2">
        <v>86663.476859999995</v>
      </c>
      <c r="J1131" s="3">
        <f t="shared" si="74"/>
        <v>-2.279941068129443E-2</v>
      </c>
      <c r="K1131" s="2">
        <v>541106.55123999994</v>
      </c>
      <c r="L1131" s="2">
        <v>772812.84577999997</v>
      </c>
      <c r="M1131" s="3">
        <f t="shared" si="75"/>
        <v>0.42820825955446629</v>
      </c>
    </row>
    <row r="1132" spans="1:13" x14ac:dyDescent="0.2">
      <c r="A1132" s="1" t="s">
        <v>5</v>
      </c>
      <c r="B1132" s="1" t="s">
        <v>81</v>
      </c>
      <c r="C1132" s="2">
        <v>489.36944999999997</v>
      </c>
      <c r="D1132" s="2">
        <v>1830.2191600000001</v>
      </c>
      <c r="E1132" s="3">
        <f t="shared" si="72"/>
        <v>2.7399538528610647</v>
      </c>
      <c r="F1132" s="2">
        <v>8080.0057699999998</v>
      </c>
      <c r="G1132" s="2">
        <v>8492.05494</v>
      </c>
      <c r="H1132" s="3">
        <f t="shared" si="73"/>
        <v>5.0996147989136986E-2</v>
      </c>
      <c r="I1132" s="2">
        <v>10760.645270000001</v>
      </c>
      <c r="J1132" s="3">
        <f t="shared" si="74"/>
        <v>-0.21082288962026163</v>
      </c>
      <c r="K1132" s="2">
        <v>77314.433059999996</v>
      </c>
      <c r="L1132" s="2">
        <v>112483.29141999999</v>
      </c>
      <c r="M1132" s="3">
        <f t="shared" si="75"/>
        <v>0.45488089310190172</v>
      </c>
    </row>
    <row r="1133" spans="1:13" x14ac:dyDescent="0.2">
      <c r="A1133" s="1" t="s">
        <v>6</v>
      </c>
      <c r="B1133" s="1" t="s">
        <v>81</v>
      </c>
      <c r="C1133" s="2">
        <v>4636.5807100000002</v>
      </c>
      <c r="D1133" s="2">
        <v>6317.2800399999996</v>
      </c>
      <c r="E1133" s="3">
        <f t="shared" si="72"/>
        <v>0.36248680549766576</v>
      </c>
      <c r="F1133" s="2">
        <v>67538.354189999998</v>
      </c>
      <c r="G1133" s="2">
        <v>68446.428190000006</v>
      </c>
      <c r="H1133" s="3">
        <f t="shared" si="73"/>
        <v>1.3445308386482058E-2</v>
      </c>
      <c r="I1133" s="2">
        <v>69881.938869999998</v>
      </c>
      <c r="J1133" s="3">
        <f t="shared" si="74"/>
        <v>-2.0541941211311365E-2</v>
      </c>
      <c r="K1133" s="2">
        <v>626212.61369999999</v>
      </c>
      <c r="L1133" s="2">
        <v>760580.07661999995</v>
      </c>
      <c r="M1133" s="3">
        <f t="shared" si="75"/>
        <v>0.21457163266974932</v>
      </c>
    </row>
    <row r="1134" spans="1:13" x14ac:dyDescent="0.2">
      <c r="A1134" s="1" t="s">
        <v>7</v>
      </c>
      <c r="B1134" s="1" t="s">
        <v>81</v>
      </c>
      <c r="C1134" s="2">
        <v>1.07294</v>
      </c>
      <c r="D1134" s="2">
        <v>11.59295</v>
      </c>
      <c r="E1134" s="3">
        <f t="shared" si="72"/>
        <v>9.8048446325050786</v>
      </c>
      <c r="F1134" s="2">
        <v>39.8962</v>
      </c>
      <c r="G1134" s="2">
        <v>188.41882000000001</v>
      </c>
      <c r="H1134" s="3">
        <f t="shared" si="73"/>
        <v>3.7227259739022767</v>
      </c>
      <c r="I1134" s="2">
        <v>140.73773</v>
      </c>
      <c r="J1134" s="3">
        <f t="shared" si="74"/>
        <v>0.33879393962088211</v>
      </c>
      <c r="K1134" s="2">
        <v>466.06912</v>
      </c>
      <c r="L1134" s="2">
        <v>892.82993999999997</v>
      </c>
      <c r="M1134" s="3">
        <f t="shared" si="75"/>
        <v>0.91565993473242768</v>
      </c>
    </row>
    <row r="1135" spans="1:13" x14ac:dyDescent="0.2">
      <c r="A1135" s="1" t="s">
        <v>8</v>
      </c>
      <c r="B1135" s="1" t="s">
        <v>81</v>
      </c>
      <c r="C1135" s="2">
        <v>63.72148</v>
      </c>
      <c r="D1135" s="2">
        <v>483.23236000000003</v>
      </c>
      <c r="E1135" s="3">
        <f t="shared" si="72"/>
        <v>6.5835081043315382</v>
      </c>
      <c r="F1135" s="2">
        <v>5294.5157799999997</v>
      </c>
      <c r="G1135" s="2">
        <v>3601.29655</v>
      </c>
      <c r="H1135" s="3">
        <f t="shared" si="73"/>
        <v>-0.3198062486462171</v>
      </c>
      <c r="I1135" s="2">
        <v>6462.2269299999998</v>
      </c>
      <c r="J1135" s="3">
        <f t="shared" si="74"/>
        <v>-0.442715864204416</v>
      </c>
      <c r="K1135" s="2">
        <v>40708.820540000001</v>
      </c>
      <c r="L1135" s="2">
        <v>40067.378340000003</v>
      </c>
      <c r="M1135" s="3">
        <f t="shared" si="75"/>
        <v>-1.5756835778863332E-2</v>
      </c>
    </row>
    <row r="1136" spans="1:13" x14ac:dyDescent="0.2">
      <c r="A1136" s="1" t="s">
        <v>9</v>
      </c>
      <c r="B1136" s="1" t="s">
        <v>81</v>
      </c>
      <c r="C1136" s="2">
        <v>2441.8261200000002</v>
      </c>
      <c r="D1136" s="2">
        <v>2901.1963599999999</v>
      </c>
      <c r="E1136" s="3">
        <f t="shared" si="72"/>
        <v>0.1881256966814655</v>
      </c>
      <c r="F1136" s="2">
        <v>56924.803039999999</v>
      </c>
      <c r="G1136" s="2">
        <v>58975.185799999999</v>
      </c>
      <c r="H1136" s="3">
        <f t="shared" si="73"/>
        <v>3.6019145442791167E-2</v>
      </c>
      <c r="I1136" s="2">
        <v>44031.301090000001</v>
      </c>
      <c r="J1136" s="3">
        <f t="shared" si="74"/>
        <v>0.33939230365813389</v>
      </c>
      <c r="K1136" s="2">
        <v>519003.54849000002</v>
      </c>
      <c r="L1136" s="2">
        <v>518190.30414000002</v>
      </c>
      <c r="M1136" s="3">
        <f t="shared" si="75"/>
        <v>-1.5669340842968671E-3</v>
      </c>
    </row>
    <row r="1137" spans="1:13" x14ac:dyDescent="0.2">
      <c r="A1137" s="1" t="s">
        <v>10</v>
      </c>
      <c r="B1137" s="1" t="s">
        <v>81</v>
      </c>
      <c r="C1137" s="2">
        <v>0</v>
      </c>
      <c r="D1137" s="2">
        <v>0.28477000000000002</v>
      </c>
      <c r="E1137" s="3" t="str">
        <f t="shared" si="72"/>
        <v/>
      </c>
      <c r="F1137" s="2">
        <v>0</v>
      </c>
      <c r="G1137" s="2">
        <v>654.05074000000002</v>
      </c>
      <c r="H1137" s="3" t="str">
        <f t="shared" si="73"/>
        <v/>
      </c>
      <c r="I1137" s="2">
        <v>1238.6112900000001</v>
      </c>
      <c r="J1137" s="3">
        <f t="shared" si="74"/>
        <v>-0.47194834628061566</v>
      </c>
      <c r="K1137" s="2">
        <v>11.37363</v>
      </c>
      <c r="L1137" s="2">
        <v>2309.06601</v>
      </c>
      <c r="M1137" s="3">
        <f t="shared" si="75"/>
        <v>202.01926561704573</v>
      </c>
    </row>
    <row r="1138" spans="1:13" x14ac:dyDescent="0.2">
      <c r="A1138" s="1" t="s">
        <v>11</v>
      </c>
      <c r="B1138" s="1" t="s">
        <v>81</v>
      </c>
      <c r="C1138" s="2">
        <v>1.6366799999999999</v>
      </c>
      <c r="D1138" s="2">
        <v>0</v>
      </c>
      <c r="E1138" s="3">
        <f t="shared" si="72"/>
        <v>-1</v>
      </c>
      <c r="F1138" s="2">
        <v>14.85094</v>
      </c>
      <c r="G1138" s="2">
        <v>328.47667000000001</v>
      </c>
      <c r="H1138" s="3">
        <f t="shared" si="73"/>
        <v>21.118241000232985</v>
      </c>
      <c r="I1138" s="2">
        <v>3006.82602</v>
      </c>
      <c r="J1138" s="3">
        <f t="shared" si="74"/>
        <v>-0.89075634312889174</v>
      </c>
      <c r="K1138" s="2">
        <v>18176.997329999998</v>
      </c>
      <c r="L1138" s="2">
        <v>12558.14695</v>
      </c>
      <c r="M1138" s="3">
        <f t="shared" si="75"/>
        <v>-0.30911873275826673</v>
      </c>
    </row>
    <row r="1139" spans="1:13" x14ac:dyDescent="0.2">
      <c r="A1139" s="1" t="s">
        <v>12</v>
      </c>
      <c r="B1139" s="1" t="s">
        <v>81</v>
      </c>
      <c r="C1139" s="2">
        <v>0</v>
      </c>
      <c r="D1139" s="2">
        <v>79.530190000000005</v>
      </c>
      <c r="E1139" s="3" t="str">
        <f t="shared" si="72"/>
        <v/>
      </c>
      <c r="F1139" s="2">
        <v>237.48374000000001</v>
      </c>
      <c r="G1139" s="2">
        <v>510.08650999999998</v>
      </c>
      <c r="H1139" s="3">
        <f t="shared" si="73"/>
        <v>1.1478797243129151</v>
      </c>
      <c r="I1139" s="2">
        <v>294.22876000000002</v>
      </c>
      <c r="J1139" s="3">
        <f t="shared" si="74"/>
        <v>0.73363919285116763</v>
      </c>
      <c r="K1139" s="2">
        <v>4783.81772</v>
      </c>
      <c r="L1139" s="2">
        <v>4877.3701700000001</v>
      </c>
      <c r="M1139" s="3">
        <f t="shared" si="75"/>
        <v>1.9556023133757705E-2</v>
      </c>
    </row>
    <row r="1140" spans="1:13" x14ac:dyDescent="0.2">
      <c r="A1140" s="1" t="s">
        <v>13</v>
      </c>
      <c r="B1140" s="1" t="s">
        <v>81</v>
      </c>
      <c r="C1140" s="2">
        <v>67.26549</v>
      </c>
      <c r="D1140" s="2">
        <v>75.039389999999997</v>
      </c>
      <c r="E1140" s="3">
        <f t="shared" si="72"/>
        <v>0.11557040616220893</v>
      </c>
      <c r="F1140" s="2">
        <v>1863.5385900000001</v>
      </c>
      <c r="G1140" s="2">
        <v>2672.5916900000002</v>
      </c>
      <c r="H1140" s="3">
        <f t="shared" si="73"/>
        <v>0.43414883080043976</v>
      </c>
      <c r="I1140" s="2">
        <v>2056.5224600000001</v>
      </c>
      <c r="J1140" s="3">
        <f t="shared" si="74"/>
        <v>0.29956844235000468</v>
      </c>
      <c r="K1140" s="2">
        <v>18683.433420000001</v>
      </c>
      <c r="L1140" s="2">
        <v>29046.218499999999</v>
      </c>
      <c r="M1140" s="3">
        <f t="shared" si="75"/>
        <v>0.55465100268492273</v>
      </c>
    </row>
    <row r="1141" spans="1:13" x14ac:dyDescent="0.2">
      <c r="A1141" s="1" t="s">
        <v>14</v>
      </c>
      <c r="B1141" s="1" t="s">
        <v>81</v>
      </c>
      <c r="C1141" s="2">
        <v>552.22076000000004</v>
      </c>
      <c r="D1141" s="2">
        <v>1118.8604399999999</v>
      </c>
      <c r="E1141" s="3">
        <f t="shared" si="72"/>
        <v>1.0261107894603598</v>
      </c>
      <c r="F1141" s="2">
        <v>10361.24188</v>
      </c>
      <c r="G1141" s="2">
        <v>12200.3151</v>
      </c>
      <c r="H1141" s="3">
        <f t="shared" si="73"/>
        <v>0.17749544323928101</v>
      </c>
      <c r="I1141" s="2">
        <v>11119.215690000001</v>
      </c>
      <c r="J1141" s="3">
        <f t="shared" si="74"/>
        <v>9.7228027600209099E-2</v>
      </c>
      <c r="K1141" s="2">
        <v>105860.84916</v>
      </c>
      <c r="L1141" s="2">
        <v>110917.76502000001</v>
      </c>
      <c r="M1141" s="3">
        <f t="shared" si="75"/>
        <v>4.7769462460639289E-2</v>
      </c>
    </row>
    <row r="1142" spans="1:13" x14ac:dyDescent="0.2">
      <c r="A1142" s="1" t="s">
        <v>15</v>
      </c>
      <c r="B1142" s="1" t="s">
        <v>81</v>
      </c>
      <c r="C1142" s="2">
        <v>1444.8624</v>
      </c>
      <c r="D1142" s="2">
        <v>2375.4905100000001</v>
      </c>
      <c r="E1142" s="3">
        <f t="shared" si="72"/>
        <v>0.64409462797287831</v>
      </c>
      <c r="F1142" s="2">
        <v>35520.79926</v>
      </c>
      <c r="G1142" s="2">
        <v>41308.782709999999</v>
      </c>
      <c r="H1142" s="3">
        <f t="shared" si="73"/>
        <v>0.16294631794836478</v>
      </c>
      <c r="I1142" s="2">
        <v>42808.538180000003</v>
      </c>
      <c r="J1142" s="3">
        <f t="shared" si="74"/>
        <v>-3.5034026709668931E-2</v>
      </c>
      <c r="K1142" s="2">
        <v>353525.98959000001</v>
      </c>
      <c r="L1142" s="2">
        <v>439512.78259000002</v>
      </c>
      <c r="M1142" s="3">
        <f t="shared" si="75"/>
        <v>0.24322622814725103</v>
      </c>
    </row>
    <row r="1143" spans="1:13" x14ac:dyDescent="0.2">
      <c r="A1143" s="1" t="s">
        <v>16</v>
      </c>
      <c r="B1143" s="1" t="s">
        <v>81</v>
      </c>
      <c r="C1143" s="2">
        <v>5829.4111499999999</v>
      </c>
      <c r="D1143" s="2">
        <v>24976.341850000001</v>
      </c>
      <c r="E1143" s="3">
        <f t="shared" si="72"/>
        <v>3.2845394169872542</v>
      </c>
      <c r="F1143" s="2">
        <v>263143.45908</v>
      </c>
      <c r="G1143" s="2">
        <v>297077.81741999998</v>
      </c>
      <c r="H1143" s="3">
        <f t="shared" si="73"/>
        <v>0.12895763572707075</v>
      </c>
      <c r="I1143" s="2">
        <v>393968.44523000001</v>
      </c>
      <c r="J1143" s="3">
        <f t="shared" si="74"/>
        <v>-0.24593499551324471</v>
      </c>
      <c r="K1143" s="2">
        <v>3534584.4098800002</v>
      </c>
      <c r="L1143" s="2">
        <v>3246824.2075999998</v>
      </c>
      <c r="M1143" s="3">
        <f t="shared" si="75"/>
        <v>-8.1412740200981548E-2</v>
      </c>
    </row>
    <row r="1144" spans="1:13" x14ac:dyDescent="0.2">
      <c r="A1144" s="1" t="s">
        <v>17</v>
      </c>
      <c r="B1144" s="1" t="s">
        <v>81</v>
      </c>
      <c r="C1144" s="2">
        <v>0</v>
      </c>
      <c r="D1144" s="2">
        <v>0.67388999999999999</v>
      </c>
      <c r="E1144" s="3" t="str">
        <f t="shared" si="72"/>
        <v/>
      </c>
      <c r="F1144" s="2">
        <v>31.79194</v>
      </c>
      <c r="G1144" s="2">
        <v>5.0779399999999999</v>
      </c>
      <c r="H1144" s="3">
        <f t="shared" si="73"/>
        <v>-0.84027586866356696</v>
      </c>
      <c r="I1144" s="2">
        <v>35.124090000000002</v>
      </c>
      <c r="J1144" s="3">
        <f t="shared" si="74"/>
        <v>-0.85542856768673581</v>
      </c>
      <c r="K1144" s="2">
        <v>405.92205999999999</v>
      </c>
      <c r="L1144" s="2">
        <v>445.55130000000003</v>
      </c>
      <c r="M1144" s="3">
        <f t="shared" si="75"/>
        <v>9.7627707151466625E-2</v>
      </c>
    </row>
    <row r="1145" spans="1:13" x14ac:dyDescent="0.2">
      <c r="A1145" s="1" t="s">
        <v>18</v>
      </c>
      <c r="B1145" s="1" t="s">
        <v>81</v>
      </c>
      <c r="C1145" s="2">
        <v>222.86197999999999</v>
      </c>
      <c r="D1145" s="2">
        <v>41.865859999999998</v>
      </c>
      <c r="E1145" s="3">
        <f t="shared" si="72"/>
        <v>-0.81214444922368545</v>
      </c>
      <c r="F1145" s="2">
        <v>3107.9084699999999</v>
      </c>
      <c r="G1145" s="2">
        <v>1521.26377</v>
      </c>
      <c r="H1145" s="3">
        <f t="shared" si="73"/>
        <v>-0.51051847739904643</v>
      </c>
      <c r="I1145" s="2">
        <v>1083.93183</v>
      </c>
      <c r="J1145" s="3">
        <f t="shared" si="74"/>
        <v>0.40346812216041306</v>
      </c>
      <c r="K1145" s="2">
        <v>19805.001260000001</v>
      </c>
      <c r="L1145" s="2">
        <v>17730.036540000001</v>
      </c>
      <c r="M1145" s="3">
        <f t="shared" si="75"/>
        <v>-0.1047697343090197</v>
      </c>
    </row>
    <row r="1146" spans="1:13" x14ac:dyDescent="0.2">
      <c r="A1146" s="1" t="s">
        <v>19</v>
      </c>
      <c r="B1146" s="1" t="s">
        <v>81</v>
      </c>
      <c r="C1146" s="2">
        <v>2089.68878</v>
      </c>
      <c r="D1146" s="2">
        <v>2355.6448</v>
      </c>
      <c r="E1146" s="3">
        <f t="shared" si="72"/>
        <v>0.12727063596522736</v>
      </c>
      <c r="F1146" s="2">
        <v>32429.943029999999</v>
      </c>
      <c r="G1146" s="2">
        <v>41031.048999999999</v>
      </c>
      <c r="H1146" s="3">
        <f t="shared" si="73"/>
        <v>0.26522112487349636</v>
      </c>
      <c r="I1146" s="2">
        <v>37699.631800000003</v>
      </c>
      <c r="J1146" s="3">
        <f t="shared" si="74"/>
        <v>8.8367367025584453E-2</v>
      </c>
      <c r="K1146" s="2">
        <v>297000.55512999999</v>
      </c>
      <c r="L1146" s="2">
        <v>402063.6801</v>
      </c>
      <c r="M1146" s="3">
        <f t="shared" si="75"/>
        <v>0.35374723432423516</v>
      </c>
    </row>
    <row r="1147" spans="1:13" x14ac:dyDescent="0.2">
      <c r="A1147" s="1" t="s">
        <v>20</v>
      </c>
      <c r="B1147" s="1" t="s">
        <v>81</v>
      </c>
      <c r="C1147" s="2">
        <v>26.893560000000001</v>
      </c>
      <c r="D1147" s="2">
        <v>26.53642</v>
      </c>
      <c r="E1147" s="3">
        <f t="shared" si="72"/>
        <v>-1.3279759169109617E-2</v>
      </c>
      <c r="F1147" s="2">
        <v>177.50019</v>
      </c>
      <c r="G1147" s="2">
        <v>275.30840999999998</v>
      </c>
      <c r="H1147" s="3">
        <f t="shared" si="73"/>
        <v>0.55103163551543233</v>
      </c>
      <c r="I1147" s="2">
        <v>224.45641000000001</v>
      </c>
      <c r="J1147" s="3">
        <f t="shared" si="74"/>
        <v>0.22655623869240338</v>
      </c>
      <c r="K1147" s="2">
        <v>1166.09014</v>
      </c>
      <c r="L1147" s="2">
        <v>1920.76864</v>
      </c>
      <c r="M1147" s="3">
        <f t="shared" si="75"/>
        <v>0.64718710339150975</v>
      </c>
    </row>
    <row r="1148" spans="1:13" x14ac:dyDescent="0.2">
      <c r="A1148" s="1" t="s">
        <v>21</v>
      </c>
      <c r="B1148" s="1" t="s">
        <v>81</v>
      </c>
      <c r="C1148" s="2">
        <v>345.17448000000002</v>
      </c>
      <c r="D1148" s="2">
        <v>735.18673000000001</v>
      </c>
      <c r="E1148" s="3">
        <f t="shared" si="72"/>
        <v>1.1298988557902656</v>
      </c>
      <c r="F1148" s="2">
        <v>9825.0929699999997</v>
      </c>
      <c r="G1148" s="2">
        <v>13247.18247</v>
      </c>
      <c r="H1148" s="3">
        <f t="shared" si="73"/>
        <v>0.3483009789779119</v>
      </c>
      <c r="I1148" s="2">
        <v>11761.63508</v>
      </c>
      <c r="J1148" s="3">
        <f t="shared" si="74"/>
        <v>0.12630449592217752</v>
      </c>
      <c r="K1148" s="2">
        <v>118653.71705000001</v>
      </c>
      <c r="L1148" s="2">
        <v>136428.95546</v>
      </c>
      <c r="M1148" s="3">
        <f t="shared" si="75"/>
        <v>0.14980768282640144</v>
      </c>
    </row>
    <row r="1149" spans="1:13" x14ac:dyDescent="0.2">
      <c r="A1149" s="1" t="s">
        <v>22</v>
      </c>
      <c r="B1149" s="1" t="s">
        <v>81</v>
      </c>
      <c r="C1149" s="2">
        <v>1.2E-4</v>
      </c>
      <c r="D1149" s="2">
        <v>196.04613000000001</v>
      </c>
      <c r="E1149" s="3">
        <f t="shared" si="72"/>
        <v>1633716.75</v>
      </c>
      <c r="F1149" s="2">
        <v>245.04891000000001</v>
      </c>
      <c r="G1149" s="2">
        <v>196.13915</v>
      </c>
      <c r="H1149" s="3">
        <f t="shared" si="73"/>
        <v>-0.19959182842315026</v>
      </c>
      <c r="I1149" s="2">
        <v>0</v>
      </c>
      <c r="J1149" s="3" t="str">
        <f t="shared" si="74"/>
        <v/>
      </c>
      <c r="K1149" s="2">
        <v>2471.8587200000002</v>
      </c>
      <c r="L1149" s="2">
        <v>1175.4326900000001</v>
      </c>
      <c r="M1149" s="3">
        <f t="shared" si="75"/>
        <v>-0.52447416169480754</v>
      </c>
    </row>
    <row r="1150" spans="1:13" x14ac:dyDescent="0.2">
      <c r="A1150" s="1" t="s">
        <v>23</v>
      </c>
      <c r="B1150" s="1" t="s">
        <v>81</v>
      </c>
      <c r="C1150" s="2">
        <v>41726.995710000003</v>
      </c>
      <c r="D1150" s="2">
        <v>52408.991139999998</v>
      </c>
      <c r="E1150" s="3">
        <f t="shared" si="72"/>
        <v>0.25599723268454766</v>
      </c>
      <c r="F1150" s="2">
        <v>547895.71369</v>
      </c>
      <c r="G1150" s="2">
        <v>600390.34184999997</v>
      </c>
      <c r="H1150" s="3">
        <f t="shared" si="73"/>
        <v>9.5811350314197741E-2</v>
      </c>
      <c r="I1150" s="2">
        <v>589792.84210000001</v>
      </c>
      <c r="J1150" s="3">
        <f t="shared" si="74"/>
        <v>1.796817287959418E-2</v>
      </c>
      <c r="K1150" s="2">
        <v>5134522.3596599996</v>
      </c>
      <c r="L1150" s="2">
        <v>6226203.9404800003</v>
      </c>
      <c r="M1150" s="3">
        <f t="shared" si="75"/>
        <v>0.21261599509175966</v>
      </c>
    </row>
    <row r="1151" spans="1:13" x14ac:dyDescent="0.2">
      <c r="A1151" s="1" t="s">
        <v>24</v>
      </c>
      <c r="B1151" s="1" t="s">
        <v>81</v>
      </c>
      <c r="C1151" s="2">
        <v>188.00104999999999</v>
      </c>
      <c r="D1151" s="2">
        <v>0</v>
      </c>
      <c r="E1151" s="3">
        <f t="shared" si="72"/>
        <v>-1</v>
      </c>
      <c r="F1151" s="2">
        <v>1802.1173899999999</v>
      </c>
      <c r="G1151" s="2">
        <v>1524.55656</v>
      </c>
      <c r="H1151" s="3">
        <f t="shared" si="73"/>
        <v>-0.15401928394908826</v>
      </c>
      <c r="I1151" s="2">
        <v>1276.9820400000001</v>
      </c>
      <c r="J1151" s="3">
        <f t="shared" si="74"/>
        <v>0.19387470790113848</v>
      </c>
      <c r="K1151" s="2">
        <v>15093.861140000001</v>
      </c>
      <c r="L1151" s="2">
        <v>15456.494420000001</v>
      </c>
      <c r="M1151" s="3">
        <f t="shared" si="75"/>
        <v>2.4025216386746262E-2</v>
      </c>
    </row>
    <row r="1152" spans="1:13" x14ac:dyDescent="0.2">
      <c r="A1152" s="1" t="s">
        <v>25</v>
      </c>
      <c r="B1152" s="1" t="s">
        <v>81</v>
      </c>
      <c r="C1152" s="2">
        <v>0</v>
      </c>
      <c r="D1152" s="2">
        <v>0</v>
      </c>
      <c r="E1152" s="3" t="str">
        <f t="shared" si="72"/>
        <v/>
      </c>
      <c r="F1152" s="2">
        <v>35.841500000000003</v>
      </c>
      <c r="G1152" s="2">
        <v>4.8479999999999999</v>
      </c>
      <c r="H1152" s="3">
        <f t="shared" si="73"/>
        <v>-0.86473780394235733</v>
      </c>
      <c r="I1152" s="2">
        <v>14.905749999999999</v>
      </c>
      <c r="J1152" s="3">
        <f t="shared" si="74"/>
        <v>-0.6747563859584389</v>
      </c>
      <c r="K1152" s="2">
        <v>220.76510999999999</v>
      </c>
      <c r="L1152" s="2">
        <v>78.506270000000001</v>
      </c>
      <c r="M1152" s="3">
        <f t="shared" si="75"/>
        <v>-0.64439004877174655</v>
      </c>
    </row>
    <row r="1153" spans="1:13" x14ac:dyDescent="0.2">
      <c r="A1153" s="1" t="s">
        <v>26</v>
      </c>
      <c r="B1153" s="1" t="s">
        <v>81</v>
      </c>
      <c r="C1153" s="2">
        <v>134.31817000000001</v>
      </c>
      <c r="D1153" s="2">
        <v>57.470739999999999</v>
      </c>
      <c r="E1153" s="3">
        <f t="shared" si="72"/>
        <v>-0.57212981683714126</v>
      </c>
      <c r="F1153" s="2">
        <v>4057.8864800000001</v>
      </c>
      <c r="G1153" s="2">
        <v>2527.06149</v>
      </c>
      <c r="H1153" s="3">
        <f t="shared" si="73"/>
        <v>-0.37724687409195345</v>
      </c>
      <c r="I1153" s="2">
        <v>2968.8940699999998</v>
      </c>
      <c r="J1153" s="3">
        <f t="shared" si="74"/>
        <v>-0.14882059432992834</v>
      </c>
      <c r="K1153" s="2">
        <v>38737.589870000003</v>
      </c>
      <c r="L1153" s="2">
        <v>41527.916210000003</v>
      </c>
      <c r="M1153" s="3">
        <f t="shared" si="75"/>
        <v>7.203149058483227E-2</v>
      </c>
    </row>
    <row r="1154" spans="1:13" x14ac:dyDescent="0.2">
      <c r="A1154" s="1" t="s">
        <v>27</v>
      </c>
      <c r="B1154" s="1" t="s">
        <v>81</v>
      </c>
      <c r="C1154" s="2">
        <v>0</v>
      </c>
      <c r="D1154" s="2">
        <v>0</v>
      </c>
      <c r="E1154" s="3" t="str">
        <f t="shared" si="72"/>
        <v/>
      </c>
      <c r="F1154" s="2">
        <v>94.776970000000006</v>
      </c>
      <c r="G1154" s="2">
        <v>0</v>
      </c>
      <c r="H1154" s="3">
        <f t="shared" si="73"/>
        <v>-1</v>
      </c>
      <c r="I1154" s="2">
        <v>143.24753999999999</v>
      </c>
      <c r="J1154" s="3">
        <f t="shared" si="74"/>
        <v>-1</v>
      </c>
      <c r="K1154" s="2">
        <v>291.95972999999998</v>
      </c>
      <c r="L1154" s="2">
        <v>592.06861000000004</v>
      </c>
      <c r="M1154" s="3">
        <f t="shared" si="75"/>
        <v>1.0279118973017276</v>
      </c>
    </row>
    <row r="1155" spans="1:13" x14ac:dyDescent="0.2">
      <c r="A1155" s="1" t="s">
        <v>28</v>
      </c>
      <c r="B1155" s="1" t="s">
        <v>81</v>
      </c>
      <c r="C1155" s="2">
        <v>0</v>
      </c>
      <c r="D1155" s="2">
        <v>0.72133999999999998</v>
      </c>
      <c r="E1155" s="3" t="str">
        <f t="shared" si="72"/>
        <v/>
      </c>
      <c r="F1155" s="2">
        <v>0.51454999999999995</v>
      </c>
      <c r="G1155" s="2">
        <v>138.3724</v>
      </c>
      <c r="H1155" s="3">
        <f t="shared" si="73"/>
        <v>267.91924982994851</v>
      </c>
      <c r="I1155" s="2">
        <v>4.6339999999999999E-2</v>
      </c>
      <c r="J1155" s="3">
        <f t="shared" si="74"/>
        <v>2985.0250323694431</v>
      </c>
      <c r="K1155" s="2">
        <v>77.429130000000001</v>
      </c>
      <c r="L1155" s="2">
        <v>163.92096000000001</v>
      </c>
      <c r="M1155" s="3">
        <f t="shared" si="75"/>
        <v>1.1170450965934915</v>
      </c>
    </row>
    <row r="1156" spans="1:13" x14ac:dyDescent="0.2">
      <c r="A1156" s="1" t="s">
        <v>29</v>
      </c>
      <c r="B1156" s="1" t="s">
        <v>81</v>
      </c>
      <c r="C1156" s="2">
        <v>0</v>
      </c>
      <c r="D1156" s="2">
        <v>0</v>
      </c>
      <c r="E1156" s="3" t="str">
        <f t="shared" si="72"/>
        <v/>
      </c>
      <c r="F1156" s="2">
        <v>35.327950000000001</v>
      </c>
      <c r="G1156" s="2">
        <v>107.53079</v>
      </c>
      <c r="H1156" s="3">
        <f t="shared" si="73"/>
        <v>2.0437879922271174</v>
      </c>
      <c r="I1156" s="2">
        <v>49.676000000000002</v>
      </c>
      <c r="J1156" s="3">
        <f t="shared" si="74"/>
        <v>1.164642684596183</v>
      </c>
      <c r="K1156" s="2">
        <v>658.43777999999998</v>
      </c>
      <c r="L1156" s="2">
        <v>775.91417999999999</v>
      </c>
      <c r="M1156" s="3">
        <f t="shared" si="75"/>
        <v>0.17841685815780495</v>
      </c>
    </row>
    <row r="1157" spans="1:13" x14ac:dyDescent="0.2">
      <c r="A1157" s="6" t="s">
        <v>30</v>
      </c>
      <c r="B1157" s="6" t="s">
        <v>81</v>
      </c>
      <c r="C1157" s="5">
        <v>65063.47896</v>
      </c>
      <c r="D1157" s="5">
        <v>101766.40039</v>
      </c>
      <c r="E1157" s="4">
        <f t="shared" si="72"/>
        <v>0.56410942077911908</v>
      </c>
      <c r="F1157" s="5">
        <v>1105561.4749799999</v>
      </c>
      <c r="G1157" s="5">
        <v>1240137.26926</v>
      </c>
      <c r="H1157" s="4">
        <f t="shared" si="73"/>
        <v>0.12172619734459778</v>
      </c>
      <c r="I1157" s="5">
        <v>1317512.83663</v>
      </c>
      <c r="J1157" s="4">
        <f t="shared" si="74"/>
        <v>-5.8728511190763943E-2</v>
      </c>
      <c r="K1157" s="5">
        <v>11470887.029370001</v>
      </c>
      <c r="L1157" s="5">
        <v>12895819.39342</v>
      </c>
      <c r="M1157" s="4">
        <f t="shared" si="75"/>
        <v>0.12422163694940158</v>
      </c>
    </row>
    <row r="1158" spans="1:13" x14ac:dyDescent="0.2">
      <c r="A1158" s="1" t="s">
        <v>3</v>
      </c>
      <c r="B1158" s="1" t="s">
        <v>82</v>
      </c>
      <c r="C1158" s="2">
        <v>99.159490000000005</v>
      </c>
      <c r="D1158" s="2">
        <v>356.20083</v>
      </c>
      <c r="E1158" s="3">
        <f t="shared" si="72"/>
        <v>2.5922011095458437</v>
      </c>
      <c r="F1158" s="2">
        <v>4371.2140799999997</v>
      </c>
      <c r="G1158" s="2">
        <v>6398.6285399999997</v>
      </c>
      <c r="H1158" s="3">
        <f t="shared" si="73"/>
        <v>0.46381037919790002</v>
      </c>
      <c r="I1158" s="2">
        <v>6000.8351400000001</v>
      </c>
      <c r="J1158" s="3">
        <f t="shared" si="74"/>
        <v>6.6289673140395466E-2</v>
      </c>
      <c r="K1158" s="2">
        <v>35086.088450000003</v>
      </c>
      <c r="L1158" s="2">
        <v>52160.25806</v>
      </c>
      <c r="M1158" s="3">
        <f t="shared" si="75"/>
        <v>0.48663645234582975</v>
      </c>
    </row>
    <row r="1159" spans="1:13" x14ac:dyDescent="0.2">
      <c r="A1159" s="1" t="s">
        <v>5</v>
      </c>
      <c r="B1159" s="1" t="s">
        <v>82</v>
      </c>
      <c r="C1159" s="2">
        <v>72.5809</v>
      </c>
      <c r="D1159" s="2">
        <v>83.929019999999994</v>
      </c>
      <c r="E1159" s="3">
        <f t="shared" si="72"/>
        <v>0.15635132658867557</v>
      </c>
      <c r="F1159" s="2">
        <v>1127.19218</v>
      </c>
      <c r="G1159" s="2">
        <v>1179.86202</v>
      </c>
      <c r="H1159" s="3">
        <f t="shared" si="73"/>
        <v>4.67265839264428E-2</v>
      </c>
      <c r="I1159" s="2">
        <v>832.95657000000006</v>
      </c>
      <c r="J1159" s="3">
        <f t="shared" si="74"/>
        <v>0.41647483493647197</v>
      </c>
      <c r="K1159" s="2">
        <v>6925.6666299999997</v>
      </c>
      <c r="L1159" s="2">
        <v>11707.502549999999</v>
      </c>
      <c r="M1159" s="3">
        <f t="shared" si="75"/>
        <v>0.69045135659381285</v>
      </c>
    </row>
    <row r="1160" spans="1:13" x14ac:dyDescent="0.2">
      <c r="A1160" s="1" t="s">
        <v>6</v>
      </c>
      <c r="B1160" s="1" t="s">
        <v>82</v>
      </c>
      <c r="C1160" s="2">
        <v>437.06934000000001</v>
      </c>
      <c r="D1160" s="2">
        <v>1074.7308499999999</v>
      </c>
      <c r="E1160" s="3">
        <f t="shared" si="72"/>
        <v>1.458948161406151</v>
      </c>
      <c r="F1160" s="2">
        <v>11672.90222</v>
      </c>
      <c r="G1160" s="2">
        <v>13657.2021</v>
      </c>
      <c r="H1160" s="3">
        <f t="shared" si="73"/>
        <v>0.16999199021817901</v>
      </c>
      <c r="I1160" s="2">
        <v>11994.381149999999</v>
      </c>
      <c r="J1160" s="3">
        <f t="shared" si="74"/>
        <v>0.13863332582189969</v>
      </c>
      <c r="K1160" s="2">
        <v>106632.86930000001</v>
      </c>
      <c r="L1160" s="2">
        <v>143085.71369999999</v>
      </c>
      <c r="M1160" s="3">
        <f t="shared" si="75"/>
        <v>0.341853732712039</v>
      </c>
    </row>
    <row r="1161" spans="1:13" x14ac:dyDescent="0.2">
      <c r="A1161" s="1" t="s">
        <v>7</v>
      </c>
      <c r="B1161" s="1" t="s">
        <v>82</v>
      </c>
      <c r="C1161" s="2">
        <v>0</v>
      </c>
      <c r="D1161" s="2">
        <v>18.771920000000001</v>
      </c>
      <c r="E1161" s="3" t="str">
        <f t="shared" si="72"/>
        <v/>
      </c>
      <c r="F1161" s="2">
        <v>529.57578999999998</v>
      </c>
      <c r="G1161" s="2">
        <v>656.02976000000001</v>
      </c>
      <c r="H1161" s="3">
        <f t="shared" si="73"/>
        <v>0.23878351765287453</v>
      </c>
      <c r="I1161" s="2">
        <v>659.85530000000006</v>
      </c>
      <c r="J1161" s="3">
        <f t="shared" si="74"/>
        <v>-5.7975437948289965E-3</v>
      </c>
      <c r="K1161" s="2">
        <v>10493.55294</v>
      </c>
      <c r="L1161" s="2">
        <v>19501.125019999999</v>
      </c>
      <c r="M1161" s="3">
        <f t="shared" si="75"/>
        <v>0.85839106463782699</v>
      </c>
    </row>
    <row r="1162" spans="1:13" x14ac:dyDescent="0.2">
      <c r="A1162" s="1" t="s">
        <v>8</v>
      </c>
      <c r="B1162" s="1" t="s">
        <v>82</v>
      </c>
      <c r="C1162" s="2">
        <v>0</v>
      </c>
      <c r="D1162" s="2">
        <v>8.43E-3</v>
      </c>
      <c r="E1162" s="3" t="str">
        <f t="shared" si="72"/>
        <v/>
      </c>
      <c r="F1162" s="2">
        <v>3.09436</v>
      </c>
      <c r="G1162" s="2">
        <v>27.075150000000001</v>
      </c>
      <c r="H1162" s="3">
        <f t="shared" si="73"/>
        <v>7.7498384156982389</v>
      </c>
      <c r="I1162" s="2">
        <v>29.66544</v>
      </c>
      <c r="J1162" s="3">
        <f t="shared" si="74"/>
        <v>-8.7316756468132639E-2</v>
      </c>
      <c r="K1162" s="2">
        <v>184.08491000000001</v>
      </c>
      <c r="L1162" s="2">
        <v>389.51244000000003</v>
      </c>
      <c r="M1162" s="3">
        <f t="shared" si="75"/>
        <v>1.1159389979330734</v>
      </c>
    </row>
    <row r="1163" spans="1:13" x14ac:dyDescent="0.2">
      <c r="A1163" s="1" t="s">
        <v>9</v>
      </c>
      <c r="B1163" s="1" t="s">
        <v>82</v>
      </c>
      <c r="C1163" s="2">
        <v>88.577039999999997</v>
      </c>
      <c r="D1163" s="2">
        <v>56.342640000000003</v>
      </c>
      <c r="E1163" s="3">
        <f t="shared" si="72"/>
        <v>-0.36391371849860865</v>
      </c>
      <c r="F1163" s="2">
        <v>2590.56059</v>
      </c>
      <c r="G1163" s="2">
        <v>3205.2559200000001</v>
      </c>
      <c r="H1163" s="3">
        <f t="shared" si="73"/>
        <v>0.23728274581680409</v>
      </c>
      <c r="I1163" s="2">
        <v>2244.82305</v>
      </c>
      <c r="J1163" s="3">
        <f t="shared" si="74"/>
        <v>0.42784346409842855</v>
      </c>
      <c r="K1163" s="2">
        <v>22715.917030000001</v>
      </c>
      <c r="L1163" s="2">
        <v>25311.922060000001</v>
      </c>
      <c r="M1163" s="3">
        <f t="shared" si="75"/>
        <v>0.11428132206027874</v>
      </c>
    </row>
    <row r="1164" spans="1:13" x14ac:dyDescent="0.2">
      <c r="A1164" s="1" t="s">
        <v>10</v>
      </c>
      <c r="B1164" s="1" t="s">
        <v>82</v>
      </c>
      <c r="C1164" s="2">
        <v>0</v>
      </c>
      <c r="D1164" s="2">
        <v>0</v>
      </c>
      <c r="E1164" s="3" t="str">
        <f t="shared" si="72"/>
        <v/>
      </c>
      <c r="F1164" s="2">
        <v>235.96236999999999</v>
      </c>
      <c r="G1164" s="2">
        <v>101.986</v>
      </c>
      <c r="H1164" s="3">
        <f t="shared" si="73"/>
        <v>-0.56778701620940653</v>
      </c>
      <c r="I1164" s="2">
        <v>34.514389999999999</v>
      </c>
      <c r="J1164" s="3">
        <f t="shared" si="74"/>
        <v>1.9548834558571078</v>
      </c>
      <c r="K1164" s="2">
        <v>841.28629000000001</v>
      </c>
      <c r="L1164" s="2">
        <v>512.38658999999996</v>
      </c>
      <c r="M1164" s="3">
        <f t="shared" si="75"/>
        <v>-0.39094860323945135</v>
      </c>
    </row>
    <row r="1165" spans="1:13" x14ac:dyDescent="0.2">
      <c r="A1165" s="1" t="s">
        <v>11</v>
      </c>
      <c r="B1165" s="1" t="s">
        <v>82</v>
      </c>
      <c r="C1165" s="2">
        <v>0</v>
      </c>
      <c r="D1165" s="2">
        <v>0</v>
      </c>
      <c r="E1165" s="3" t="str">
        <f t="shared" si="72"/>
        <v/>
      </c>
      <c r="F1165" s="2">
        <v>0.94625999999999999</v>
      </c>
      <c r="G1165" s="2">
        <v>18.217939999999999</v>
      </c>
      <c r="H1165" s="3">
        <f t="shared" si="73"/>
        <v>18.252573288525351</v>
      </c>
      <c r="I1165" s="2">
        <v>8.8525299999999998</v>
      </c>
      <c r="J1165" s="3">
        <f t="shared" si="74"/>
        <v>1.0579359798837169</v>
      </c>
      <c r="K1165" s="2">
        <v>133.25918999999999</v>
      </c>
      <c r="L1165" s="2">
        <v>246.83096</v>
      </c>
      <c r="M1165" s="3">
        <f t="shared" si="75"/>
        <v>0.85226219670103065</v>
      </c>
    </row>
    <row r="1166" spans="1:13" x14ac:dyDescent="0.2">
      <c r="A1166" s="1" t="s">
        <v>12</v>
      </c>
      <c r="B1166" s="1" t="s">
        <v>82</v>
      </c>
      <c r="C1166" s="2">
        <v>13.280099999999999</v>
      </c>
      <c r="D1166" s="2">
        <v>69.255229999999997</v>
      </c>
      <c r="E1166" s="3">
        <f t="shared" si="72"/>
        <v>4.2149629897365228</v>
      </c>
      <c r="F1166" s="2">
        <v>189.37446</v>
      </c>
      <c r="G1166" s="2">
        <v>327.23953</v>
      </c>
      <c r="H1166" s="3">
        <f t="shared" si="73"/>
        <v>0.72800244552512527</v>
      </c>
      <c r="I1166" s="2">
        <v>362.29473000000002</v>
      </c>
      <c r="J1166" s="3">
        <f t="shared" si="74"/>
        <v>-9.6758790833087804E-2</v>
      </c>
      <c r="K1166" s="2">
        <v>1581.7799199999999</v>
      </c>
      <c r="L1166" s="2">
        <v>2291.2893899999999</v>
      </c>
      <c r="M1166" s="3">
        <f t="shared" si="75"/>
        <v>0.44855131932639525</v>
      </c>
    </row>
    <row r="1167" spans="1:13" x14ac:dyDescent="0.2">
      <c r="A1167" s="1" t="s">
        <v>13</v>
      </c>
      <c r="B1167" s="1" t="s">
        <v>82</v>
      </c>
      <c r="C1167" s="2">
        <v>5.5730000000000002E-2</v>
      </c>
      <c r="D1167" s="2">
        <v>128.71646999999999</v>
      </c>
      <c r="E1167" s="3">
        <f t="shared" si="72"/>
        <v>2308.64417728333</v>
      </c>
      <c r="F1167" s="2">
        <v>1052.9863499999999</v>
      </c>
      <c r="G1167" s="2">
        <v>1766.12907</v>
      </c>
      <c r="H1167" s="3">
        <f t="shared" si="73"/>
        <v>0.67725732627018398</v>
      </c>
      <c r="I1167" s="2">
        <v>1053.7532000000001</v>
      </c>
      <c r="J1167" s="3">
        <f t="shared" si="74"/>
        <v>0.67603673232024319</v>
      </c>
      <c r="K1167" s="2">
        <v>9911.8015300000006</v>
      </c>
      <c r="L1167" s="2">
        <v>11746.58051</v>
      </c>
      <c r="M1167" s="3">
        <f t="shared" si="75"/>
        <v>0.18511054468218346</v>
      </c>
    </row>
    <row r="1168" spans="1:13" x14ac:dyDescent="0.2">
      <c r="A1168" s="1" t="s">
        <v>14</v>
      </c>
      <c r="B1168" s="1" t="s">
        <v>82</v>
      </c>
      <c r="C1168" s="2">
        <v>941.88197000000002</v>
      </c>
      <c r="D1168" s="2">
        <v>1940.4638</v>
      </c>
      <c r="E1168" s="3">
        <f t="shared" si="72"/>
        <v>1.0601984768855912</v>
      </c>
      <c r="F1168" s="2">
        <v>20094.87197</v>
      </c>
      <c r="G1168" s="2">
        <v>26900.764520000001</v>
      </c>
      <c r="H1168" s="3">
        <f t="shared" si="73"/>
        <v>0.3386880274808739</v>
      </c>
      <c r="I1168" s="2">
        <v>28466.288390000002</v>
      </c>
      <c r="J1168" s="3">
        <f t="shared" si="74"/>
        <v>-5.4995714529118556E-2</v>
      </c>
      <c r="K1168" s="2">
        <v>192260.59505999999</v>
      </c>
      <c r="L1168" s="2">
        <v>222246.51417000001</v>
      </c>
      <c r="M1168" s="3">
        <f t="shared" si="75"/>
        <v>0.1559649760817714</v>
      </c>
    </row>
    <row r="1169" spans="1:13" x14ac:dyDescent="0.2">
      <c r="A1169" s="1" t="s">
        <v>15</v>
      </c>
      <c r="B1169" s="1" t="s">
        <v>82</v>
      </c>
      <c r="C1169" s="2">
        <v>412.65821999999997</v>
      </c>
      <c r="D1169" s="2">
        <v>515.43610999999999</v>
      </c>
      <c r="E1169" s="3">
        <f t="shared" si="72"/>
        <v>0.24906298970610607</v>
      </c>
      <c r="F1169" s="2">
        <v>9172.3891399999993</v>
      </c>
      <c r="G1169" s="2">
        <v>10802.49494</v>
      </c>
      <c r="H1169" s="3">
        <f t="shared" si="73"/>
        <v>0.1777187791664061</v>
      </c>
      <c r="I1169" s="2">
        <v>11872.04141</v>
      </c>
      <c r="J1169" s="3">
        <f t="shared" si="74"/>
        <v>-9.0089516458315644E-2</v>
      </c>
      <c r="K1169" s="2">
        <v>87464.763860000006</v>
      </c>
      <c r="L1169" s="2">
        <v>109751.65463999999</v>
      </c>
      <c r="M1169" s="3">
        <f t="shared" si="75"/>
        <v>0.25480993484042758</v>
      </c>
    </row>
    <row r="1170" spans="1:13" x14ac:dyDescent="0.2">
      <c r="A1170" s="1" t="s">
        <v>16</v>
      </c>
      <c r="B1170" s="1" t="s">
        <v>82</v>
      </c>
      <c r="C1170" s="2">
        <v>668.02502000000004</v>
      </c>
      <c r="D1170" s="2">
        <v>830.31092000000001</v>
      </c>
      <c r="E1170" s="3">
        <f t="shared" si="72"/>
        <v>0.24293386496212377</v>
      </c>
      <c r="F1170" s="2">
        <v>9358.9246999999996</v>
      </c>
      <c r="G1170" s="2">
        <v>11608.23842</v>
      </c>
      <c r="H1170" s="3">
        <f t="shared" si="73"/>
        <v>0.24033890560098214</v>
      </c>
      <c r="I1170" s="2">
        <v>11734.20155</v>
      </c>
      <c r="J1170" s="3">
        <f t="shared" si="74"/>
        <v>-1.073469971205665E-2</v>
      </c>
      <c r="K1170" s="2">
        <v>94163.366840000002</v>
      </c>
      <c r="L1170" s="2">
        <v>105928.71824</v>
      </c>
      <c r="M1170" s="3">
        <f t="shared" si="75"/>
        <v>0.12494616319307461</v>
      </c>
    </row>
    <row r="1171" spans="1:13" x14ac:dyDescent="0.2">
      <c r="A1171" s="1" t="s">
        <v>17</v>
      </c>
      <c r="B1171" s="1" t="s">
        <v>82</v>
      </c>
      <c r="C1171" s="2">
        <v>39.264249999999997</v>
      </c>
      <c r="D1171" s="2">
        <v>2.7351200000000002</v>
      </c>
      <c r="E1171" s="3">
        <f t="shared" si="72"/>
        <v>-0.93034070433027494</v>
      </c>
      <c r="F1171" s="2">
        <v>1037.8618799999999</v>
      </c>
      <c r="G1171" s="2">
        <v>888.77774999999997</v>
      </c>
      <c r="H1171" s="3">
        <f t="shared" si="73"/>
        <v>-0.14364544345727392</v>
      </c>
      <c r="I1171" s="2">
        <v>729.04080999999996</v>
      </c>
      <c r="J1171" s="3">
        <f t="shared" si="74"/>
        <v>0.21910562181011506</v>
      </c>
      <c r="K1171" s="2">
        <v>7620.2610199999999</v>
      </c>
      <c r="L1171" s="2">
        <v>7398.5892100000001</v>
      </c>
      <c r="M1171" s="3">
        <f t="shared" si="75"/>
        <v>-2.9089792254911484E-2</v>
      </c>
    </row>
    <row r="1172" spans="1:13" x14ac:dyDescent="0.2">
      <c r="A1172" s="1" t="s">
        <v>18</v>
      </c>
      <c r="B1172" s="1" t="s">
        <v>82</v>
      </c>
      <c r="C1172" s="2">
        <v>73.680390000000003</v>
      </c>
      <c r="D1172" s="2">
        <v>141.62225000000001</v>
      </c>
      <c r="E1172" s="3">
        <f t="shared" si="72"/>
        <v>0.92211591171002216</v>
      </c>
      <c r="F1172" s="2">
        <v>2335.1425100000001</v>
      </c>
      <c r="G1172" s="2">
        <v>3526.7085200000001</v>
      </c>
      <c r="H1172" s="3">
        <f t="shared" si="73"/>
        <v>0.51027549920283022</v>
      </c>
      <c r="I1172" s="2">
        <v>5027.6470399999998</v>
      </c>
      <c r="J1172" s="3">
        <f t="shared" si="74"/>
        <v>-0.29853697128269363</v>
      </c>
      <c r="K1172" s="2">
        <v>28277.65653</v>
      </c>
      <c r="L1172" s="2">
        <v>43226.474260000003</v>
      </c>
      <c r="M1172" s="3">
        <f t="shared" si="75"/>
        <v>0.52864415105051865</v>
      </c>
    </row>
    <row r="1173" spans="1:13" x14ac:dyDescent="0.2">
      <c r="A1173" s="1" t="s">
        <v>19</v>
      </c>
      <c r="B1173" s="1" t="s">
        <v>82</v>
      </c>
      <c r="C1173" s="2">
        <v>1476.8387499999999</v>
      </c>
      <c r="D1173" s="2">
        <v>1903.0657699999999</v>
      </c>
      <c r="E1173" s="3">
        <f t="shared" si="72"/>
        <v>0.28860768990521146</v>
      </c>
      <c r="F1173" s="2">
        <v>27097.686669999999</v>
      </c>
      <c r="G1173" s="2">
        <v>36175.138489999998</v>
      </c>
      <c r="H1173" s="3">
        <f t="shared" si="73"/>
        <v>0.33498991742530171</v>
      </c>
      <c r="I1173" s="2">
        <v>34521.951439999997</v>
      </c>
      <c r="J1173" s="3">
        <f t="shared" si="74"/>
        <v>4.788799534908339E-2</v>
      </c>
      <c r="K1173" s="2">
        <v>328720.35531999997</v>
      </c>
      <c r="L1173" s="2">
        <v>382464.18871000002</v>
      </c>
      <c r="M1173" s="3">
        <f t="shared" si="75"/>
        <v>0.16349408401460863</v>
      </c>
    </row>
    <row r="1174" spans="1:13" x14ac:dyDescent="0.2">
      <c r="A1174" s="1" t="s">
        <v>20</v>
      </c>
      <c r="B1174" s="1" t="s">
        <v>82</v>
      </c>
      <c r="C1174" s="2">
        <v>584.47197000000006</v>
      </c>
      <c r="D1174" s="2">
        <v>109.31328000000001</v>
      </c>
      <c r="E1174" s="3">
        <f t="shared" si="72"/>
        <v>-0.81297087694385073</v>
      </c>
      <c r="F1174" s="2">
        <v>6071.5820599999997</v>
      </c>
      <c r="G1174" s="2">
        <v>3348.3276900000001</v>
      </c>
      <c r="H1174" s="3">
        <f t="shared" si="73"/>
        <v>-0.44852467496749926</v>
      </c>
      <c r="I1174" s="2">
        <v>2664.9139300000002</v>
      </c>
      <c r="J1174" s="3">
        <f t="shared" si="74"/>
        <v>0.25644871765145516</v>
      </c>
      <c r="K1174" s="2">
        <v>27704.323769999999</v>
      </c>
      <c r="L1174" s="2">
        <v>28122.934700000002</v>
      </c>
      <c r="M1174" s="3">
        <f t="shared" si="75"/>
        <v>1.5109949388236066E-2</v>
      </c>
    </row>
    <row r="1175" spans="1:13" x14ac:dyDescent="0.2">
      <c r="A1175" s="1" t="s">
        <v>21</v>
      </c>
      <c r="B1175" s="1" t="s">
        <v>82</v>
      </c>
      <c r="C1175" s="2">
        <v>40.512799999999999</v>
      </c>
      <c r="D1175" s="2">
        <v>83.180809999999994</v>
      </c>
      <c r="E1175" s="3">
        <f t="shared" si="72"/>
        <v>1.0531982484548092</v>
      </c>
      <c r="F1175" s="2">
        <v>1905.63834</v>
      </c>
      <c r="G1175" s="2">
        <v>2980.2143000000001</v>
      </c>
      <c r="H1175" s="3">
        <f t="shared" si="73"/>
        <v>0.5638929157984931</v>
      </c>
      <c r="I1175" s="2">
        <v>2157.43842</v>
      </c>
      <c r="J1175" s="3">
        <f t="shared" si="74"/>
        <v>0.38136702877480055</v>
      </c>
      <c r="K1175" s="2">
        <v>17296.79261</v>
      </c>
      <c r="L1175" s="2">
        <v>19410.442289999999</v>
      </c>
      <c r="M1175" s="3">
        <f t="shared" si="75"/>
        <v>0.12219893755204114</v>
      </c>
    </row>
    <row r="1176" spans="1:13" x14ac:dyDescent="0.2">
      <c r="A1176" s="1" t="s">
        <v>22</v>
      </c>
      <c r="B1176" s="1" t="s">
        <v>82</v>
      </c>
      <c r="C1176" s="2">
        <v>0</v>
      </c>
      <c r="D1176" s="2">
        <v>1.0424599999999999</v>
      </c>
      <c r="E1176" s="3" t="str">
        <f t="shared" si="72"/>
        <v/>
      </c>
      <c r="F1176" s="2">
        <v>2.9530000000000001E-2</v>
      </c>
      <c r="G1176" s="2">
        <v>1.0424599999999999</v>
      </c>
      <c r="H1176" s="3">
        <f t="shared" si="73"/>
        <v>34.301727057229932</v>
      </c>
      <c r="I1176" s="2">
        <v>0.60214000000000001</v>
      </c>
      <c r="J1176" s="3">
        <f t="shared" si="74"/>
        <v>0.73125851130966213</v>
      </c>
      <c r="K1176" s="2">
        <v>0.34500999999999998</v>
      </c>
      <c r="L1176" s="2">
        <v>3.08751</v>
      </c>
      <c r="M1176" s="3">
        <f t="shared" si="75"/>
        <v>7.9490449552186888</v>
      </c>
    </row>
    <row r="1177" spans="1:13" x14ac:dyDescent="0.2">
      <c r="A1177" s="1" t="s">
        <v>23</v>
      </c>
      <c r="B1177" s="1" t="s">
        <v>82</v>
      </c>
      <c r="C1177" s="2">
        <v>1584.35421</v>
      </c>
      <c r="D1177" s="2">
        <v>1843.8449499999999</v>
      </c>
      <c r="E1177" s="3">
        <f t="shared" si="72"/>
        <v>0.16378328681942911</v>
      </c>
      <c r="F1177" s="2">
        <v>26148.336869999999</v>
      </c>
      <c r="G1177" s="2">
        <v>32577.46933</v>
      </c>
      <c r="H1177" s="3">
        <f t="shared" si="73"/>
        <v>0.24587156315001235</v>
      </c>
      <c r="I1177" s="2">
        <v>25332.364280000002</v>
      </c>
      <c r="J1177" s="3">
        <f t="shared" si="74"/>
        <v>0.28600192899168264</v>
      </c>
      <c r="K1177" s="2">
        <v>299761.89872</v>
      </c>
      <c r="L1177" s="2">
        <v>303534.50257000001</v>
      </c>
      <c r="M1177" s="3">
        <f t="shared" si="75"/>
        <v>1.2585334781068713E-2</v>
      </c>
    </row>
    <row r="1178" spans="1:13" x14ac:dyDescent="0.2">
      <c r="A1178" s="1" t="s">
        <v>24</v>
      </c>
      <c r="B1178" s="1" t="s">
        <v>82</v>
      </c>
      <c r="C1178" s="2">
        <v>596.44794999999999</v>
      </c>
      <c r="D1178" s="2">
        <v>754.22911999999997</v>
      </c>
      <c r="E1178" s="3">
        <f t="shared" si="72"/>
        <v>0.26453468404074476</v>
      </c>
      <c r="F1178" s="2">
        <v>9001.60772</v>
      </c>
      <c r="G1178" s="2">
        <v>8736.8631800000003</v>
      </c>
      <c r="H1178" s="3">
        <f t="shared" si="73"/>
        <v>-2.9410806184297922E-2</v>
      </c>
      <c r="I1178" s="2">
        <v>11342.28469</v>
      </c>
      <c r="J1178" s="3">
        <f t="shared" si="74"/>
        <v>-0.22970870342348992</v>
      </c>
      <c r="K1178" s="2">
        <v>89471.205149999994</v>
      </c>
      <c r="L1178" s="2">
        <v>89107.142500000002</v>
      </c>
      <c r="M1178" s="3">
        <f t="shared" si="75"/>
        <v>-4.069048241717943E-3</v>
      </c>
    </row>
    <row r="1179" spans="1:13" x14ac:dyDescent="0.2">
      <c r="A1179" s="1" t="s">
        <v>25</v>
      </c>
      <c r="B1179" s="1" t="s">
        <v>82</v>
      </c>
      <c r="C1179" s="2">
        <v>0</v>
      </c>
      <c r="D1179" s="2">
        <v>0</v>
      </c>
      <c r="E1179" s="3" t="str">
        <f t="shared" si="72"/>
        <v/>
      </c>
      <c r="F1179" s="2">
        <v>21.83803</v>
      </c>
      <c r="G1179" s="2">
        <v>1.80558</v>
      </c>
      <c r="H1179" s="3">
        <f t="shared" si="73"/>
        <v>-0.91731946517153795</v>
      </c>
      <c r="I1179" s="2">
        <v>7.9530000000000003E-2</v>
      </c>
      <c r="J1179" s="3">
        <f t="shared" si="74"/>
        <v>21.70313089400226</v>
      </c>
      <c r="K1179" s="2">
        <v>396.16678000000002</v>
      </c>
      <c r="L1179" s="2">
        <v>427.66541000000001</v>
      </c>
      <c r="M1179" s="3">
        <f t="shared" si="75"/>
        <v>7.9508509017338636E-2</v>
      </c>
    </row>
    <row r="1180" spans="1:13" x14ac:dyDescent="0.2">
      <c r="A1180" s="1" t="s">
        <v>26</v>
      </c>
      <c r="B1180" s="1" t="s">
        <v>82</v>
      </c>
      <c r="C1180" s="2">
        <v>1.4401600000000001</v>
      </c>
      <c r="D1180" s="2">
        <v>0.21240000000000001</v>
      </c>
      <c r="E1180" s="3">
        <f t="shared" si="72"/>
        <v>-0.85251638706810362</v>
      </c>
      <c r="F1180" s="2">
        <v>754.72784999999999</v>
      </c>
      <c r="G1180" s="2">
        <v>275.49736999999999</v>
      </c>
      <c r="H1180" s="3">
        <f t="shared" si="73"/>
        <v>-0.63497124162040663</v>
      </c>
      <c r="I1180" s="2">
        <v>184.15137999999999</v>
      </c>
      <c r="J1180" s="3">
        <f t="shared" si="74"/>
        <v>0.49603749914879813</v>
      </c>
      <c r="K1180" s="2">
        <v>7142.7962200000002</v>
      </c>
      <c r="L1180" s="2">
        <v>6121.2030599999998</v>
      </c>
      <c r="M1180" s="3">
        <f t="shared" si="75"/>
        <v>-0.14302426228253795</v>
      </c>
    </row>
    <row r="1181" spans="1:13" x14ac:dyDescent="0.2">
      <c r="A1181" s="1" t="s">
        <v>28</v>
      </c>
      <c r="B1181" s="1" t="s">
        <v>82</v>
      </c>
      <c r="C1181" s="2">
        <v>35.738050000000001</v>
      </c>
      <c r="D1181" s="2">
        <v>5.0688300000000002</v>
      </c>
      <c r="E1181" s="3">
        <f t="shared" si="72"/>
        <v>-0.85816713558797975</v>
      </c>
      <c r="F1181" s="2">
        <v>474.08087999999998</v>
      </c>
      <c r="G1181" s="2">
        <v>810.08063000000004</v>
      </c>
      <c r="H1181" s="3">
        <f t="shared" si="73"/>
        <v>0.70873929781770584</v>
      </c>
      <c r="I1181" s="2">
        <v>811.74815999999998</v>
      </c>
      <c r="J1181" s="3">
        <f t="shared" si="74"/>
        <v>-2.0542454940704058E-3</v>
      </c>
      <c r="K1181" s="2">
        <v>3775.1312499999999</v>
      </c>
      <c r="L1181" s="2">
        <v>6493.3613299999997</v>
      </c>
      <c r="M1181" s="3">
        <f t="shared" si="75"/>
        <v>0.72003591398312317</v>
      </c>
    </row>
    <row r="1182" spans="1:13" x14ac:dyDescent="0.2">
      <c r="A1182" s="1" t="s">
        <v>29</v>
      </c>
      <c r="B1182" s="1" t="s">
        <v>82</v>
      </c>
      <c r="C1182" s="2">
        <v>0</v>
      </c>
      <c r="D1182" s="2">
        <v>30.46</v>
      </c>
      <c r="E1182" s="3" t="str">
        <f t="shared" si="72"/>
        <v/>
      </c>
      <c r="F1182" s="2">
        <v>620.24675999999999</v>
      </c>
      <c r="G1182" s="2">
        <v>556.72968000000003</v>
      </c>
      <c r="H1182" s="3">
        <f t="shared" si="73"/>
        <v>-0.1024061455798656</v>
      </c>
      <c r="I1182" s="2">
        <v>745.73108000000002</v>
      </c>
      <c r="J1182" s="3">
        <f t="shared" si="74"/>
        <v>-0.25344444541589972</v>
      </c>
      <c r="K1182" s="2">
        <v>3661.7603300000001</v>
      </c>
      <c r="L1182" s="2">
        <v>5765.3156300000001</v>
      </c>
      <c r="M1182" s="3">
        <f t="shared" si="75"/>
        <v>0.57446558770273204</v>
      </c>
    </row>
    <row r="1183" spans="1:13" x14ac:dyDescent="0.2">
      <c r="A1183" s="6" t="s">
        <v>30</v>
      </c>
      <c r="B1183" s="6" t="s">
        <v>82</v>
      </c>
      <c r="C1183" s="5">
        <v>7688.9002</v>
      </c>
      <c r="D1183" s="5">
        <v>10195.09196</v>
      </c>
      <c r="E1183" s="4">
        <f t="shared" ref="E1183:E1244" si="76">IF(C1183=0,"",(D1183/C1183-1))</f>
        <v>0.32594931587224907</v>
      </c>
      <c r="F1183" s="5">
        <v>140349.17986</v>
      </c>
      <c r="G1183" s="5">
        <v>170433.93507000001</v>
      </c>
      <c r="H1183" s="4">
        <f t="shared" ref="H1183:H1244" si="77">IF(F1183=0,"",(G1183/F1183-1))</f>
        <v>0.2143564731907226</v>
      </c>
      <c r="I1183" s="5">
        <v>164411.23522999999</v>
      </c>
      <c r="J1183" s="4">
        <f t="shared" ref="J1183:J1244" si="78">IF(I1183=0,"",(G1183/I1183-1))</f>
        <v>3.663192379507807E-2</v>
      </c>
      <c r="K1183" s="5">
        <v>1416729.7898299999</v>
      </c>
      <c r="L1183" s="5">
        <v>1641918.0591</v>
      </c>
      <c r="M1183" s="4">
        <f t="shared" ref="M1183:M1244" si="79">IF(K1183=0,"",(L1183/K1183-1))</f>
        <v>0.15894934297740826</v>
      </c>
    </row>
    <row r="1184" spans="1:13" x14ac:dyDescent="0.2">
      <c r="A1184" s="1" t="s">
        <v>3</v>
      </c>
      <c r="B1184" s="1" t="s">
        <v>83</v>
      </c>
      <c r="C1184" s="2">
        <v>18.129339999999999</v>
      </c>
      <c r="D1184" s="2">
        <v>0</v>
      </c>
      <c r="E1184" s="3">
        <f t="shared" si="76"/>
        <v>-1</v>
      </c>
      <c r="F1184" s="2">
        <v>123.30622</v>
      </c>
      <c r="G1184" s="2">
        <v>104.41734</v>
      </c>
      <c r="H1184" s="3">
        <f t="shared" si="77"/>
        <v>-0.15318675732659714</v>
      </c>
      <c r="I1184" s="2">
        <v>108.84255</v>
      </c>
      <c r="J1184" s="3">
        <f t="shared" si="78"/>
        <v>-4.0656985710092353E-2</v>
      </c>
      <c r="K1184" s="2">
        <v>900.34591999999998</v>
      </c>
      <c r="L1184" s="2">
        <v>1235.79964</v>
      </c>
      <c r="M1184" s="3">
        <f t="shared" si="79"/>
        <v>0.37258315115150409</v>
      </c>
    </row>
    <row r="1185" spans="1:13" x14ac:dyDescent="0.2">
      <c r="A1185" s="1" t="s">
        <v>5</v>
      </c>
      <c r="B1185" s="1" t="s">
        <v>83</v>
      </c>
      <c r="C1185" s="2">
        <v>694.28950999999995</v>
      </c>
      <c r="D1185" s="2">
        <v>759.58294999999998</v>
      </c>
      <c r="E1185" s="3">
        <f t="shared" si="76"/>
        <v>9.4043535239355824E-2</v>
      </c>
      <c r="F1185" s="2">
        <v>13853.352870000001</v>
      </c>
      <c r="G1185" s="2">
        <v>15843.72732</v>
      </c>
      <c r="H1185" s="3">
        <f t="shared" si="77"/>
        <v>0.14367456518849209</v>
      </c>
      <c r="I1185" s="2">
        <v>14317.86318</v>
      </c>
      <c r="J1185" s="3">
        <f t="shared" si="78"/>
        <v>0.10657066077649158</v>
      </c>
      <c r="K1185" s="2">
        <v>134910.44269</v>
      </c>
      <c r="L1185" s="2">
        <v>149031.44479000001</v>
      </c>
      <c r="M1185" s="3">
        <f t="shared" si="79"/>
        <v>0.10466945195967914</v>
      </c>
    </row>
    <row r="1186" spans="1:13" x14ac:dyDescent="0.2">
      <c r="A1186" s="1" t="s">
        <v>6</v>
      </c>
      <c r="B1186" s="1" t="s">
        <v>83</v>
      </c>
      <c r="C1186" s="2">
        <v>185.35019</v>
      </c>
      <c r="D1186" s="2">
        <v>315.52238</v>
      </c>
      <c r="E1186" s="3">
        <f t="shared" si="76"/>
        <v>0.70230405482724345</v>
      </c>
      <c r="F1186" s="2">
        <v>3086.3268400000002</v>
      </c>
      <c r="G1186" s="2">
        <v>2283.3775500000002</v>
      </c>
      <c r="H1186" s="3">
        <f t="shared" si="77"/>
        <v>-0.26016340187742393</v>
      </c>
      <c r="I1186" s="2">
        <v>3003.46783</v>
      </c>
      <c r="J1186" s="3">
        <f t="shared" si="78"/>
        <v>-0.23975295250623674</v>
      </c>
      <c r="K1186" s="2">
        <v>30073.68173</v>
      </c>
      <c r="L1186" s="2">
        <v>34165.368210000001</v>
      </c>
      <c r="M1186" s="3">
        <f t="shared" si="79"/>
        <v>0.13605538945098083</v>
      </c>
    </row>
    <row r="1187" spans="1:13" x14ac:dyDescent="0.2">
      <c r="A1187" s="1" t="s">
        <v>7</v>
      </c>
      <c r="B1187" s="1" t="s">
        <v>83</v>
      </c>
      <c r="C1187" s="2">
        <v>0.52073000000000003</v>
      </c>
      <c r="D1187" s="2">
        <v>3.2500000000000001E-2</v>
      </c>
      <c r="E1187" s="3">
        <f t="shared" si="76"/>
        <v>-0.93758761738328888</v>
      </c>
      <c r="F1187" s="2">
        <v>0.93969000000000003</v>
      </c>
      <c r="G1187" s="2">
        <v>1.31484</v>
      </c>
      <c r="H1187" s="3">
        <f t="shared" si="77"/>
        <v>0.39922740478242824</v>
      </c>
      <c r="I1187" s="2">
        <v>1.02807</v>
      </c>
      <c r="J1187" s="3">
        <f t="shared" si="78"/>
        <v>0.27894014998978656</v>
      </c>
      <c r="K1187" s="2">
        <v>31.21435</v>
      </c>
      <c r="L1187" s="2">
        <v>60.287649999999999</v>
      </c>
      <c r="M1187" s="3">
        <f t="shared" si="79"/>
        <v>0.93140815041799696</v>
      </c>
    </row>
    <row r="1188" spans="1:13" x14ac:dyDescent="0.2">
      <c r="A1188" s="1" t="s">
        <v>8</v>
      </c>
      <c r="B1188" s="1" t="s">
        <v>83</v>
      </c>
      <c r="C1188" s="2">
        <v>0</v>
      </c>
      <c r="D1188" s="2">
        <v>0</v>
      </c>
      <c r="E1188" s="3" t="str">
        <f t="shared" si="76"/>
        <v/>
      </c>
      <c r="F1188" s="2">
        <v>0</v>
      </c>
      <c r="G1188" s="2">
        <v>0.42809999999999998</v>
      </c>
      <c r="H1188" s="3" t="str">
        <f t="shared" si="77"/>
        <v/>
      </c>
      <c r="I1188" s="2">
        <v>0</v>
      </c>
      <c r="J1188" s="3" t="str">
        <f t="shared" si="78"/>
        <v/>
      </c>
      <c r="K1188" s="2">
        <v>1.3894899999999999</v>
      </c>
      <c r="L1188" s="2">
        <v>40.285110000000003</v>
      </c>
      <c r="M1188" s="3">
        <f t="shared" si="79"/>
        <v>27.992731145960033</v>
      </c>
    </row>
    <row r="1189" spans="1:13" x14ac:dyDescent="0.2">
      <c r="A1189" s="1" t="s">
        <v>9</v>
      </c>
      <c r="B1189" s="1" t="s">
        <v>83</v>
      </c>
      <c r="C1189" s="2">
        <v>82.092519999999993</v>
      </c>
      <c r="D1189" s="2">
        <v>9.3051300000000001</v>
      </c>
      <c r="E1189" s="3">
        <f t="shared" si="76"/>
        <v>-0.88665069606828972</v>
      </c>
      <c r="F1189" s="2">
        <v>2382.9184100000002</v>
      </c>
      <c r="G1189" s="2">
        <v>1922.7490399999999</v>
      </c>
      <c r="H1189" s="3">
        <f t="shared" si="77"/>
        <v>-0.19311167687021236</v>
      </c>
      <c r="I1189" s="2">
        <v>2145.04655</v>
      </c>
      <c r="J1189" s="3">
        <f t="shared" si="78"/>
        <v>-0.10363295379300752</v>
      </c>
      <c r="K1189" s="2">
        <v>17806.555909999999</v>
      </c>
      <c r="L1189" s="2">
        <v>25322.042700000002</v>
      </c>
      <c r="M1189" s="3">
        <f t="shared" si="79"/>
        <v>0.4220629091883723</v>
      </c>
    </row>
    <row r="1190" spans="1:13" x14ac:dyDescent="0.2">
      <c r="A1190" s="1" t="s">
        <v>10</v>
      </c>
      <c r="B1190" s="1" t="s">
        <v>83</v>
      </c>
      <c r="C1190" s="2">
        <v>0</v>
      </c>
      <c r="D1190" s="2">
        <v>0</v>
      </c>
      <c r="E1190" s="3" t="str">
        <f t="shared" si="76"/>
        <v/>
      </c>
      <c r="F1190" s="2">
        <v>0</v>
      </c>
      <c r="G1190" s="2">
        <v>0</v>
      </c>
      <c r="H1190" s="3" t="str">
        <f t="shared" si="77"/>
        <v/>
      </c>
      <c r="I1190" s="2">
        <v>0</v>
      </c>
      <c r="J1190" s="3" t="str">
        <f t="shared" si="78"/>
        <v/>
      </c>
      <c r="K1190" s="2">
        <v>0</v>
      </c>
      <c r="L1190" s="2">
        <v>176.38502</v>
      </c>
      <c r="M1190" s="3" t="str">
        <f t="shared" si="79"/>
        <v/>
      </c>
    </row>
    <row r="1191" spans="1:13" x14ac:dyDescent="0.2">
      <c r="A1191" s="1" t="s">
        <v>11</v>
      </c>
      <c r="B1191" s="1" t="s">
        <v>83</v>
      </c>
      <c r="C1191" s="2">
        <v>0</v>
      </c>
      <c r="D1191" s="2">
        <v>0</v>
      </c>
      <c r="E1191" s="3" t="str">
        <f t="shared" si="76"/>
        <v/>
      </c>
      <c r="F1191" s="2">
        <v>0</v>
      </c>
      <c r="G1191" s="2">
        <v>0</v>
      </c>
      <c r="H1191" s="3" t="str">
        <f t="shared" si="77"/>
        <v/>
      </c>
      <c r="I1191" s="2">
        <v>0</v>
      </c>
      <c r="J1191" s="3" t="str">
        <f t="shared" si="78"/>
        <v/>
      </c>
      <c r="K1191" s="2">
        <v>0</v>
      </c>
      <c r="L1191" s="2">
        <v>1.5644499999999999</v>
      </c>
      <c r="M1191" s="3" t="str">
        <f t="shared" si="79"/>
        <v/>
      </c>
    </row>
    <row r="1192" spans="1:13" x14ac:dyDescent="0.2">
      <c r="A1192" s="1" t="s">
        <v>12</v>
      </c>
      <c r="B1192" s="1" t="s">
        <v>83</v>
      </c>
      <c r="C1192" s="2">
        <v>0</v>
      </c>
      <c r="D1192" s="2">
        <v>0</v>
      </c>
      <c r="E1192" s="3" t="str">
        <f t="shared" si="76"/>
        <v/>
      </c>
      <c r="F1192" s="2">
        <v>6.3123199999999997</v>
      </c>
      <c r="G1192" s="2">
        <v>0</v>
      </c>
      <c r="H1192" s="3">
        <f t="shared" si="77"/>
        <v>-1</v>
      </c>
      <c r="I1192" s="2">
        <v>0.10577</v>
      </c>
      <c r="J1192" s="3">
        <f t="shared" si="78"/>
        <v>-1</v>
      </c>
      <c r="K1192" s="2">
        <v>26.003139999999998</v>
      </c>
      <c r="L1192" s="2">
        <v>33.657580000000003</v>
      </c>
      <c r="M1192" s="3">
        <f t="shared" si="79"/>
        <v>0.29436598810759018</v>
      </c>
    </row>
    <row r="1193" spans="1:13" x14ac:dyDescent="0.2">
      <c r="A1193" s="1" t="s">
        <v>13</v>
      </c>
      <c r="B1193" s="1" t="s">
        <v>83</v>
      </c>
      <c r="C1193" s="2">
        <v>0</v>
      </c>
      <c r="D1193" s="2">
        <v>3.05</v>
      </c>
      <c r="E1193" s="3" t="str">
        <f t="shared" si="76"/>
        <v/>
      </c>
      <c r="F1193" s="2">
        <v>7.4309099999999999</v>
      </c>
      <c r="G1193" s="2">
        <v>187.97651999999999</v>
      </c>
      <c r="H1193" s="3">
        <f t="shared" si="77"/>
        <v>24.296567984271103</v>
      </c>
      <c r="I1193" s="2">
        <v>62.22204</v>
      </c>
      <c r="J1193" s="3">
        <f t="shared" si="78"/>
        <v>2.0210600616758949</v>
      </c>
      <c r="K1193" s="2">
        <v>536.79863999999998</v>
      </c>
      <c r="L1193" s="2">
        <v>1650.52412</v>
      </c>
      <c r="M1193" s="3">
        <f t="shared" si="79"/>
        <v>2.0747546603322244</v>
      </c>
    </row>
    <row r="1194" spans="1:13" x14ac:dyDescent="0.2">
      <c r="A1194" s="1" t="s">
        <v>14</v>
      </c>
      <c r="B1194" s="1" t="s">
        <v>83</v>
      </c>
      <c r="C1194" s="2">
        <v>0</v>
      </c>
      <c r="D1194" s="2">
        <v>7.3160000000000003E-2</v>
      </c>
      <c r="E1194" s="3" t="str">
        <f t="shared" si="76"/>
        <v/>
      </c>
      <c r="F1194" s="2">
        <v>2.89941</v>
      </c>
      <c r="G1194" s="2">
        <v>28.97418</v>
      </c>
      <c r="H1194" s="3">
        <f t="shared" si="77"/>
        <v>8.9931296367191944</v>
      </c>
      <c r="I1194" s="2">
        <v>48.847499999999997</v>
      </c>
      <c r="J1194" s="3">
        <f t="shared" si="78"/>
        <v>-0.40684415783816974</v>
      </c>
      <c r="K1194" s="2">
        <v>179.33959999999999</v>
      </c>
      <c r="L1194" s="2">
        <v>378.78577999999999</v>
      </c>
      <c r="M1194" s="3">
        <f t="shared" si="79"/>
        <v>1.1121145580786398</v>
      </c>
    </row>
    <row r="1195" spans="1:13" x14ac:dyDescent="0.2">
      <c r="A1195" s="1" t="s">
        <v>15</v>
      </c>
      <c r="B1195" s="1" t="s">
        <v>83</v>
      </c>
      <c r="C1195" s="2">
        <v>42.028709999999997</v>
      </c>
      <c r="D1195" s="2">
        <v>1.3528899999999999</v>
      </c>
      <c r="E1195" s="3">
        <f t="shared" si="76"/>
        <v>-0.96781033726707288</v>
      </c>
      <c r="F1195" s="2">
        <v>215.27680000000001</v>
      </c>
      <c r="G1195" s="2">
        <v>159.25030000000001</v>
      </c>
      <c r="H1195" s="3">
        <f t="shared" si="77"/>
        <v>-0.26025331108600647</v>
      </c>
      <c r="I1195" s="2">
        <v>114.70166999999999</v>
      </c>
      <c r="J1195" s="3">
        <f t="shared" si="78"/>
        <v>0.38838693455814566</v>
      </c>
      <c r="K1195" s="2">
        <v>1046.1568400000001</v>
      </c>
      <c r="L1195" s="2">
        <v>1996.80494</v>
      </c>
      <c r="M1195" s="3">
        <f t="shared" si="79"/>
        <v>0.90870514214675469</v>
      </c>
    </row>
    <row r="1196" spans="1:13" x14ac:dyDescent="0.2">
      <c r="A1196" s="1" t="s">
        <v>16</v>
      </c>
      <c r="B1196" s="1" t="s">
        <v>83</v>
      </c>
      <c r="C1196" s="2">
        <v>73.100790000000003</v>
      </c>
      <c r="D1196" s="2">
        <v>124.95162999999999</v>
      </c>
      <c r="E1196" s="3">
        <f t="shared" si="76"/>
        <v>0.70930615113735418</v>
      </c>
      <c r="F1196" s="2">
        <v>2418.1584800000001</v>
      </c>
      <c r="G1196" s="2">
        <v>1370.7735399999999</v>
      </c>
      <c r="H1196" s="3">
        <f t="shared" si="77"/>
        <v>-0.43313329075106777</v>
      </c>
      <c r="I1196" s="2">
        <v>1139.8904500000001</v>
      </c>
      <c r="J1196" s="3">
        <f t="shared" si="78"/>
        <v>0.20254849051503143</v>
      </c>
      <c r="K1196" s="2">
        <v>14979.905419999999</v>
      </c>
      <c r="L1196" s="2">
        <v>16088.599399999999</v>
      </c>
      <c r="M1196" s="3">
        <f t="shared" si="79"/>
        <v>7.4012081446105604E-2</v>
      </c>
    </row>
    <row r="1197" spans="1:13" x14ac:dyDescent="0.2">
      <c r="A1197" s="1" t="s">
        <v>17</v>
      </c>
      <c r="B1197" s="1" t="s">
        <v>83</v>
      </c>
      <c r="C1197" s="2">
        <v>0</v>
      </c>
      <c r="D1197" s="2">
        <v>0</v>
      </c>
      <c r="E1197" s="3" t="str">
        <f t="shared" si="76"/>
        <v/>
      </c>
      <c r="F1197" s="2">
        <v>24.4877</v>
      </c>
      <c r="G1197" s="2">
        <v>24.192360000000001</v>
      </c>
      <c r="H1197" s="3">
        <f t="shared" si="77"/>
        <v>-1.2060748865757032E-2</v>
      </c>
      <c r="I1197" s="2">
        <v>87.439530000000005</v>
      </c>
      <c r="J1197" s="3">
        <f t="shared" si="78"/>
        <v>-0.72332467935269096</v>
      </c>
      <c r="K1197" s="2">
        <v>298.90075999999999</v>
      </c>
      <c r="L1197" s="2">
        <v>446.82096999999999</v>
      </c>
      <c r="M1197" s="3">
        <f t="shared" si="79"/>
        <v>0.49488067544558945</v>
      </c>
    </row>
    <row r="1198" spans="1:13" x14ac:dyDescent="0.2">
      <c r="A1198" s="1" t="s">
        <v>18</v>
      </c>
      <c r="B1198" s="1" t="s">
        <v>83</v>
      </c>
      <c r="C1198" s="2">
        <v>26.07368</v>
      </c>
      <c r="D1198" s="2">
        <v>106.09629</v>
      </c>
      <c r="E1198" s="3">
        <f t="shared" si="76"/>
        <v>3.0690953482592409</v>
      </c>
      <c r="F1198" s="2">
        <v>651.05976999999996</v>
      </c>
      <c r="G1198" s="2">
        <v>824.89098000000001</v>
      </c>
      <c r="H1198" s="3">
        <f t="shared" si="77"/>
        <v>0.26699731424044226</v>
      </c>
      <c r="I1198" s="2">
        <v>942.00278000000003</v>
      </c>
      <c r="J1198" s="3">
        <f t="shared" si="78"/>
        <v>-0.12432213841237283</v>
      </c>
      <c r="K1198" s="2">
        <v>8401.2557500000003</v>
      </c>
      <c r="L1198" s="2">
        <v>12954.543820000001</v>
      </c>
      <c r="M1198" s="3">
        <f t="shared" si="79"/>
        <v>0.54197708122383981</v>
      </c>
    </row>
    <row r="1199" spans="1:13" x14ac:dyDescent="0.2">
      <c r="A1199" s="1" t="s">
        <v>19</v>
      </c>
      <c r="B1199" s="1" t="s">
        <v>83</v>
      </c>
      <c r="C1199" s="2">
        <v>1.4926299999999999</v>
      </c>
      <c r="D1199" s="2">
        <v>0.15853</v>
      </c>
      <c r="E1199" s="3">
        <f t="shared" si="76"/>
        <v>-0.89379149554812642</v>
      </c>
      <c r="F1199" s="2">
        <v>53.055030000000002</v>
      </c>
      <c r="G1199" s="2">
        <v>75.59057</v>
      </c>
      <c r="H1199" s="3">
        <f t="shared" si="77"/>
        <v>0.4247578410567292</v>
      </c>
      <c r="I1199" s="2">
        <v>138.67856</v>
      </c>
      <c r="J1199" s="3">
        <f t="shared" si="78"/>
        <v>-0.45492244799772941</v>
      </c>
      <c r="K1199" s="2">
        <v>1040.37807</v>
      </c>
      <c r="L1199" s="2">
        <v>1170.08806</v>
      </c>
      <c r="M1199" s="3">
        <f t="shared" si="79"/>
        <v>0.12467582097342755</v>
      </c>
    </row>
    <row r="1200" spans="1:13" x14ac:dyDescent="0.2">
      <c r="A1200" s="1" t="s">
        <v>20</v>
      </c>
      <c r="B1200" s="1" t="s">
        <v>83</v>
      </c>
      <c r="C1200" s="2">
        <v>0</v>
      </c>
      <c r="D1200" s="2">
        <v>0</v>
      </c>
      <c r="E1200" s="3" t="str">
        <f t="shared" si="76"/>
        <v/>
      </c>
      <c r="F1200" s="2">
        <v>1.3468800000000001</v>
      </c>
      <c r="G1200" s="2">
        <v>0.36751</v>
      </c>
      <c r="H1200" s="3">
        <f t="shared" si="77"/>
        <v>-0.72713976003801384</v>
      </c>
      <c r="I1200" s="2">
        <v>10.113200000000001</v>
      </c>
      <c r="J1200" s="3">
        <f t="shared" si="78"/>
        <v>-0.96366036467191396</v>
      </c>
      <c r="K1200" s="2">
        <v>27.23968</v>
      </c>
      <c r="L1200" s="2">
        <v>44.92745</v>
      </c>
      <c r="M1200" s="3">
        <f t="shared" si="79"/>
        <v>0.6493383916404305</v>
      </c>
    </row>
    <row r="1201" spans="1:13" x14ac:dyDescent="0.2">
      <c r="A1201" s="1" t="s">
        <v>21</v>
      </c>
      <c r="B1201" s="1" t="s">
        <v>83</v>
      </c>
      <c r="C1201" s="2">
        <v>31.997610000000002</v>
      </c>
      <c r="D1201" s="2">
        <v>34.352429999999998</v>
      </c>
      <c r="E1201" s="3">
        <f t="shared" si="76"/>
        <v>7.3593621523607489E-2</v>
      </c>
      <c r="F1201" s="2">
        <v>344.60901999999999</v>
      </c>
      <c r="G1201" s="2">
        <v>627.95875000000001</v>
      </c>
      <c r="H1201" s="3">
        <f t="shared" si="77"/>
        <v>0.82223538432046861</v>
      </c>
      <c r="I1201" s="2">
        <v>812.36738000000003</v>
      </c>
      <c r="J1201" s="3">
        <f t="shared" si="78"/>
        <v>-0.2270015199280897</v>
      </c>
      <c r="K1201" s="2">
        <v>4667.4355400000004</v>
      </c>
      <c r="L1201" s="2">
        <v>7492.7588500000002</v>
      </c>
      <c r="M1201" s="3">
        <f t="shared" si="79"/>
        <v>0.60532669081060297</v>
      </c>
    </row>
    <row r="1202" spans="1:13" x14ac:dyDescent="0.2">
      <c r="A1202" s="1" t="s">
        <v>22</v>
      </c>
      <c r="B1202" s="1" t="s">
        <v>83</v>
      </c>
      <c r="C1202" s="2">
        <v>0</v>
      </c>
      <c r="D1202" s="2">
        <v>0</v>
      </c>
      <c r="E1202" s="3" t="str">
        <f t="shared" si="76"/>
        <v/>
      </c>
      <c r="F1202" s="2">
        <v>0.90390999999999999</v>
      </c>
      <c r="G1202" s="2">
        <v>0</v>
      </c>
      <c r="H1202" s="3">
        <f t="shared" si="77"/>
        <v>-1</v>
      </c>
      <c r="I1202" s="2">
        <v>0.28205999999999998</v>
      </c>
      <c r="J1202" s="3">
        <f t="shared" si="78"/>
        <v>-1</v>
      </c>
      <c r="K1202" s="2">
        <v>87.72851</v>
      </c>
      <c r="L1202" s="2">
        <v>0.93593999999999999</v>
      </c>
      <c r="M1202" s="3">
        <f t="shared" si="79"/>
        <v>-0.98933140435190337</v>
      </c>
    </row>
    <row r="1203" spans="1:13" x14ac:dyDescent="0.2">
      <c r="A1203" s="1" t="s">
        <v>23</v>
      </c>
      <c r="B1203" s="1" t="s">
        <v>83</v>
      </c>
      <c r="C1203" s="2">
        <v>0.50821000000000005</v>
      </c>
      <c r="D1203" s="2">
        <v>42.483269999999997</v>
      </c>
      <c r="E1203" s="3">
        <f t="shared" si="76"/>
        <v>82.593927707050227</v>
      </c>
      <c r="F1203" s="2">
        <v>162.64411999999999</v>
      </c>
      <c r="G1203" s="2">
        <v>446.69963000000001</v>
      </c>
      <c r="H1203" s="3">
        <f t="shared" si="77"/>
        <v>1.7464849636125797</v>
      </c>
      <c r="I1203" s="2">
        <v>294.41730000000001</v>
      </c>
      <c r="J1203" s="3">
        <f t="shared" si="78"/>
        <v>0.517232954721071</v>
      </c>
      <c r="K1203" s="2">
        <v>2273.37374</v>
      </c>
      <c r="L1203" s="2">
        <v>3349.24568</v>
      </c>
      <c r="M1203" s="3">
        <f t="shared" si="79"/>
        <v>0.47324903999286971</v>
      </c>
    </row>
    <row r="1204" spans="1:13" x14ac:dyDescent="0.2">
      <c r="A1204" s="1" t="s">
        <v>24</v>
      </c>
      <c r="B1204" s="1" t="s">
        <v>83</v>
      </c>
      <c r="C1204" s="2">
        <v>0</v>
      </c>
      <c r="D1204" s="2">
        <v>45.08</v>
      </c>
      <c r="E1204" s="3" t="str">
        <f t="shared" si="76"/>
        <v/>
      </c>
      <c r="F1204" s="2">
        <v>119.9845</v>
      </c>
      <c r="G1204" s="2">
        <v>396.17971999999997</v>
      </c>
      <c r="H1204" s="3">
        <f t="shared" si="77"/>
        <v>2.3019241652046722</v>
      </c>
      <c r="I1204" s="2">
        <v>385.72489000000002</v>
      </c>
      <c r="J1204" s="3">
        <f t="shared" si="78"/>
        <v>2.710436964542251E-2</v>
      </c>
      <c r="K1204" s="2">
        <v>1339.50019</v>
      </c>
      <c r="L1204" s="2">
        <v>2953.42047</v>
      </c>
      <c r="M1204" s="3">
        <f t="shared" si="79"/>
        <v>1.2048675259986341</v>
      </c>
    </row>
    <row r="1205" spans="1:13" x14ac:dyDescent="0.2">
      <c r="A1205" s="1" t="s">
        <v>25</v>
      </c>
      <c r="B1205" s="1" t="s">
        <v>83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0</v>
      </c>
      <c r="H1205" s="3" t="str">
        <f t="shared" si="77"/>
        <v/>
      </c>
      <c r="I1205" s="2">
        <v>0</v>
      </c>
      <c r="J1205" s="3" t="str">
        <f t="shared" si="78"/>
        <v/>
      </c>
      <c r="K1205" s="2">
        <v>0</v>
      </c>
      <c r="L1205" s="2">
        <v>0.94281000000000004</v>
      </c>
      <c r="M1205" s="3" t="str">
        <f t="shared" si="79"/>
        <v/>
      </c>
    </row>
    <row r="1206" spans="1:13" x14ac:dyDescent="0.2">
      <c r="A1206" s="1" t="s">
        <v>26</v>
      </c>
      <c r="B1206" s="1" t="s">
        <v>83</v>
      </c>
      <c r="C1206" s="2">
        <v>0.18149999999999999</v>
      </c>
      <c r="D1206" s="2">
        <v>0</v>
      </c>
      <c r="E1206" s="3">
        <f t="shared" si="76"/>
        <v>-1</v>
      </c>
      <c r="F1206" s="2">
        <v>617.9239</v>
      </c>
      <c r="G1206" s="2">
        <v>208.83072000000001</v>
      </c>
      <c r="H1206" s="3">
        <f t="shared" si="77"/>
        <v>-0.66204459804840043</v>
      </c>
      <c r="I1206" s="2">
        <v>170.79509999999999</v>
      </c>
      <c r="J1206" s="3">
        <f t="shared" si="78"/>
        <v>0.22269737246560362</v>
      </c>
      <c r="K1206" s="2">
        <v>4900.41914</v>
      </c>
      <c r="L1206" s="2">
        <v>4524.5955000000004</v>
      </c>
      <c r="M1206" s="3">
        <f t="shared" si="79"/>
        <v>-7.6692141888907828E-2</v>
      </c>
    </row>
    <row r="1207" spans="1:13" x14ac:dyDescent="0.2">
      <c r="A1207" s="1" t="s">
        <v>28</v>
      </c>
      <c r="B1207" s="1" t="s">
        <v>83</v>
      </c>
      <c r="C1207" s="2">
        <v>0</v>
      </c>
      <c r="D1207" s="2">
        <v>0</v>
      </c>
      <c r="E1207" s="3" t="str">
        <f t="shared" si="76"/>
        <v/>
      </c>
      <c r="F1207" s="2">
        <v>0.56501000000000001</v>
      </c>
      <c r="G1207" s="2">
        <v>0</v>
      </c>
      <c r="H1207" s="3">
        <f t="shared" si="77"/>
        <v>-1</v>
      </c>
      <c r="I1207" s="2">
        <v>0</v>
      </c>
      <c r="J1207" s="3" t="str">
        <f t="shared" si="78"/>
        <v/>
      </c>
      <c r="K1207" s="2">
        <v>2.2565499999999998</v>
      </c>
      <c r="L1207" s="2">
        <v>19.443760000000001</v>
      </c>
      <c r="M1207" s="3">
        <f t="shared" si="79"/>
        <v>7.6165872681748699</v>
      </c>
    </row>
    <row r="1208" spans="1:13" x14ac:dyDescent="0.2">
      <c r="A1208" s="1" t="s">
        <v>29</v>
      </c>
      <c r="B1208" s="1" t="s">
        <v>83</v>
      </c>
      <c r="C1208" s="2">
        <v>0</v>
      </c>
      <c r="D1208" s="2">
        <v>0</v>
      </c>
      <c r="E1208" s="3" t="str">
        <f t="shared" si="76"/>
        <v/>
      </c>
      <c r="F1208" s="2">
        <v>0.24656</v>
      </c>
      <c r="G1208" s="2">
        <v>0</v>
      </c>
      <c r="H1208" s="3">
        <f t="shared" si="77"/>
        <v>-1</v>
      </c>
      <c r="I1208" s="2">
        <v>0</v>
      </c>
      <c r="J1208" s="3" t="str">
        <f t="shared" si="78"/>
        <v/>
      </c>
      <c r="K1208" s="2">
        <v>5.8427899999999999</v>
      </c>
      <c r="L1208" s="2">
        <v>11.76709</v>
      </c>
      <c r="M1208" s="3">
        <f t="shared" si="79"/>
        <v>1.0139505270598463</v>
      </c>
    </row>
    <row r="1209" spans="1:13" x14ac:dyDescent="0.2">
      <c r="A1209" s="6" t="s">
        <v>30</v>
      </c>
      <c r="B1209" s="6" t="s">
        <v>83</v>
      </c>
      <c r="C1209" s="5">
        <v>1155.7654199999999</v>
      </c>
      <c r="D1209" s="5">
        <v>1442.04116</v>
      </c>
      <c r="E1209" s="4">
        <f t="shared" si="76"/>
        <v>0.24769363665509214</v>
      </c>
      <c r="F1209" s="5">
        <v>24073.748350000002</v>
      </c>
      <c r="G1209" s="5">
        <v>24507.698970000001</v>
      </c>
      <c r="H1209" s="4">
        <f t="shared" si="77"/>
        <v>1.8025885030072519E-2</v>
      </c>
      <c r="I1209" s="5">
        <v>23783.83641</v>
      </c>
      <c r="J1209" s="4">
        <f t="shared" si="78"/>
        <v>3.0435063020179953E-2</v>
      </c>
      <c r="K1209" s="5">
        <v>223537.74494</v>
      </c>
      <c r="L1209" s="5">
        <v>263153.11924000003</v>
      </c>
      <c r="M1209" s="4">
        <f t="shared" si="79"/>
        <v>0.17722006773680765</v>
      </c>
    </row>
    <row r="1210" spans="1:13" x14ac:dyDescent="0.2">
      <c r="A1210" s="1" t="s">
        <v>3</v>
      </c>
      <c r="B1210" s="1" t="s">
        <v>84</v>
      </c>
      <c r="C1210" s="2">
        <v>86.915369999999996</v>
      </c>
      <c r="D1210" s="2">
        <v>0</v>
      </c>
      <c r="E1210" s="3">
        <f t="shared" si="76"/>
        <v>-1</v>
      </c>
      <c r="F1210" s="2">
        <v>93.25985</v>
      </c>
      <c r="G1210" s="2">
        <v>4.2018700000000004</v>
      </c>
      <c r="H1210" s="3">
        <f t="shared" si="77"/>
        <v>-0.95494449111809632</v>
      </c>
      <c r="I1210" s="2">
        <v>2.5791499999999998</v>
      </c>
      <c r="J1210" s="3">
        <f t="shared" si="78"/>
        <v>0.62916852451389049</v>
      </c>
      <c r="K1210" s="2">
        <v>345.11183</v>
      </c>
      <c r="L1210" s="2">
        <v>92.392049999999998</v>
      </c>
      <c r="M1210" s="3">
        <f t="shared" si="79"/>
        <v>-0.73228373539093106</v>
      </c>
    </row>
    <row r="1211" spans="1:13" x14ac:dyDescent="0.2">
      <c r="A1211" s="1" t="s">
        <v>5</v>
      </c>
      <c r="B1211" s="1" t="s">
        <v>84</v>
      </c>
      <c r="C1211" s="2">
        <v>37.058390000000003</v>
      </c>
      <c r="D1211" s="2">
        <v>0</v>
      </c>
      <c r="E1211" s="3">
        <f t="shared" si="76"/>
        <v>-1</v>
      </c>
      <c r="F1211" s="2">
        <v>196.35471999999999</v>
      </c>
      <c r="G1211" s="2">
        <v>228.21186</v>
      </c>
      <c r="H1211" s="3">
        <f t="shared" si="77"/>
        <v>0.16224280221020426</v>
      </c>
      <c r="I1211" s="2">
        <v>43.783540000000002</v>
      </c>
      <c r="J1211" s="3">
        <f t="shared" si="78"/>
        <v>4.2122752066187426</v>
      </c>
      <c r="K1211" s="2">
        <v>396.07839999999999</v>
      </c>
      <c r="L1211" s="2">
        <v>636.14840000000004</v>
      </c>
      <c r="M1211" s="3">
        <f t="shared" si="79"/>
        <v>0.60611737474197036</v>
      </c>
    </row>
    <row r="1212" spans="1:13" x14ac:dyDescent="0.2">
      <c r="A1212" s="1" t="s">
        <v>6</v>
      </c>
      <c r="B1212" s="1" t="s">
        <v>84</v>
      </c>
      <c r="C1212" s="2">
        <v>0</v>
      </c>
      <c r="D1212" s="2">
        <v>0</v>
      </c>
      <c r="E1212" s="3" t="str">
        <f t="shared" si="76"/>
        <v/>
      </c>
      <c r="F1212" s="2">
        <v>373.77472</v>
      </c>
      <c r="G1212" s="2">
        <v>88.650199999999998</v>
      </c>
      <c r="H1212" s="3">
        <f t="shared" si="77"/>
        <v>-0.76282451632898018</v>
      </c>
      <c r="I1212" s="2">
        <v>159.70581000000001</v>
      </c>
      <c r="J1212" s="3">
        <f t="shared" si="78"/>
        <v>-0.44491562329510748</v>
      </c>
      <c r="K1212" s="2">
        <v>2372.5734299999999</v>
      </c>
      <c r="L1212" s="2">
        <v>1664.7686900000001</v>
      </c>
      <c r="M1212" s="3">
        <f t="shared" si="79"/>
        <v>-0.29832785407193907</v>
      </c>
    </row>
    <row r="1213" spans="1:13" x14ac:dyDescent="0.2">
      <c r="A1213" s="1" t="s">
        <v>7</v>
      </c>
      <c r="B1213" s="1" t="s">
        <v>84</v>
      </c>
      <c r="C1213" s="2">
        <v>0</v>
      </c>
      <c r="D1213" s="2">
        <v>0</v>
      </c>
      <c r="E1213" s="3" t="str">
        <f t="shared" si="76"/>
        <v/>
      </c>
      <c r="F1213" s="2">
        <v>0</v>
      </c>
      <c r="G1213" s="2">
        <v>0</v>
      </c>
      <c r="H1213" s="3" t="str">
        <f t="shared" si="77"/>
        <v/>
      </c>
      <c r="I1213" s="2">
        <v>2.30599</v>
      </c>
      <c r="J1213" s="3">
        <f t="shared" si="78"/>
        <v>-1</v>
      </c>
      <c r="K1213" s="2">
        <v>5.4513699999999998</v>
      </c>
      <c r="L1213" s="2">
        <v>135.61270999999999</v>
      </c>
      <c r="M1213" s="3">
        <f t="shared" si="79"/>
        <v>23.876812617745632</v>
      </c>
    </row>
    <row r="1214" spans="1:13" x14ac:dyDescent="0.2">
      <c r="A1214" s="1" t="s">
        <v>8</v>
      </c>
      <c r="B1214" s="1" t="s">
        <v>84</v>
      </c>
      <c r="C1214" s="2">
        <v>0.86109999999999998</v>
      </c>
      <c r="D1214" s="2">
        <v>0</v>
      </c>
      <c r="E1214" s="3">
        <f t="shared" si="76"/>
        <v>-1</v>
      </c>
      <c r="F1214" s="2">
        <v>0.86109999999999998</v>
      </c>
      <c r="G1214" s="2">
        <v>0</v>
      </c>
      <c r="H1214" s="3">
        <f t="shared" si="77"/>
        <v>-1</v>
      </c>
      <c r="I1214" s="2">
        <v>0</v>
      </c>
      <c r="J1214" s="3" t="str">
        <f t="shared" si="78"/>
        <v/>
      </c>
      <c r="K1214" s="2">
        <v>1.5360100000000001</v>
      </c>
      <c r="L1214" s="2">
        <v>0.375</v>
      </c>
      <c r="M1214" s="3">
        <f t="shared" si="79"/>
        <v>-0.75586096444684603</v>
      </c>
    </row>
    <row r="1215" spans="1:13" x14ac:dyDescent="0.2">
      <c r="A1215" s="1" t="s">
        <v>9</v>
      </c>
      <c r="B1215" s="1" t="s">
        <v>84</v>
      </c>
      <c r="C1215" s="2">
        <v>0</v>
      </c>
      <c r="D1215" s="2">
        <v>0</v>
      </c>
      <c r="E1215" s="3" t="str">
        <f t="shared" si="76"/>
        <v/>
      </c>
      <c r="F1215" s="2">
        <v>461.10448000000002</v>
      </c>
      <c r="G1215" s="2">
        <v>447.01522</v>
      </c>
      <c r="H1215" s="3">
        <f t="shared" si="77"/>
        <v>-3.0555461096365866E-2</v>
      </c>
      <c r="I1215" s="2">
        <v>802.55989</v>
      </c>
      <c r="J1215" s="3">
        <f t="shared" si="78"/>
        <v>-0.4430132559951383</v>
      </c>
      <c r="K1215" s="2">
        <v>3213.49467</v>
      </c>
      <c r="L1215" s="2">
        <v>5261.0967300000002</v>
      </c>
      <c r="M1215" s="3">
        <f t="shared" si="79"/>
        <v>0.63718856580521432</v>
      </c>
    </row>
    <row r="1216" spans="1:13" x14ac:dyDescent="0.2">
      <c r="A1216" s="1" t="s">
        <v>10</v>
      </c>
      <c r="B1216" s="1" t="s">
        <v>84</v>
      </c>
      <c r="C1216" s="2">
        <v>0</v>
      </c>
      <c r="D1216" s="2">
        <v>0</v>
      </c>
      <c r="E1216" s="3" t="str">
        <f t="shared" si="76"/>
        <v/>
      </c>
      <c r="F1216" s="2">
        <v>450.26141999999999</v>
      </c>
      <c r="G1216" s="2">
        <v>608.64742999999999</v>
      </c>
      <c r="H1216" s="3">
        <f t="shared" si="77"/>
        <v>0.35176455935309758</v>
      </c>
      <c r="I1216" s="2">
        <v>642.94084999999995</v>
      </c>
      <c r="J1216" s="3">
        <f t="shared" si="78"/>
        <v>-5.3338374750958817E-2</v>
      </c>
      <c r="K1216" s="2">
        <v>4777.1502600000003</v>
      </c>
      <c r="L1216" s="2">
        <v>5691.21569</v>
      </c>
      <c r="M1216" s="3">
        <f t="shared" si="79"/>
        <v>0.19134115115734285</v>
      </c>
    </row>
    <row r="1217" spans="1:13" x14ac:dyDescent="0.2">
      <c r="A1217" s="1" t="s">
        <v>12</v>
      </c>
      <c r="B1217" s="1" t="s">
        <v>84</v>
      </c>
      <c r="C1217" s="2">
        <v>3.2614999999999998</v>
      </c>
      <c r="D1217" s="2">
        <v>0</v>
      </c>
      <c r="E1217" s="3">
        <f t="shared" si="76"/>
        <v>-1</v>
      </c>
      <c r="F1217" s="2">
        <v>3.2614999999999998</v>
      </c>
      <c r="G1217" s="2">
        <v>0</v>
      </c>
      <c r="H1217" s="3">
        <f t="shared" si="77"/>
        <v>-1</v>
      </c>
      <c r="I1217" s="2">
        <v>9.5266199999999994</v>
      </c>
      <c r="J1217" s="3">
        <f t="shared" si="78"/>
        <v>-1</v>
      </c>
      <c r="K1217" s="2">
        <v>41.706400000000002</v>
      </c>
      <c r="L1217" s="2">
        <v>78.573059999999998</v>
      </c>
      <c r="M1217" s="3">
        <f t="shared" si="79"/>
        <v>0.88395689870139815</v>
      </c>
    </row>
    <row r="1218" spans="1:13" x14ac:dyDescent="0.2">
      <c r="A1218" s="1" t="s">
        <v>13</v>
      </c>
      <c r="B1218" s="1" t="s">
        <v>84</v>
      </c>
      <c r="C1218" s="2">
        <v>392.07731000000001</v>
      </c>
      <c r="D1218" s="2">
        <v>196.2775</v>
      </c>
      <c r="E1218" s="3">
        <f t="shared" si="76"/>
        <v>-0.49939082167238902</v>
      </c>
      <c r="F1218" s="2">
        <v>8461.7085700000007</v>
      </c>
      <c r="G1218" s="2">
        <v>9312.14588</v>
      </c>
      <c r="H1218" s="3">
        <f t="shared" si="77"/>
        <v>0.10050420703628649</v>
      </c>
      <c r="I1218" s="2">
        <v>7666.4493700000003</v>
      </c>
      <c r="J1218" s="3">
        <f t="shared" si="78"/>
        <v>0.21466215070040962</v>
      </c>
      <c r="K1218" s="2">
        <v>109874.25939000001</v>
      </c>
      <c r="L1218" s="2">
        <v>102956.25009</v>
      </c>
      <c r="M1218" s="3">
        <f t="shared" si="79"/>
        <v>-6.2962966380000318E-2</v>
      </c>
    </row>
    <row r="1219" spans="1:13" x14ac:dyDescent="0.2">
      <c r="A1219" s="1" t="s">
        <v>14</v>
      </c>
      <c r="B1219" s="1" t="s">
        <v>84</v>
      </c>
      <c r="C1219" s="2">
        <v>0</v>
      </c>
      <c r="D1219" s="2">
        <v>49.1</v>
      </c>
      <c r="E1219" s="3" t="str">
        <f t="shared" si="76"/>
        <v/>
      </c>
      <c r="F1219" s="2">
        <v>1431.2259300000001</v>
      </c>
      <c r="G1219" s="2">
        <v>526.39463999999998</v>
      </c>
      <c r="H1219" s="3">
        <f t="shared" si="77"/>
        <v>-0.63220716662113574</v>
      </c>
      <c r="I1219" s="2">
        <v>321.69310000000002</v>
      </c>
      <c r="J1219" s="3">
        <f t="shared" si="78"/>
        <v>0.63632555376537447</v>
      </c>
      <c r="K1219" s="2">
        <v>11358.62448</v>
      </c>
      <c r="L1219" s="2">
        <v>7916.3908799999999</v>
      </c>
      <c r="M1219" s="3">
        <f t="shared" si="79"/>
        <v>-0.30305021581275138</v>
      </c>
    </row>
    <row r="1220" spans="1:13" x14ac:dyDescent="0.2">
      <c r="A1220" s="1" t="s">
        <v>15</v>
      </c>
      <c r="B1220" s="1" t="s">
        <v>84</v>
      </c>
      <c r="C1220" s="2">
        <v>1.3093699999999999</v>
      </c>
      <c r="D1220" s="2">
        <v>0</v>
      </c>
      <c r="E1220" s="3">
        <f t="shared" si="76"/>
        <v>-1</v>
      </c>
      <c r="F1220" s="2">
        <v>66.661860000000004</v>
      </c>
      <c r="G1220" s="2">
        <v>53.347880000000004</v>
      </c>
      <c r="H1220" s="3">
        <f t="shared" si="77"/>
        <v>-0.19972410010761776</v>
      </c>
      <c r="I1220" s="2">
        <v>27.153009999999998</v>
      </c>
      <c r="J1220" s="3">
        <f t="shared" si="78"/>
        <v>0.96471330434452773</v>
      </c>
      <c r="K1220" s="2">
        <v>930.81070999999997</v>
      </c>
      <c r="L1220" s="2">
        <v>756.33546999999999</v>
      </c>
      <c r="M1220" s="3">
        <f t="shared" si="79"/>
        <v>-0.18744438383181039</v>
      </c>
    </row>
    <row r="1221" spans="1:13" x14ac:dyDescent="0.2">
      <c r="A1221" s="1" t="s">
        <v>16</v>
      </c>
      <c r="B1221" s="1" t="s">
        <v>84</v>
      </c>
      <c r="C1221" s="2">
        <v>3.8922699999999999</v>
      </c>
      <c r="D1221" s="2">
        <v>57.380690000000001</v>
      </c>
      <c r="E1221" s="3">
        <f t="shared" si="76"/>
        <v>13.742217266530842</v>
      </c>
      <c r="F1221" s="2">
        <v>307.45033999999998</v>
      </c>
      <c r="G1221" s="2">
        <v>358.97185999999999</v>
      </c>
      <c r="H1221" s="3">
        <f t="shared" si="77"/>
        <v>0.16757672149590075</v>
      </c>
      <c r="I1221" s="2">
        <v>241.16109</v>
      </c>
      <c r="J1221" s="3">
        <f t="shared" si="78"/>
        <v>0.48851483462775858</v>
      </c>
      <c r="K1221" s="2">
        <v>2497.8261499999999</v>
      </c>
      <c r="L1221" s="2">
        <v>3243.9832999999999</v>
      </c>
      <c r="M1221" s="3">
        <f t="shared" si="79"/>
        <v>0.29872261125939459</v>
      </c>
    </row>
    <row r="1222" spans="1:13" x14ac:dyDescent="0.2">
      <c r="A1222" s="1" t="s">
        <v>17</v>
      </c>
      <c r="B1222" s="1" t="s">
        <v>84</v>
      </c>
      <c r="C1222" s="2">
        <v>1091.81421</v>
      </c>
      <c r="D1222" s="2">
        <v>490.97309999999999</v>
      </c>
      <c r="E1222" s="3">
        <f t="shared" si="76"/>
        <v>-0.55031442574831479</v>
      </c>
      <c r="F1222" s="2">
        <v>18110.373940000001</v>
      </c>
      <c r="G1222" s="2">
        <v>17377.319609999999</v>
      </c>
      <c r="H1222" s="3">
        <f t="shared" si="77"/>
        <v>-4.0477039978778162E-2</v>
      </c>
      <c r="I1222" s="2">
        <v>17584.23632</v>
      </c>
      <c r="J1222" s="3">
        <f t="shared" si="78"/>
        <v>-1.1767170676878269E-2</v>
      </c>
      <c r="K1222" s="2">
        <v>137470.50902999999</v>
      </c>
      <c r="L1222" s="2">
        <v>139778.88456000001</v>
      </c>
      <c r="M1222" s="3">
        <f t="shared" si="79"/>
        <v>1.6791787171576367E-2</v>
      </c>
    </row>
    <row r="1223" spans="1:13" x14ac:dyDescent="0.2">
      <c r="A1223" s="1" t="s">
        <v>18</v>
      </c>
      <c r="B1223" s="1" t="s">
        <v>84</v>
      </c>
      <c r="C1223" s="2">
        <v>0</v>
      </c>
      <c r="D1223" s="2">
        <v>0</v>
      </c>
      <c r="E1223" s="3" t="str">
        <f t="shared" si="76"/>
        <v/>
      </c>
      <c r="F1223" s="2">
        <v>234.13103000000001</v>
      </c>
      <c r="G1223" s="2">
        <v>1.0510999999999999</v>
      </c>
      <c r="H1223" s="3">
        <f t="shared" si="77"/>
        <v>-0.99551063351149993</v>
      </c>
      <c r="I1223" s="2">
        <v>232.62675999999999</v>
      </c>
      <c r="J1223" s="3">
        <f t="shared" si="78"/>
        <v>-0.99548160323429691</v>
      </c>
      <c r="K1223" s="2">
        <v>1742.5727199999999</v>
      </c>
      <c r="L1223" s="2">
        <v>1888.2691500000001</v>
      </c>
      <c r="M1223" s="3">
        <f t="shared" si="79"/>
        <v>8.3609956891784742E-2</v>
      </c>
    </row>
    <row r="1224" spans="1:13" x14ac:dyDescent="0.2">
      <c r="A1224" s="1" t="s">
        <v>19</v>
      </c>
      <c r="B1224" s="1" t="s">
        <v>84</v>
      </c>
      <c r="C1224" s="2">
        <v>1.6604000000000001</v>
      </c>
      <c r="D1224" s="2">
        <v>0</v>
      </c>
      <c r="E1224" s="3">
        <f t="shared" si="76"/>
        <v>-1</v>
      </c>
      <c r="F1224" s="2">
        <v>447.21805000000001</v>
      </c>
      <c r="G1224" s="2">
        <v>449.89978000000002</v>
      </c>
      <c r="H1224" s="3">
        <f t="shared" si="77"/>
        <v>5.9964708490634067E-3</v>
      </c>
      <c r="I1224" s="2">
        <v>628.05741999999998</v>
      </c>
      <c r="J1224" s="3">
        <f t="shared" si="78"/>
        <v>-0.28366457321688832</v>
      </c>
      <c r="K1224" s="2">
        <v>4318.3673500000004</v>
      </c>
      <c r="L1224" s="2">
        <v>4918.0357100000001</v>
      </c>
      <c r="M1224" s="3">
        <f t="shared" si="79"/>
        <v>0.13886460122481226</v>
      </c>
    </row>
    <row r="1225" spans="1:13" x14ac:dyDescent="0.2">
      <c r="A1225" s="1" t="s">
        <v>20</v>
      </c>
      <c r="B1225" s="1" t="s">
        <v>84</v>
      </c>
      <c r="C1225" s="2">
        <v>0</v>
      </c>
      <c r="D1225" s="2">
        <v>2.61</v>
      </c>
      <c r="E1225" s="3" t="str">
        <f t="shared" si="76"/>
        <v/>
      </c>
      <c r="F1225" s="2">
        <v>223.42499000000001</v>
      </c>
      <c r="G1225" s="2">
        <v>861.71574999999996</v>
      </c>
      <c r="H1225" s="3">
        <f t="shared" si="77"/>
        <v>2.8568458702851456</v>
      </c>
      <c r="I1225" s="2">
        <v>0</v>
      </c>
      <c r="J1225" s="3" t="str">
        <f t="shared" si="78"/>
        <v/>
      </c>
      <c r="K1225" s="2">
        <v>2897.42866</v>
      </c>
      <c r="L1225" s="2">
        <v>2550.51728</v>
      </c>
      <c r="M1225" s="3">
        <f t="shared" si="79"/>
        <v>-0.11973077535582877</v>
      </c>
    </row>
    <row r="1226" spans="1:13" x14ac:dyDescent="0.2">
      <c r="A1226" s="1" t="s">
        <v>21</v>
      </c>
      <c r="B1226" s="1" t="s">
        <v>84</v>
      </c>
      <c r="C1226" s="2">
        <v>2.9412799999999999</v>
      </c>
      <c r="D1226" s="2">
        <v>2.46</v>
      </c>
      <c r="E1226" s="3">
        <f t="shared" si="76"/>
        <v>-0.16362944024370341</v>
      </c>
      <c r="F1226" s="2">
        <v>54.9148</v>
      </c>
      <c r="G1226" s="2">
        <v>174.85927000000001</v>
      </c>
      <c r="H1226" s="3">
        <f t="shared" si="77"/>
        <v>2.1841920575145499</v>
      </c>
      <c r="I1226" s="2">
        <v>300.63830999999999</v>
      </c>
      <c r="J1226" s="3">
        <f t="shared" si="78"/>
        <v>-0.41837329380942834</v>
      </c>
      <c r="K1226" s="2">
        <v>1284.48091</v>
      </c>
      <c r="L1226" s="2">
        <v>2392.2749800000001</v>
      </c>
      <c r="M1226" s="3">
        <f t="shared" si="79"/>
        <v>0.86244494672949257</v>
      </c>
    </row>
    <row r="1227" spans="1:13" x14ac:dyDescent="0.2">
      <c r="A1227" s="1" t="s">
        <v>22</v>
      </c>
      <c r="B1227" s="1" t="s">
        <v>84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3.4744799999999998</v>
      </c>
      <c r="L1227" s="2">
        <v>0</v>
      </c>
      <c r="M1227" s="3">
        <f t="shared" si="79"/>
        <v>-1</v>
      </c>
    </row>
    <row r="1228" spans="1:13" x14ac:dyDescent="0.2">
      <c r="A1228" s="1" t="s">
        <v>23</v>
      </c>
      <c r="B1228" s="1" t="s">
        <v>84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1.9</v>
      </c>
      <c r="H1228" s="3" t="str">
        <f t="shared" si="77"/>
        <v/>
      </c>
      <c r="I1228" s="2">
        <v>2.4628800000000002</v>
      </c>
      <c r="J1228" s="3">
        <f t="shared" si="78"/>
        <v>-0.22854544273371025</v>
      </c>
      <c r="K1228" s="2">
        <v>57.730220000000003</v>
      </c>
      <c r="L1228" s="2">
        <v>73.290300000000002</v>
      </c>
      <c r="M1228" s="3">
        <f t="shared" si="79"/>
        <v>0.26953093197981914</v>
      </c>
    </row>
    <row r="1229" spans="1:13" x14ac:dyDescent="0.2">
      <c r="A1229" s="1" t="s">
        <v>24</v>
      </c>
      <c r="B1229" s="1" t="s">
        <v>84</v>
      </c>
      <c r="C1229" s="2">
        <v>79.64</v>
      </c>
      <c r="D1229" s="2">
        <v>35.874569999999999</v>
      </c>
      <c r="E1229" s="3">
        <f t="shared" si="76"/>
        <v>-0.54954080863887489</v>
      </c>
      <c r="F1229" s="2">
        <v>1213.3196499999999</v>
      </c>
      <c r="G1229" s="2">
        <v>226.46155999999999</v>
      </c>
      <c r="H1229" s="3">
        <f t="shared" si="77"/>
        <v>-0.81335375224492568</v>
      </c>
      <c r="I1229" s="2">
        <v>423.27379999999999</v>
      </c>
      <c r="J1229" s="3">
        <f t="shared" si="78"/>
        <v>-0.46497619271497548</v>
      </c>
      <c r="K1229" s="2">
        <v>15106.682500000001</v>
      </c>
      <c r="L1229" s="2">
        <v>7980.3844399999998</v>
      </c>
      <c r="M1229" s="3">
        <f t="shared" si="79"/>
        <v>-0.47173150425316746</v>
      </c>
    </row>
    <row r="1230" spans="1:13" x14ac:dyDescent="0.2">
      <c r="A1230" s="1" t="s">
        <v>26</v>
      </c>
      <c r="B1230" s="1" t="s">
        <v>84</v>
      </c>
      <c r="C1230" s="2">
        <v>3.3618899999999998</v>
      </c>
      <c r="D1230" s="2">
        <v>178.30001999999999</v>
      </c>
      <c r="E1230" s="3">
        <f t="shared" si="76"/>
        <v>52.035649589962787</v>
      </c>
      <c r="F1230" s="2">
        <v>1262.64114</v>
      </c>
      <c r="G1230" s="2">
        <v>1358.59797</v>
      </c>
      <c r="H1230" s="3">
        <f t="shared" si="77"/>
        <v>7.5996913897483198E-2</v>
      </c>
      <c r="I1230" s="2">
        <v>1538.0480700000001</v>
      </c>
      <c r="J1230" s="3">
        <f t="shared" si="78"/>
        <v>-0.11667392164147383</v>
      </c>
      <c r="K1230" s="2">
        <v>20788.17223</v>
      </c>
      <c r="L1230" s="2">
        <v>20810.715779999999</v>
      </c>
      <c r="M1230" s="3">
        <f t="shared" si="79"/>
        <v>1.0844411788866193E-3</v>
      </c>
    </row>
    <row r="1231" spans="1:13" x14ac:dyDescent="0.2">
      <c r="A1231" s="1" t="s">
        <v>28</v>
      </c>
      <c r="B1231" s="1" t="s">
        <v>84</v>
      </c>
      <c r="C1231" s="2">
        <v>63.22</v>
      </c>
      <c r="D1231" s="2">
        <v>13.95</v>
      </c>
      <c r="E1231" s="3">
        <f t="shared" si="76"/>
        <v>-0.77934198038595381</v>
      </c>
      <c r="F1231" s="2">
        <v>428.23880000000003</v>
      </c>
      <c r="G1231" s="2">
        <v>14.3475</v>
      </c>
      <c r="H1231" s="3">
        <f t="shared" si="77"/>
        <v>-0.9664964968143942</v>
      </c>
      <c r="I1231" s="2">
        <v>25.699090000000002</v>
      </c>
      <c r="J1231" s="3">
        <f t="shared" si="78"/>
        <v>-0.44171174932653257</v>
      </c>
      <c r="K1231" s="2">
        <v>4498.5892299999996</v>
      </c>
      <c r="L1231" s="2">
        <v>5467.2797099999998</v>
      </c>
      <c r="M1231" s="3">
        <f t="shared" si="79"/>
        <v>0.21533205866853522</v>
      </c>
    </row>
    <row r="1232" spans="1:13" x14ac:dyDescent="0.2">
      <c r="A1232" s="1" t="s">
        <v>29</v>
      </c>
      <c r="B1232" s="1" t="s">
        <v>84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0.51826000000000005</v>
      </c>
      <c r="H1232" s="3" t="str">
        <f t="shared" si="77"/>
        <v/>
      </c>
      <c r="I1232" s="2">
        <v>0</v>
      </c>
      <c r="J1232" s="3" t="str">
        <f t="shared" si="78"/>
        <v/>
      </c>
      <c r="K1232" s="2">
        <v>0</v>
      </c>
      <c r="L1232" s="2">
        <v>3.7717800000000001</v>
      </c>
      <c r="M1232" s="3" t="str">
        <f t="shared" si="79"/>
        <v/>
      </c>
    </row>
    <row r="1233" spans="1:13" x14ac:dyDescent="0.2">
      <c r="A1233" s="6" t="s">
        <v>30</v>
      </c>
      <c r="B1233" s="6" t="s">
        <v>84</v>
      </c>
      <c r="C1233" s="5">
        <v>1768.0130899999999</v>
      </c>
      <c r="D1233" s="5">
        <v>1026.92588</v>
      </c>
      <c r="E1233" s="4">
        <f t="shared" si="76"/>
        <v>-0.41916387055708959</v>
      </c>
      <c r="F1233" s="5">
        <v>33820.186889999997</v>
      </c>
      <c r="G1233" s="5">
        <v>32094.49064</v>
      </c>
      <c r="H1233" s="4">
        <f t="shared" si="77"/>
        <v>-5.102562725666826E-2</v>
      </c>
      <c r="I1233" s="5">
        <v>30654.90107</v>
      </c>
      <c r="J1233" s="4">
        <f t="shared" si="78"/>
        <v>4.6961155304749536E-2</v>
      </c>
      <c r="K1233" s="5">
        <v>323982.63043000002</v>
      </c>
      <c r="L1233" s="5">
        <v>314296.79875999998</v>
      </c>
      <c r="M1233" s="4">
        <f t="shared" si="79"/>
        <v>-2.989614491722814E-2</v>
      </c>
    </row>
    <row r="1234" spans="1:13" x14ac:dyDescent="0.2">
      <c r="A1234" s="1" t="s">
        <v>3</v>
      </c>
      <c r="B1234" s="1" t="s">
        <v>85</v>
      </c>
      <c r="C1234" s="2">
        <v>187.49995000000001</v>
      </c>
      <c r="D1234" s="2">
        <v>212.84655000000001</v>
      </c>
      <c r="E1234" s="3">
        <f t="shared" si="76"/>
        <v>0.13518190271517394</v>
      </c>
      <c r="F1234" s="2">
        <v>1425.2578699999999</v>
      </c>
      <c r="G1234" s="2">
        <v>2108.2618299999999</v>
      </c>
      <c r="H1234" s="3">
        <f t="shared" si="77"/>
        <v>0.47921430526814079</v>
      </c>
      <c r="I1234" s="2">
        <v>2218.5750899999998</v>
      </c>
      <c r="J1234" s="3">
        <f t="shared" si="78"/>
        <v>-4.9722572157789746E-2</v>
      </c>
      <c r="K1234" s="2">
        <v>19130.715889999999</v>
      </c>
      <c r="L1234" s="2">
        <v>24393.11794</v>
      </c>
      <c r="M1234" s="3">
        <f t="shared" si="79"/>
        <v>0.27507606512262095</v>
      </c>
    </row>
    <row r="1235" spans="1:13" x14ac:dyDescent="0.2">
      <c r="A1235" s="1" t="s">
        <v>5</v>
      </c>
      <c r="B1235" s="1" t="s">
        <v>85</v>
      </c>
      <c r="C1235" s="2">
        <v>51.354179999999999</v>
      </c>
      <c r="D1235" s="2">
        <v>11.72284</v>
      </c>
      <c r="E1235" s="3">
        <f t="shared" si="76"/>
        <v>-0.771725690099618</v>
      </c>
      <c r="F1235" s="2">
        <v>2381.93453</v>
      </c>
      <c r="G1235" s="2">
        <v>4040.2260200000001</v>
      </c>
      <c r="H1235" s="3">
        <f t="shared" si="77"/>
        <v>0.69619524345196848</v>
      </c>
      <c r="I1235" s="2">
        <v>3583.3441200000002</v>
      </c>
      <c r="J1235" s="3">
        <f t="shared" si="78"/>
        <v>0.12750154177210304</v>
      </c>
      <c r="K1235" s="2">
        <v>33263.81205</v>
      </c>
      <c r="L1235" s="2">
        <v>33899.70809</v>
      </c>
      <c r="M1235" s="3">
        <f t="shared" si="79"/>
        <v>1.911675183361905E-2</v>
      </c>
    </row>
    <row r="1236" spans="1:13" x14ac:dyDescent="0.2">
      <c r="A1236" s="1" t="s">
        <v>6</v>
      </c>
      <c r="B1236" s="1" t="s">
        <v>85</v>
      </c>
      <c r="C1236" s="2">
        <v>494.58069</v>
      </c>
      <c r="D1236" s="2">
        <v>185.85373999999999</v>
      </c>
      <c r="E1236" s="3">
        <f t="shared" si="76"/>
        <v>-0.62421957881129564</v>
      </c>
      <c r="F1236" s="2">
        <v>6390.6304300000002</v>
      </c>
      <c r="G1236" s="2">
        <v>7286.4836999999998</v>
      </c>
      <c r="H1236" s="3">
        <f t="shared" si="77"/>
        <v>0.14018229966710805</v>
      </c>
      <c r="I1236" s="2">
        <v>6493.9836599999999</v>
      </c>
      <c r="J1236" s="3">
        <f t="shared" si="78"/>
        <v>0.1220360385076793</v>
      </c>
      <c r="K1236" s="2">
        <v>61901.105130000004</v>
      </c>
      <c r="L1236" s="2">
        <v>68857.343429999994</v>
      </c>
      <c r="M1236" s="3">
        <f t="shared" si="79"/>
        <v>0.11237664150568927</v>
      </c>
    </row>
    <row r="1237" spans="1:13" x14ac:dyDescent="0.2">
      <c r="A1237" s="1" t="s">
        <v>7</v>
      </c>
      <c r="B1237" s="1" t="s">
        <v>85</v>
      </c>
      <c r="C1237" s="2">
        <v>5.1614800000000001</v>
      </c>
      <c r="D1237" s="2">
        <v>93.510199999999998</v>
      </c>
      <c r="E1237" s="3">
        <f t="shared" si="76"/>
        <v>17.116935452622116</v>
      </c>
      <c r="F1237" s="2">
        <v>333.03881999999999</v>
      </c>
      <c r="G1237" s="2">
        <v>310.50402000000003</v>
      </c>
      <c r="H1237" s="3">
        <f t="shared" si="77"/>
        <v>-6.7664184013142892E-2</v>
      </c>
      <c r="I1237" s="2">
        <v>509.39051000000001</v>
      </c>
      <c r="J1237" s="3">
        <f t="shared" si="78"/>
        <v>-0.39044011636573284</v>
      </c>
      <c r="K1237" s="2">
        <v>4964.9788699999999</v>
      </c>
      <c r="L1237" s="2">
        <v>7486.6005400000004</v>
      </c>
      <c r="M1237" s="3">
        <f t="shared" si="79"/>
        <v>0.50788165187095768</v>
      </c>
    </row>
    <row r="1238" spans="1:13" x14ac:dyDescent="0.2">
      <c r="A1238" s="1" t="s">
        <v>8</v>
      </c>
      <c r="B1238" s="1" t="s">
        <v>85</v>
      </c>
      <c r="C1238" s="2">
        <v>0</v>
      </c>
      <c r="D1238" s="2">
        <v>0.2</v>
      </c>
      <c r="E1238" s="3" t="str">
        <f t="shared" si="76"/>
        <v/>
      </c>
      <c r="F1238" s="2">
        <v>0.18049999999999999</v>
      </c>
      <c r="G1238" s="2">
        <v>2.90516</v>
      </c>
      <c r="H1238" s="3">
        <f t="shared" si="77"/>
        <v>15.095069252077561</v>
      </c>
      <c r="I1238" s="2">
        <v>13.699310000000001</v>
      </c>
      <c r="J1238" s="3">
        <f t="shared" si="78"/>
        <v>-0.78793384484328044</v>
      </c>
      <c r="K1238" s="2">
        <v>394.20531</v>
      </c>
      <c r="L1238" s="2">
        <v>295.98610000000002</v>
      </c>
      <c r="M1238" s="3">
        <f t="shared" si="79"/>
        <v>-0.24915750120159463</v>
      </c>
    </row>
    <row r="1239" spans="1:13" x14ac:dyDescent="0.2">
      <c r="A1239" s="1" t="s">
        <v>9</v>
      </c>
      <c r="B1239" s="1" t="s">
        <v>85</v>
      </c>
      <c r="C1239" s="2">
        <v>14609.01672</v>
      </c>
      <c r="D1239" s="2">
        <v>9177.2877000000008</v>
      </c>
      <c r="E1239" s="3">
        <f t="shared" si="76"/>
        <v>-0.37180661259452641</v>
      </c>
      <c r="F1239" s="2">
        <v>244834.10490999999</v>
      </c>
      <c r="G1239" s="2">
        <v>250819.64455</v>
      </c>
      <c r="H1239" s="3">
        <f t="shared" si="77"/>
        <v>2.4447327884325132E-2</v>
      </c>
      <c r="I1239" s="2">
        <v>262479.1507</v>
      </c>
      <c r="J1239" s="3">
        <f t="shared" si="78"/>
        <v>-4.4420694439560315E-2</v>
      </c>
      <c r="K1239" s="2">
        <v>1951997.0831200001</v>
      </c>
      <c r="L1239" s="2">
        <v>2135548.2018499998</v>
      </c>
      <c r="M1239" s="3">
        <f t="shared" si="79"/>
        <v>9.4032475927996018E-2</v>
      </c>
    </row>
    <row r="1240" spans="1:13" x14ac:dyDescent="0.2">
      <c r="A1240" s="1" t="s">
        <v>10</v>
      </c>
      <c r="B1240" s="1" t="s">
        <v>85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0.72360000000000002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1.8672</v>
      </c>
      <c r="L1240" s="2">
        <v>66.865809999999996</v>
      </c>
      <c r="M1240" s="3">
        <f t="shared" si="79"/>
        <v>34.810738003427588</v>
      </c>
    </row>
    <row r="1241" spans="1:13" x14ac:dyDescent="0.2">
      <c r="A1241" s="1" t="s">
        <v>11</v>
      </c>
      <c r="B1241" s="1" t="s">
        <v>85</v>
      </c>
      <c r="C1241" s="2">
        <v>12.92901</v>
      </c>
      <c r="D1241" s="2">
        <v>0</v>
      </c>
      <c r="E1241" s="3">
        <f t="shared" si="76"/>
        <v>-1</v>
      </c>
      <c r="F1241" s="2">
        <v>45.207120000000003</v>
      </c>
      <c r="G1241" s="2">
        <v>35.314419999999998</v>
      </c>
      <c r="H1241" s="3">
        <f t="shared" si="77"/>
        <v>-0.21883057359106273</v>
      </c>
      <c r="I1241" s="2">
        <v>14.50473</v>
      </c>
      <c r="J1241" s="3">
        <f t="shared" si="78"/>
        <v>1.434683030983686</v>
      </c>
      <c r="K1241" s="2">
        <v>282.40111000000002</v>
      </c>
      <c r="L1241" s="2">
        <v>322.35993000000002</v>
      </c>
      <c r="M1241" s="3">
        <f t="shared" si="79"/>
        <v>0.14149668179420405</v>
      </c>
    </row>
    <row r="1242" spans="1:13" x14ac:dyDescent="0.2">
      <c r="A1242" s="1" t="s">
        <v>12</v>
      </c>
      <c r="B1242" s="1" t="s">
        <v>85</v>
      </c>
      <c r="C1242" s="2">
        <v>0</v>
      </c>
      <c r="D1242" s="2">
        <v>18.80067</v>
      </c>
      <c r="E1242" s="3" t="str">
        <f t="shared" si="76"/>
        <v/>
      </c>
      <c r="F1242" s="2">
        <v>176.57076000000001</v>
      </c>
      <c r="G1242" s="2">
        <v>273.83758999999998</v>
      </c>
      <c r="H1242" s="3">
        <f t="shared" si="77"/>
        <v>0.55086600975155786</v>
      </c>
      <c r="I1242" s="2">
        <v>73.083309999999997</v>
      </c>
      <c r="J1242" s="3">
        <f t="shared" si="78"/>
        <v>2.7469237504431585</v>
      </c>
      <c r="K1242" s="2">
        <v>1367.6287199999999</v>
      </c>
      <c r="L1242" s="2">
        <v>1491.5658800000001</v>
      </c>
      <c r="M1242" s="3">
        <f t="shared" si="79"/>
        <v>9.0621934292225204E-2</v>
      </c>
    </row>
    <row r="1243" spans="1:13" x14ac:dyDescent="0.2">
      <c r="A1243" s="1" t="s">
        <v>13</v>
      </c>
      <c r="B1243" s="1" t="s">
        <v>85</v>
      </c>
      <c r="C1243" s="2">
        <v>0</v>
      </c>
      <c r="D1243" s="2">
        <v>32.075800000000001</v>
      </c>
      <c r="E1243" s="3" t="str">
        <f t="shared" si="76"/>
        <v/>
      </c>
      <c r="F1243" s="2">
        <v>69.447630000000004</v>
      </c>
      <c r="G1243" s="2">
        <v>113.42022</v>
      </c>
      <c r="H1243" s="3">
        <f t="shared" si="77"/>
        <v>0.63317625093901686</v>
      </c>
      <c r="I1243" s="2">
        <v>281.75042999999999</v>
      </c>
      <c r="J1243" s="3">
        <f t="shared" si="78"/>
        <v>-0.5974443765711378</v>
      </c>
      <c r="K1243" s="2">
        <v>1836.5712799999999</v>
      </c>
      <c r="L1243" s="2">
        <v>2618.6110800000001</v>
      </c>
      <c r="M1243" s="3">
        <f t="shared" si="79"/>
        <v>0.42581510912007747</v>
      </c>
    </row>
    <row r="1244" spans="1:13" x14ac:dyDescent="0.2">
      <c r="A1244" s="1" t="s">
        <v>14</v>
      </c>
      <c r="B1244" s="1" t="s">
        <v>85</v>
      </c>
      <c r="C1244" s="2">
        <v>150.42311000000001</v>
      </c>
      <c r="D1244" s="2">
        <v>445.54732000000001</v>
      </c>
      <c r="E1244" s="3">
        <f t="shared" si="76"/>
        <v>1.9619605657667893</v>
      </c>
      <c r="F1244" s="2">
        <v>5985.4035400000002</v>
      </c>
      <c r="G1244" s="2">
        <v>8869.0796399999999</v>
      </c>
      <c r="H1244" s="3">
        <f t="shared" si="77"/>
        <v>0.48178474195241972</v>
      </c>
      <c r="I1244" s="2">
        <v>5105.5554899999997</v>
      </c>
      <c r="J1244" s="3">
        <f t="shared" si="78"/>
        <v>0.73714293329519776</v>
      </c>
      <c r="K1244" s="2">
        <v>68477.570559999993</v>
      </c>
      <c r="L1244" s="2">
        <v>59198.249250000001</v>
      </c>
      <c r="M1244" s="3">
        <f t="shared" si="79"/>
        <v>-0.13550891531511711</v>
      </c>
    </row>
    <row r="1245" spans="1:13" x14ac:dyDescent="0.2">
      <c r="A1245" s="1" t="s">
        <v>15</v>
      </c>
      <c r="B1245" s="1" t="s">
        <v>85</v>
      </c>
      <c r="C1245" s="2">
        <v>2639.2332099999999</v>
      </c>
      <c r="D1245" s="2">
        <v>2847.0476600000002</v>
      </c>
      <c r="E1245" s="3">
        <f t="shared" ref="E1245:E1305" si="80">IF(C1245=0,"",(D1245/C1245-1))</f>
        <v>7.8740464924659026E-2</v>
      </c>
      <c r="F1245" s="2">
        <v>48403.7287</v>
      </c>
      <c r="G1245" s="2">
        <v>51806.282299999999</v>
      </c>
      <c r="H1245" s="3">
        <f t="shared" ref="H1245:H1305" si="81">IF(F1245=0,"",(G1245/F1245-1))</f>
        <v>7.0295278718889298E-2</v>
      </c>
      <c r="I1245" s="2">
        <v>54853.914499999999</v>
      </c>
      <c r="J1245" s="3">
        <f t="shared" ref="J1245:J1305" si="82">IF(I1245=0,"",(G1245/I1245-1))</f>
        <v>-5.5559064977942496E-2</v>
      </c>
      <c r="K1245" s="2">
        <v>370414.95416000002</v>
      </c>
      <c r="L1245" s="2">
        <v>466224.41716999997</v>
      </c>
      <c r="M1245" s="3">
        <f t="shared" ref="M1245:M1305" si="83">IF(K1245=0,"",(L1245/K1245-1))</f>
        <v>0.25865441428321834</v>
      </c>
    </row>
    <row r="1246" spans="1:13" x14ac:dyDescent="0.2">
      <c r="A1246" s="1" t="s">
        <v>16</v>
      </c>
      <c r="B1246" s="1" t="s">
        <v>85</v>
      </c>
      <c r="C1246" s="2">
        <v>1120.6220499999999</v>
      </c>
      <c r="D1246" s="2">
        <v>1636.68083</v>
      </c>
      <c r="E1246" s="3">
        <f t="shared" si="80"/>
        <v>0.46051099922583183</v>
      </c>
      <c r="F1246" s="2">
        <v>12286.030860000001</v>
      </c>
      <c r="G1246" s="2">
        <v>14004.499610000001</v>
      </c>
      <c r="H1246" s="3">
        <f t="shared" si="81"/>
        <v>0.13987175920214145</v>
      </c>
      <c r="I1246" s="2">
        <v>13242.151159999999</v>
      </c>
      <c r="J1246" s="3">
        <f t="shared" si="82"/>
        <v>5.7569834446747237E-2</v>
      </c>
      <c r="K1246" s="2">
        <v>126983.51957999999</v>
      </c>
      <c r="L1246" s="2">
        <v>135279.75250999999</v>
      </c>
      <c r="M1246" s="3">
        <f t="shared" si="83"/>
        <v>6.5333146832281308E-2</v>
      </c>
    </row>
    <row r="1247" spans="1:13" x14ac:dyDescent="0.2">
      <c r="A1247" s="1" t="s">
        <v>17</v>
      </c>
      <c r="B1247" s="1" t="s">
        <v>85</v>
      </c>
      <c r="C1247" s="2">
        <v>2219.9609700000001</v>
      </c>
      <c r="D1247" s="2">
        <v>1391.231</v>
      </c>
      <c r="E1247" s="3">
        <f t="shared" si="80"/>
        <v>-0.37330835145268348</v>
      </c>
      <c r="F1247" s="2">
        <v>30161.88999</v>
      </c>
      <c r="G1247" s="2">
        <v>33951.433680000002</v>
      </c>
      <c r="H1247" s="3">
        <f t="shared" si="81"/>
        <v>0.12564012703634964</v>
      </c>
      <c r="I1247" s="2">
        <v>40012.640189999998</v>
      </c>
      <c r="J1247" s="3">
        <f t="shared" si="82"/>
        <v>-0.15148229362567334</v>
      </c>
      <c r="K1247" s="2">
        <v>214678.4682</v>
      </c>
      <c r="L1247" s="2">
        <v>271260.91514</v>
      </c>
      <c r="M1247" s="3">
        <f t="shared" si="83"/>
        <v>0.26356833740441221</v>
      </c>
    </row>
    <row r="1248" spans="1:13" x14ac:dyDescent="0.2">
      <c r="A1248" s="1" t="s">
        <v>18</v>
      </c>
      <c r="B1248" s="1" t="s">
        <v>85</v>
      </c>
      <c r="C1248" s="2">
        <v>224.71325999999999</v>
      </c>
      <c r="D1248" s="2">
        <v>392.75096000000002</v>
      </c>
      <c r="E1248" s="3">
        <f t="shared" si="80"/>
        <v>0.74778720223274786</v>
      </c>
      <c r="F1248" s="2">
        <v>3431.6295799999998</v>
      </c>
      <c r="G1248" s="2">
        <v>4493.2049699999998</v>
      </c>
      <c r="H1248" s="3">
        <f t="shared" si="81"/>
        <v>0.30935022713028371</v>
      </c>
      <c r="I1248" s="2">
        <v>2952.4268200000001</v>
      </c>
      <c r="J1248" s="3">
        <f t="shared" si="82"/>
        <v>0.52186836251541702</v>
      </c>
      <c r="K1248" s="2">
        <v>41492.649550000002</v>
      </c>
      <c r="L1248" s="2">
        <v>44937.195469999999</v>
      </c>
      <c r="M1248" s="3">
        <f t="shared" si="83"/>
        <v>8.3015810206316321E-2</v>
      </c>
    </row>
    <row r="1249" spans="1:13" x14ac:dyDescent="0.2">
      <c r="A1249" s="1" t="s">
        <v>19</v>
      </c>
      <c r="B1249" s="1" t="s">
        <v>85</v>
      </c>
      <c r="C1249" s="2">
        <v>55.868560000000002</v>
      </c>
      <c r="D1249" s="2">
        <v>1133.6840299999999</v>
      </c>
      <c r="E1249" s="3">
        <f t="shared" si="80"/>
        <v>19.291985868259356</v>
      </c>
      <c r="F1249" s="2">
        <v>5085.6036800000002</v>
      </c>
      <c r="G1249" s="2">
        <v>9357.1844000000001</v>
      </c>
      <c r="H1249" s="3">
        <f t="shared" si="81"/>
        <v>0.83993582449193127</v>
      </c>
      <c r="I1249" s="2">
        <v>5407.0492700000004</v>
      </c>
      <c r="J1249" s="3">
        <f t="shared" si="82"/>
        <v>0.73055282701354041</v>
      </c>
      <c r="K1249" s="2">
        <v>44185.425779999998</v>
      </c>
      <c r="L1249" s="2">
        <v>60174.161070000002</v>
      </c>
      <c r="M1249" s="3">
        <f t="shared" si="83"/>
        <v>0.36185540837850461</v>
      </c>
    </row>
    <row r="1250" spans="1:13" x14ac:dyDescent="0.2">
      <c r="A1250" s="1" t="s">
        <v>20</v>
      </c>
      <c r="B1250" s="1" t="s">
        <v>85</v>
      </c>
      <c r="C1250" s="2">
        <v>713.40422000000001</v>
      </c>
      <c r="D1250" s="2">
        <v>477.80606999999998</v>
      </c>
      <c r="E1250" s="3">
        <f t="shared" si="80"/>
        <v>-0.33024496266646708</v>
      </c>
      <c r="F1250" s="2">
        <v>9948.8183000000008</v>
      </c>
      <c r="G1250" s="2">
        <v>9997.7117300000009</v>
      </c>
      <c r="H1250" s="3">
        <f t="shared" si="81"/>
        <v>4.9144962271550074E-3</v>
      </c>
      <c r="I1250" s="2">
        <v>11069.53962</v>
      </c>
      <c r="J1250" s="3">
        <f t="shared" si="82"/>
        <v>-9.682678113039711E-2</v>
      </c>
      <c r="K1250" s="2">
        <v>89591.361130000005</v>
      </c>
      <c r="L1250" s="2">
        <v>98675.610690000001</v>
      </c>
      <c r="M1250" s="3">
        <f t="shared" si="83"/>
        <v>0.10139649007919926</v>
      </c>
    </row>
    <row r="1251" spans="1:13" x14ac:dyDescent="0.2">
      <c r="A1251" s="1" t="s">
        <v>21</v>
      </c>
      <c r="B1251" s="1" t="s">
        <v>85</v>
      </c>
      <c r="C1251" s="2">
        <v>203.89989</v>
      </c>
      <c r="D1251" s="2">
        <v>261.89715999999999</v>
      </c>
      <c r="E1251" s="3">
        <f t="shared" si="80"/>
        <v>0.28443992784890648</v>
      </c>
      <c r="F1251" s="2">
        <v>3183.6003000000001</v>
      </c>
      <c r="G1251" s="2">
        <v>4170.4017700000004</v>
      </c>
      <c r="H1251" s="3">
        <f t="shared" si="81"/>
        <v>0.30996399579432143</v>
      </c>
      <c r="I1251" s="2">
        <v>3336.9599499999999</v>
      </c>
      <c r="J1251" s="3">
        <f t="shared" si="82"/>
        <v>0.24976080998514849</v>
      </c>
      <c r="K1251" s="2">
        <v>22809.931359999999</v>
      </c>
      <c r="L1251" s="2">
        <v>34749.481820000001</v>
      </c>
      <c r="M1251" s="3">
        <f t="shared" si="83"/>
        <v>0.52343649227009359</v>
      </c>
    </row>
    <row r="1252" spans="1:13" x14ac:dyDescent="0.2">
      <c r="A1252" s="1" t="s">
        <v>22</v>
      </c>
      <c r="B1252" s="1" t="s">
        <v>85</v>
      </c>
      <c r="C1252" s="2">
        <v>0</v>
      </c>
      <c r="D1252" s="2">
        <v>0</v>
      </c>
      <c r="E1252" s="3" t="str">
        <f t="shared" si="80"/>
        <v/>
      </c>
      <c r="F1252" s="2">
        <v>0</v>
      </c>
      <c r="G1252" s="2">
        <v>0</v>
      </c>
      <c r="H1252" s="3" t="str">
        <f t="shared" si="81"/>
        <v/>
      </c>
      <c r="I1252" s="2">
        <v>0</v>
      </c>
      <c r="J1252" s="3" t="str">
        <f t="shared" si="82"/>
        <v/>
      </c>
      <c r="K1252" s="2">
        <v>9.2999999999999999E-2</v>
      </c>
      <c r="L1252" s="2">
        <v>0</v>
      </c>
      <c r="M1252" s="3">
        <f t="shared" si="83"/>
        <v>-1</v>
      </c>
    </row>
    <row r="1253" spans="1:13" x14ac:dyDescent="0.2">
      <c r="A1253" s="1" t="s">
        <v>23</v>
      </c>
      <c r="B1253" s="1" t="s">
        <v>85</v>
      </c>
      <c r="C1253" s="2">
        <v>2480.56873</v>
      </c>
      <c r="D1253" s="2">
        <v>2305.0512800000001</v>
      </c>
      <c r="E1253" s="3">
        <f t="shared" si="80"/>
        <v>-7.075693887344936E-2</v>
      </c>
      <c r="F1253" s="2">
        <v>40844.392039999999</v>
      </c>
      <c r="G1253" s="2">
        <v>47478.069539999997</v>
      </c>
      <c r="H1253" s="3">
        <f t="shared" si="81"/>
        <v>0.16241342247188939</v>
      </c>
      <c r="I1253" s="2">
        <v>48686.226649999997</v>
      </c>
      <c r="J1253" s="3">
        <f t="shared" si="82"/>
        <v>-2.4815172444669242E-2</v>
      </c>
      <c r="K1253" s="2">
        <v>393182.56203999999</v>
      </c>
      <c r="L1253" s="2">
        <v>476914.76494000002</v>
      </c>
      <c r="M1253" s="3">
        <f t="shared" si="83"/>
        <v>0.21296011314835894</v>
      </c>
    </row>
    <row r="1254" spans="1:13" x14ac:dyDescent="0.2">
      <c r="A1254" s="1" t="s">
        <v>24</v>
      </c>
      <c r="B1254" s="1" t="s">
        <v>85</v>
      </c>
      <c r="C1254" s="2">
        <v>312.92061000000001</v>
      </c>
      <c r="D1254" s="2">
        <v>476.35142000000002</v>
      </c>
      <c r="E1254" s="3">
        <f t="shared" si="80"/>
        <v>0.52227563406577793</v>
      </c>
      <c r="F1254" s="2">
        <v>6617.6472000000003</v>
      </c>
      <c r="G1254" s="2">
        <v>6394.4389099999999</v>
      </c>
      <c r="H1254" s="3">
        <f t="shared" si="81"/>
        <v>-3.3729251991553855E-2</v>
      </c>
      <c r="I1254" s="2">
        <v>4830.6036800000002</v>
      </c>
      <c r="J1254" s="3">
        <f t="shared" si="82"/>
        <v>0.3237349477612288</v>
      </c>
      <c r="K1254" s="2">
        <v>56741.301030000002</v>
      </c>
      <c r="L1254" s="2">
        <v>46016.629699999998</v>
      </c>
      <c r="M1254" s="3">
        <f t="shared" si="83"/>
        <v>-0.18900996514566537</v>
      </c>
    </row>
    <row r="1255" spans="1:13" x14ac:dyDescent="0.2">
      <c r="A1255" s="1" t="s">
        <v>25</v>
      </c>
      <c r="B1255" s="1" t="s">
        <v>85</v>
      </c>
      <c r="C1255" s="2">
        <v>0</v>
      </c>
      <c r="D1255" s="2">
        <v>0.33872999999999998</v>
      </c>
      <c r="E1255" s="3" t="str">
        <f t="shared" si="80"/>
        <v/>
      </c>
      <c r="F1255" s="2">
        <v>293.875</v>
      </c>
      <c r="G1255" s="2">
        <v>251.10230000000001</v>
      </c>
      <c r="H1255" s="3">
        <f t="shared" si="81"/>
        <v>-0.14554725648660138</v>
      </c>
      <c r="I1255" s="2">
        <v>361.61212999999998</v>
      </c>
      <c r="J1255" s="3">
        <f t="shared" si="82"/>
        <v>-0.30560321635228327</v>
      </c>
      <c r="K1255" s="2">
        <v>4064.3567400000002</v>
      </c>
      <c r="L1255" s="2">
        <v>4432.8903700000001</v>
      </c>
      <c r="M1255" s="3">
        <f t="shared" si="83"/>
        <v>9.0674528240353158E-2</v>
      </c>
    </row>
    <row r="1256" spans="1:13" x14ac:dyDescent="0.2">
      <c r="A1256" s="1" t="s">
        <v>26</v>
      </c>
      <c r="B1256" s="1" t="s">
        <v>85</v>
      </c>
      <c r="C1256" s="2">
        <v>0</v>
      </c>
      <c r="D1256" s="2">
        <v>7.9151499999999997</v>
      </c>
      <c r="E1256" s="3" t="str">
        <f t="shared" si="80"/>
        <v/>
      </c>
      <c r="F1256" s="2">
        <v>50.92671</v>
      </c>
      <c r="G1256" s="2">
        <v>60.932209999999998</v>
      </c>
      <c r="H1256" s="3">
        <f t="shared" si="81"/>
        <v>0.19646861146145111</v>
      </c>
      <c r="I1256" s="2">
        <v>220.95684</v>
      </c>
      <c r="J1256" s="3">
        <f t="shared" si="82"/>
        <v>-0.7242347872100271</v>
      </c>
      <c r="K1256" s="2">
        <v>1194.16211</v>
      </c>
      <c r="L1256" s="2">
        <v>1354.9366500000001</v>
      </c>
      <c r="M1256" s="3">
        <f t="shared" si="83"/>
        <v>0.13463376425500573</v>
      </c>
    </row>
    <row r="1257" spans="1:13" x14ac:dyDescent="0.2">
      <c r="A1257" s="1" t="s">
        <v>28</v>
      </c>
      <c r="B1257" s="1" t="s">
        <v>85</v>
      </c>
      <c r="C1257" s="2">
        <v>73.534549999999996</v>
      </c>
      <c r="D1257" s="2">
        <v>67.49221</v>
      </c>
      <c r="E1257" s="3">
        <f t="shared" si="80"/>
        <v>-8.2170081954672902E-2</v>
      </c>
      <c r="F1257" s="2">
        <v>3320.4054700000002</v>
      </c>
      <c r="G1257" s="2">
        <v>2319.2174300000001</v>
      </c>
      <c r="H1257" s="3">
        <f t="shared" si="81"/>
        <v>-0.30152583744538886</v>
      </c>
      <c r="I1257" s="2">
        <v>2372.4261900000001</v>
      </c>
      <c r="J1257" s="3">
        <f t="shared" si="82"/>
        <v>-2.2427993850464123E-2</v>
      </c>
      <c r="K1257" s="2">
        <v>44458.172789999997</v>
      </c>
      <c r="L1257" s="2">
        <v>38556.653689999999</v>
      </c>
      <c r="M1257" s="3">
        <f t="shared" si="83"/>
        <v>-0.13274317700540827</v>
      </c>
    </row>
    <row r="1258" spans="1:13" x14ac:dyDescent="0.2">
      <c r="A1258" s="1" t="s">
        <v>29</v>
      </c>
      <c r="B1258" s="1" t="s">
        <v>85</v>
      </c>
      <c r="C1258" s="2">
        <v>28.126940000000001</v>
      </c>
      <c r="D1258" s="2">
        <v>132.37101000000001</v>
      </c>
      <c r="E1258" s="3">
        <f t="shared" si="80"/>
        <v>3.7062001767700297</v>
      </c>
      <c r="F1258" s="2">
        <v>943.14376000000004</v>
      </c>
      <c r="G1258" s="2">
        <v>2302.10493</v>
      </c>
      <c r="H1258" s="3">
        <f t="shared" si="81"/>
        <v>1.4408844416253146</v>
      </c>
      <c r="I1258" s="2">
        <v>1605.9326100000001</v>
      </c>
      <c r="J1258" s="3">
        <f t="shared" si="82"/>
        <v>0.43350033224619544</v>
      </c>
      <c r="K1258" s="2">
        <v>10965.70859</v>
      </c>
      <c r="L1258" s="2">
        <v>18843.15065</v>
      </c>
      <c r="M1258" s="3">
        <f t="shared" si="83"/>
        <v>0.7183705453547895</v>
      </c>
    </row>
    <row r="1259" spans="1:13" x14ac:dyDescent="0.2">
      <c r="A1259" s="6" t="s">
        <v>30</v>
      </c>
      <c r="B1259" s="6" t="s">
        <v>85</v>
      </c>
      <c r="C1259" s="5">
        <v>25583.81813</v>
      </c>
      <c r="D1259" s="5">
        <v>21308.462329999998</v>
      </c>
      <c r="E1259" s="4">
        <f t="shared" si="80"/>
        <v>-0.16711171797248858</v>
      </c>
      <c r="F1259" s="5">
        <v>426248.98635999998</v>
      </c>
      <c r="G1259" s="5">
        <v>460493.62696000002</v>
      </c>
      <c r="H1259" s="4">
        <f t="shared" si="81"/>
        <v>8.0339523836610027E-2</v>
      </c>
      <c r="I1259" s="5">
        <v>469816.48797000002</v>
      </c>
      <c r="J1259" s="4">
        <f t="shared" si="82"/>
        <v>-1.9843622454125742E-2</v>
      </c>
      <c r="K1259" s="5">
        <v>3564680.4723299998</v>
      </c>
      <c r="L1259" s="5">
        <v>4033209.9345999998</v>
      </c>
      <c r="M1259" s="4">
        <f t="shared" si="83"/>
        <v>0.13143659464203061</v>
      </c>
    </row>
    <row r="1260" spans="1:13" x14ac:dyDescent="0.2">
      <c r="A1260" s="1" t="s">
        <v>3</v>
      </c>
      <c r="B1260" s="1" t="s">
        <v>86</v>
      </c>
      <c r="C1260" s="2">
        <v>40.926459999999999</v>
      </c>
      <c r="D1260" s="2">
        <v>2.2429100000000002</v>
      </c>
      <c r="E1260" s="3">
        <f t="shared" si="80"/>
        <v>-0.94519657942563318</v>
      </c>
      <c r="F1260" s="2">
        <v>2747.7601800000002</v>
      </c>
      <c r="G1260" s="2">
        <v>3602.3347100000001</v>
      </c>
      <c r="H1260" s="3">
        <f t="shared" si="81"/>
        <v>0.31100768408398727</v>
      </c>
      <c r="I1260" s="2">
        <v>2555.6896099999999</v>
      </c>
      <c r="J1260" s="3">
        <f t="shared" si="82"/>
        <v>0.4095352956417897</v>
      </c>
      <c r="K1260" s="2">
        <v>53434.346850000002</v>
      </c>
      <c r="L1260" s="2">
        <v>33884.083449999998</v>
      </c>
      <c r="M1260" s="3">
        <f t="shared" si="83"/>
        <v>-0.36587447124377082</v>
      </c>
    </row>
    <row r="1261" spans="1:13" x14ac:dyDescent="0.2">
      <c r="A1261" s="1" t="s">
        <v>5</v>
      </c>
      <c r="B1261" s="1" t="s">
        <v>86</v>
      </c>
      <c r="C1261" s="2">
        <v>163.23274000000001</v>
      </c>
      <c r="D1261" s="2">
        <v>27.214870000000001</v>
      </c>
      <c r="E1261" s="3">
        <f t="shared" si="80"/>
        <v>-0.83327566516374107</v>
      </c>
      <c r="F1261" s="2">
        <v>1102.0253</v>
      </c>
      <c r="G1261" s="2">
        <v>448.04552999999999</v>
      </c>
      <c r="H1261" s="3">
        <f t="shared" si="81"/>
        <v>-0.59343444292975855</v>
      </c>
      <c r="I1261" s="2">
        <v>613.13219000000004</v>
      </c>
      <c r="J1261" s="3">
        <f t="shared" si="82"/>
        <v>-0.26925133387630495</v>
      </c>
      <c r="K1261" s="2">
        <v>11097.695760000001</v>
      </c>
      <c r="L1261" s="2">
        <v>8874.6807800000006</v>
      </c>
      <c r="M1261" s="3">
        <f t="shared" si="83"/>
        <v>-0.20031320267514707</v>
      </c>
    </row>
    <row r="1262" spans="1:13" x14ac:dyDescent="0.2">
      <c r="A1262" s="1" t="s">
        <v>6</v>
      </c>
      <c r="B1262" s="1" t="s">
        <v>86</v>
      </c>
      <c r="C1262" s="2">
        <v>1.77295</v>
      </c>
      <c r="D1262" s="2">
        <v>40.856389999999998</v>
      </c>
      <c r="E1262" s="3">
        <f t="shared" si="80"/>
        <v>22.044299049606586</v>
      </c>
      <c r="F1262" s="2">
        <v>262.62455999999997</v>
      </c>
      <c r="G1262" s="2">
        <v>321.07420000000002</v>
      </c>
      <c r="H1262" s="3">
        <f t="shared" si="81"/>
        <v>0.22255968748695887</v>
      </c>
      <c r="I1262" s="2">
        <v>451.65192000000002</v>
      </c>
      <c r="J1262" s="3">
        <f t="shared" si="82"/>
        <v>-0.28911140242689548</v>
      </c>
      <c r="K1262" s="2">
        <v>8714.8471200000004</v>
      </c>
      <c r="L1262" s="2">
        <v>3437.614</v>
      </c>
      <c r="M1262" s="3">
        <f t="shared" si="83"/>
        <v>-0.60554511712421188</v>
      </c>
    </row>
    <row r="1263" spans="1:13" x14ac:dyDescent="0.2">
      <c r="A1263" s="1" t="s">
        <v>7</v>
      </c>
      <c r="B1263" s="1" t="s">
        <v>86</v>
      </c>
      <c r="C1263" s="2">
        <v>33.446350000000002</v>
      </c>
      <c r="D1263" s="2">
        <v>36.473120000000002</v>
      </c>
      <c r="E1263" s="3">
        <f t="shared" si="80"/>
        <v>9.0496272388466803E-2</v>
      </c>
      <c r="F1263" s="2">
        <v>914.21741999999995</v>
      </c>
      <c r="G1263" s="2">
        <v>1208.7764099999999</v>
      </c>
      <c r="H1263" s="3">
        <f t="shared" si="81"/>
        <v>0.32219796249342969</v>
      </c>
      <c r="I1263" s="2">
        <v>1068.9101499999999</v>
      </c>
      <c r="J1263" s="3">
        <f t="shared" si="82"/>
        <v>0.13084940768875675</v>
      </c>
      <c r="K1263" s="2">
        <v>14787.345880000001</v>
      </c>
      <c r="L1263" s="2">
        <v>9571.6159599999992</v>
      </c>
      <c r="M1263" s="3">
        <f t="shared" si="83"/>
        <v>-0.35271575861725912</v>
      </c>
    </row>
    <row r="1264" spans="1:13" x14ac:dyDescent="0.2">
      <c r="A1264" s="1" t="s">
        <v>8</v>
      </c>
      <c r="B1264" s="1" t="s">
        <v>86</v>
      </c>
      <c r="C1264" s="2">
        <v>0</v>
      </c>
      <c r="D1264" s="2">
        <v>3.2910000000000002E-2</v>
      </c>
      <c r="E1264" s="3" t="str">
        <f t="shared" si="80"/>
        <v/>
      </c>
      <c r="F1264" s="2">
        <v>2.9172400000000001</v>
      </c>
      <c r="G1264" s="2">
        <v>21.890789999999999</v>
      </c>
      <c r="H1264" s="3">
        <f t="shared" si="81"/>
        <v>6.503938654344517</v>
      </c>
      <c r="I1264" s="2">
        <v>6.6974299999999998</v>
      </c>
      <c r="J1264" s="3">
        <f t="shared" si="82"/>
        <v>2.2685358413600443</v>
      </c>
      <c r="K1264" s="2">
        <v>100.48751</v>
      </c>
      <c r="L1264" s="2">
        <v>101.11114999999999</v>
      </c>
      <c r="M1264" s="3">
        <f t="shared" si="83"/>
        <v>6.2061444253120879E-3</v>
      </c>
    </row>
    <row r="1265" spans="1:13" x14ac:dyDescent="0.2">
      <c r="A1265" s="1" t="s">
        <v>9</v>
      </c>
      <c r="B1265" s="1" t="s">
        <v>86</v>
      </c>
      <c r="C1265" s="2">
        <v>434.21361000000002</v>
      </c>
      <c r="D1265" s="2">
        <v>125.34016</v>
      </c>
      <c r="E1265" s="3">
        <f t="shared" si="80"/>
        <v>-0.71133986334514021</v>
      </c>
      <c r="F1265" s="2">
        <v>3594.2907799999998</v>
      </c>
      <c r="G1265" s="2">
        <v>2420.6179000000002</v>
      </c>
      <c r="H1265" s="3">
        <f t="shared" si="81"/>
        <v>-0.3265380994021857</v>
      </c>
      <c r="I1265" s="2">
        <v>2130.8033599999999</v>
      </c>
      <c r="J1265" s="3">
        <f t="shared" si="82"/>
        <v>0.13601186549658917</v>
      </c>
      <c r="K1265" s="2">
        <v>14682.327939999999</v>
      </c>
      <c r="L1265" s="2">
        <v>26270.419600000001</v>
      </c>
      <c r="M1265" s="3">
        <f t="shared" si="83"/>
        <v>0.78925438168628737</v>
      </c>
    </row>
    <row r="1266" spans="1:13" x14ac:dyDescent="0.2">
      <c r="A1266" s="1" t="s">
        <v>10</v>
      </c>
      <c r="B1266" s="1" t="s">
        <v>86</v>
      </c>
      <c r="C1266" s="2">
        <v>0</v>
      </c>
      <c r="D1266" s="2">
        <v>0</v>
      </c>
      <c r="E1266" s="3" t="str">
        <f t="shared" si="80"/>
        <v/>
      </c>
      <c r="F1266" s="2">
        <v>256.80275</v>
      </c>
      <c r="G1266" s="2">
        <v>175.43875</v>
      </c>
      <c r="H1266" s="3">
        <f t="shared" si="81"/>
        <v>-0.31683461333650054</v>
      </c>
      <c r="I1266" s="2">
        <v>132.47999999999999</v>
      </c>
      <c r="J1266" s="3">
        <f t="shared" si="82"/>
        <v>0.32426592693236733</v>
      </c>
      <c r="K1266" s="2">
        <v>379.22185000000002</v>
      </c>
      <c r="L1266" s="2">
        <v>511.55180999999999</v>
      </c>
      <c r="M1266" s="3">
        <f t="shared" si="83"/>
        <v>0.34895130647139649</v>
      </c>
    </row>
    <row r="1267" spans="1:13" x14ac:dyDescent="0.2">
      <c r="A1267" s="1" t="s">
        <v>11</v>
      </c>
      <c r="B1267" s="1" t="s">
        <v>86</v>
      </c>
      <c r="C1267" s="2">
        <v>0</v>
      </c>
      <c r="D1267" s="2">
        <v>0</v>
      </c>
      <c r="E1267" s="3" t="str">
        <f t="shared" si="80"/>
        <v/>
      </c>
      <c r="F1267" s="2">
        <v>0</v>
      </c>
      <c r="G1267" s="2">
        <v>0</v>
      </c>
      <c r="H1267" s="3" t="str">
        <f t="shared" si="81"/>
        <v/>
      </c>
      <c r="I1267" s="2">
        <v>0</v>
      </c>
      <c r="J1267" s="3" t="str">
        <f t="shared" si="82"/>
        <v/>
      </c>
      <c r="K1267" s="2">
        <v>3.7998699999999999</v>
      </c>
      <c r="L1267" s="2">
        <v>13.718680000000001</v>
      </c>
      <c r="M1267" s="3">
        <f t="shared" si="83"/>
        <v>2.6103024577156591</v>
      </c>
    </row>
    <row r="1268" spans="1:13" x14ac:dyDescent="0.2">
      <c r="A1268" s="1" t="s">
        <v>12</v>
      </c>
      <c r="B1268" s="1" t="s">
        <v>86</v>
      </c>
      <c r="C1268" s="2">
        <v>0</v>
      </c>
      <c r="D1268" s="2">
        <v>28.66779</v>
      </c>
      <c r="E1268" s="3" t="str">
        <f t="shared" si="80"/>
        <v/>
      </c>
      <c r="F1268" s="2">
        <v>222.06494000000001</v>
      </c>
      <c r="G1268" s="2">
        <v>498.92282999999998</v>
      </c>
      <c r="H1268" s="3">
        <f t="shared" si="81"/>
        <v>1.2467429122309897</v>
      </c>
      <c r="I1268" s="2">
        <v>543.00761999999997</v>
      </c>
      <c r="J1268" s="3">
        <f t="shared" si="82"/>
        <v>-8.1186319263807039E-2</v>
      </c>
      <c r="K1268" s="2">
        <v>1028.8276000000001</v>
      </c>
      <c r="L1268" s="2">
        <v>2552.7767199999998</v>
      </c>
      <c r="M1268" s="3">
        <f t="shared" si="83"/>
        <v>1.4812482868849939</v>
      </c>
    </row>
    <row r="1269" spans="1:13" x14ac:dyDescent="0.2">
      <c r="A1269" s="1" t="s">
        <v>13</v>
      </c>
      <c r="B1269" s="1" t="s">
        <v>86</v>
      </c>
      <c r="C1269" s="2">
        <v>913.06052999999997</v>
      </c>
      <c r="D1269" s="2">
        <v>612.28781000000004</v>
      </c>
      <c r="E1269" s="3">
        <f t="shared" si="80"/>
        <v>-0.32941158895566314</v>
      </c>
      <c r="F1269" s="2">
        <v>14787.48317</v>
      </c>
      <c r="G1269" s="2">
        <v>15850.915139999999</v>
      </c>
      <c r="H1269" s="3">
        <f t="shared" si="81"/>
        <v>7.1914331720588587E-2</v>
      </c>
      <c r="I1269" s="2">
        <v>17827.381659999999</v>
      </c>
      <c r="J1269" s="3">
        <f t="shared" si="82"/>
        <v>-0.11086689889153356</v>
      </c>
      <c r="K1269" s="2">
        <v>138843.87546000001</v>
      </c>
      <c r="L1269" s="2">
        <v>125637.11188</v>
      </c>
      <c r="M1269" s="3">
        <f t="shared" si="83"/>
        <v>-9.5119525699243312E-2</v>
      </c>
    </row>
    <row r="1270" spans="1:13" x14ac:dyDescent="0.2">
      <c r="A1270" s="1" t="s">
        <v>14</v>
      </c>
      <c r="B1270" s="1" t="s">
        <v>86</v>
      </c>
      <c r="C1270" s="2">
        <v>1503.9978000000001</v>
      </c>
      <c r="D1270" s="2">
        <v>1475.31539</v>
      </c>
      <c r="E1270" s="3">
        <f t="shared" si="80"/>
        <v>-1.9070779225873968E-2</v>
      </c>
      <c r="F1270" s="2">
        <v>34450.942560000003</v>
      </c>
      <c r="G1270" s="2">
        <v>37011.100680000003</v>
      </c>
      <c r="H1270" s="3">
        <f t="shared" si="81"/>
        <v>7.4313151680573286E-2</v>
      </c>
      <c r="I1270" s="2">
        <v>45022.86017</v>
      </c>
      <c r="J1270" s="3">
        <f t="shared" si="82"/>
        <v>-0.17794870116533512</v>
      </c>
      <c r="K1270" s="2">
        <v>494194.76287999999</v>
      </c>
      <c r="L1270" s="2">
        <v>461410.91694000002</v>
      </c>
      <c r="M1270" s="3">
        <f t="shared" si="83"/>
        <v>-6.6337906433784899E-2</v>
      </c>
    </row>
    <row r="1271" spans="1:13" x14ac:dyDescent="0.2">
      <c r="A1271" s="1" t="s">
        <v>15</v>
      </c>
      <c r="B1271" s="1" t="s">
        <v>86</v>
      </c>
      <c r="C1271" s="2">
        <v>14.8614</v>
      </c>
      <c r="D1271" s="2">
        <v>0.60972999999999999</v>
      </c>
      <c r="E1271" s="3">
        <f t="shared" si="80"/>
        <v>-0.95897223680137811</v>
      </c>
      <c r="F1271" s="2">
        <v>324.03480000000002</v>
      </c>
      <c r="G1271" s="2">
        <v>447.07839000000001</v>
      </c>
      <c r="H1271" s="3">
        <f t="shared" si="81"/>
        <v>0.37972338156272101</v>
      </c>
      <c r="I1271" s="2">
        <v>217.97192999999999</v>
      </c>
      <c r="J1271" s="3">
        <f t="shared" si="82"/>
        <v>1.0510824031332842</v>
      </c>
      <c r="K1271" s="2">
        <v>4670.0051899999999</v>
      </c>
      <c r="L1271" s="2">
        <v>3652.7045400000002</v>
      </c>
      <c r="M1271" s="3">
        <f t="shared" si="83"/>
        <v>-0.21783715619382416</v>
      </c>
    </row>
    <row r="1272" spans="1:13" x14ac:dyDescent="0.2">
      <c r="A1272" s="1" t="s">
        <v>16</v>
      </c>
      <c r="B1272" s="1" t="s">
        <v>86</v>
      </c>
      <c r="C1272" s="2">
        <v>162.45175</v>
      </c>
      <c r="D1272" s="2">
        <v>278.41635000000002</v>
      </c>
      <c r="E1272" s="3">
        <f t="shared" si="80"/>
        <v>0.71384026333973027</v>
      </c>
      <c r="F1272" s="2">
        <v>3508.4876300000001</v>
      </c>
      <c r="G1272" s="2">
        <v>4340.7880100000002</v>
      </c>
      <c r="H1272" s="3">
        <f t="shared" si="81"/>
        <v>0.23722482954856527</v>
      </c>
      <c r="I1272" s="2">
        <v>4389.1053499999998</v>
      </c>
      <c r="J1272" s="3">
        <f t="shared" si="82"/>
        <v>-1.1008471236626738E-2</v>
      </c>
      <c r="K1272" s="2">
        <v>42930.659110000001</v>
      </c>
      <c r="L1272" s="2">
        <v>55280.159650000001</v>
      </c>
      <c r="M1272" s="3">
        <f t="shared" si="83"/>
        <v>0.28766156392701148</v>
      </c>
    </row>
    <row r="1273" spans="1:13" x14ac:dyDescent="0.2">
      <c r="A1273" s="1" t="s">
        <v>17</v>
      </c>
      <c r="B1273" s="1" t="s">
        <v>86</v>
      </c>
      <c r="C1273" s="2">
        <v>47.55</v>
      </c>
      <c r="D1273" s="2">
        <v>0</v>
      </c>
      <c r="E1273" s="3">
        <f t="shared" si="80"/>
        <v>-1</v>
      </c>
      <c r="F1273" s="2">
        <v>124.04622999999999</v>
      </c>
      <c r="G1273" s="2">
        <v>261.82049000000001</v>
      </c>
      <c r="H1273" s="3">
        <f t="shared" si="81"/>
        <v>1.1106686595795781</v>
      </c>
      <c r="I1273" s="2">
        <v>113.74695</v>
      </c>
      <c r="J1273" s="3">
        <f t="shared" si="82"/>
        <v>1.3017803114720881</v>
      </c>
      <c r="K1273" s="2">
        <v>1244.8205599999999</v>
      </c>
      <c r="L1273" s="2">
        <v>1448.12392</v>
      </c>
      <c r="M1273" s="3">
        <f t="shared" si="83"/>
        <v>0.1633194104698914</v>
      </c>
    </row>
    <row r="1274" spans="1:13" x14ac:dyDescent="0.2">
      <c r="A1274" s="1" t="s">
        <v>18</v>
      </c>
      <c r="B1274" s="1" t="s">
        <v>86</v>
      </c>
      <c r="C1274" s="2">
        <v>31.74099</v>
      </c>
      <c r="D1274" s="2">
        <v>34.679949999999998</v>
      </c>
      <c r="E1274" s="3">
        <f t="shared" si="80"/>
        <v>9.2591944989743435E-2</v>
      </c>
      <c r="F1274" s="2">
        <v>434.26387</v>
      </c>
      <c r="G1274" s="2">
        <v>381.06216000000001</v>
      </c>
      <c r="H1274" s="3">
        <f t="shared" si="81"/>
        <v>-0.122510099677415</v>
      </c>
      <c r="I1274" s="2">
        <v>416.98894999999999</v>
      </c>
      <c r="J1274" s="3">
        <f t="shared" si="82"/>
        <v>-8.6157654777182957E-2</v>
      </c>
      <c r="K1274" s="2">
        <v>4463.9195799999998</v>
      </c>
      <c r="L1274" s="2">
        <v>3785.8918600000002</v>
      </c>
      <c r="M1274" s="3">
        <f t="shared" si="83"/>
        <v>-0.15189066645326965</v>
      </c>
    </row>
    <row r="1275" spans="1:13" x14ac:dyDescent="0.2">
      <c r="A1275" s="1" t="s">
        <v>19</v>
      </c>
      <c r="B1275" s="1" t="s">
        <v>86</v>
      </c>
      <c r="C1275" s="2">
        <v>29.683260000000001</v>
      </c>
      <c r="D1275" s="2">
        <v>1.0252300000000001</v>
      </c>
      <c r="E1275" s="3">
        <f t="shared" si="80"/>
        <v>-0.96546100394633205</v>
      </c>
      <c r="F1275" s="2">
        <v>858.88304000000005</v>
      </c>
      <c r="G1275" s="2">
        <v>586.36036999999999</v>
      </c>
      <c r="H1275" s="3">
        <f t="shared" si="81"/>
        <v>-0.3172989304806858</v>
      </c>
      <c r="I1275" s="2">
        <v>1089.8456799999999</v>
      </c>
      <c r="J1275" s="3">
        <f t="shared" si="82"/>
        <v>-0.46197853442883763</v>
      </c>
      <c r="K1275" s="2">
        <v>10596.54197</v>
      </c>
      <c r="L1275" s="2">
        <v>6619.6666500000001</v>
      </c>
      <c r="M1275" s="3">
        <f t="shared" si="83"/>
        <v>-0.37529935060503516</v>
      </c>
    </row>
    <row r="1276" spans="1:13" x14ac:dyDescent="0.2">
      <c r="A1276" s="1" t="s">
        <v>20</v>
      </c>
      <c r="B1276" s="1" t="s">
        <v>86</v>
      </c>
      <c r="C1276" s="2">
        <v>0</v>
      </c>
      <c r="D1276" s="2">
        <v>0</v>
      </c>
      <c r="E1276" s="3" t="str">
        <f t="shared" si="80"/>
        <v/>
      </c>
      <c r="F1276" s="2">
        <v>159.31264999999999</v>
      </c>
      <c r="G1276" s="2">
        <v>162.21861000000001</v>
      </c>
      <c r="H1276" s="3">
        <f t="shared" si="81"/>
        <v>1.8240610522767708E-2</v>
      </c>
      <c r="I1276" s="2">
        <v>184.35504</v>
      </c>
      <c r="J1276" s="3">
        <f t="shared" si="82"/>
        <v>-0.1200749922540767</v>
      </c>
      <c r="K1276" s="2">
        <v>875.15103999999997</v>
      </c>
      <c r="L1276" s="2">
        <v>1100.9858899999999</v>
      </c>
      <c r="M1276" s="3">
        <f t="shared" si="83"/>
        <v>0.25805242715588839</v>
      </c>
    </row>
    <row r="1277" spans="1:13" x14ac:dyDescent="0.2">
      <c r="A1277" s="1" t="s">
        <v>21</v>
      </c>
      <c r="B1277" s="1" t="s">
        <v>86</v>
      </c>
      <c r="C1277" s="2">
        <v>200.04316</v>
      </c>
      <c r="D1277" s="2">
        <v>136.48242999999999</v>
      </c>
      <c r="E1277" s="3">
        <f t="shared" si="80"/>
        <v>-0.31773508276913842</v>
      </c>
      <c r="F1277" s="2">
        <v>3117.3151899999998</v>
      </c>
      <c r="G1277" s="2">
        <v>4318.19067</v>
      </c>
      <c r="H1277" s="3">
        <f t="shared" si="81"/>
        <v>0.38522748160092224</v>
      </c>
      <c r="I1277" s="2">
        <v>4291.8472000000002</v>
      </c>
      <c r="J1277" s="3">
        <f t="shared" si="82"/>
        <v>6.1380260695207411E-3</v>
      </c>
      <c r="K1277" s="2">
        <v>33995.415630000003</v>
      </c>
      <c r="L1277" s="2">
        <v>43517.083639999997</v>
      </c>
      <c r="M1277" s="3">
        <f t="shared" si="83"/>
        <v>0.28008682445986599</v>
      </c>
    </row>
    <row r="1278" spans="1:13" x14ac:dyDescent="0.2">
      <c r="A1278" s="1" t="s">
        <v>22</v>
      </c>
      <c r="B1278" s="1" t="s">
        <v>86</v>
      </c>
      <c r="C1278" s="2">
        <v>0.55559999999999998</v>
      </c>
      <c r="D1278" s="2">
        <v>3.5409000000000002</v>
      </c>
      <c r="E1278" s="3">
        <f t="shared" si="80"/>
        <v>5.3731101511879054</v>
      </c>
      <c r="F1278" s="2">
        <v>85.600579999999994</v>
      </c>
      <c r="G1278" s="2">
        <v>16.865580000000001</v>
      </c>
      <c r="H1278" s="3">
        <f t="shared" si="81"/>
        <v>-0.80297353125411064</v>
      </c>
      <c r="I1278" s="2">
        <v>16.585529999999999</v>
      </c>
      <c r="J1278" s="3">
        <f t="shared" si="82"/>
        <v>1.6885200533236056E-2</v>
      </c>
      <c r="K1278" s="2">
        <v>639.07316000000003</v>
      </c>
      <c r="L1278" s="2">
        <v>186.56166999999999</v>
      </c>
      <c r="M1278" s="3">
        <f t="shared" si="83"/>
        <v>-0.70807462795026477</v>
      </c>
    </row>
    <row r="1279" spans="1:13" x14ac:dyDescent="0.2">
      <c r="A1279" s="1" t="s">
        <v>23</v>
      </c>
      <c r="B1279" s="1" t="s">
        <v>86</v>
      </c>
      <c r="C1279" s="2">
        <v>0.61577999999999999</v>
      </c>
      <c r="D1279" s="2">
        <v>43.959960000000002</v>
      </c>
      <c r="E1279" s="3">
        <f t="shared" si="80"/>
        <v>70.38906752411576</v>
      </c>
      <c r="F1279" s="2">
        <v>215.70209</v>
      </c>
      <c r="G1279" s="2">
        <v>210.10181</v>
      </c>
      <c r="H1279" s="3">
        <f t="shared" si="81"/>
        <v>-2.5963030770819184E-2</v>
      </c>
      <c r="I1279" s="2">
        <v>764.51147000000003</v>
      </c>
      <c r="J1279" s="3">
        <f t="shared" si="82"/>
        <v>-0.72518161172912166</v>
      </c>
      <c r="K1279" s="2">
        <v>9690.3323500000006</v>
      </c>
      <c r="L1279" s="2">
        <v>4532.4677899999997</v>
      </c>
      <c r="M1279" s="3">
        <f t="shared" si="83"/>
        <v>-0.53226910839647323</v>
      </c>
    </row>
    <row r="1280" spans="1:13" x14ac:dyDescent="0.2">
      <c r="A1280" s="1" t="s">
        <v>24</v>
      </c>
      <c r="B1280" s="1" t="s">
        <v>86</v>
      </c>
      <c r="C1280" s="2">
        <v>0</v>
      </c>
      <c r="D1280" s="2">
        <v>0</v>
      </c>
      <c r="E1280" s="3" t="str">
        <f t="shared" si="80"/>
        <v/>
      </c>
      <c r="F1280" s="2">
        <v>117.29716999999999</v>
      </c>
      <c r="G1280" s="2">
        <v>132.03335999999999</v>
      </c>
      <c r="H1280" s="3">
        <f t="shared" si="81"/>
        <v>0.12563124924497315</v>
      </c>
      <c r="I1280" s="2">
        <v>105.69437000000001</v>
      </c>
      <c r="J1280" s="3">
        <f t="shared" si="82"/>
        <v>0.24919955528378646</v>
      </c>
      <c r="K1280" s="2">
        <v>230.95437000000001</v>
      </c>
      <c r="L1280" s="2">
        <v>873.19671000000005</v>
      </c>
      <c r="M1280" s="3">
        <f t="shared" si="83"/>
        <v>2.7808191722027171</v>
      </c>
    </row>
    <row r="1281" spans="1:13" x14ac:dyDescent="0.2">
      <c r="A1281" s="1" t="s">
        <v>25</v>
      </c>
      <c r="B1281" s="1" t="s">
        <v>86</v>
      </c>
      <c r="C1281" s="2">
        <v>0</v>
      </c>
      <c r="D1281" s="2">
        <v>0</v>
      </c>
      <c r="E1281" s="3" t="str">
        <f t="shared" si="80"/>
        <v/>
      </c>
      <c r="F1281" s="2">
        <v>0</v>
      </c>
      <c r="G1281" s="2">
        <v>0</v>
      </c>
      <c r="H1281" s="3" t="str">
        <f t="shared" si="81"/>
        <v/>
      </c>
      <c r="I1281" s="2">
        <v>0</v>
      </c>
      <c r="J1281" s="3" t="str">
        <f t="shared" si="82"/>
        <v/>
      </c>
      <c r="K1281" s="2">
        <v>51.403799999999997</v>
      </c>
      <c r="L1281" s="2">
        <v>12.545859999999999</v>
      </c>
      <c r="M1281" s="3">
        <f t="shared" si="83"/>
        <v>-0.75593516432637275</v>
      </c>
    </row>
    <row r="1282" spans="1:13" x14ac:dyDescent="0.2">
      <c r="A1282" s="1" t="s">
        <v>26</v>
      </c>
      <c r="B1282" s="1" t="s">
        <v>86</v>
      </c>
      <c r="C1282" s="2">
        <v>47.897120000000001</v>
      </c>
      <c r="D1282" s="2">
        <v>72.532589999999999</v>
      </c>
      <c r="E1282" s="3">
        <f t="shared" si="80"/>
        <v>0.51434136332205349</v>
      </c>
      <c r="F1282" s="2">
        <v>617.76764000000003</v>
      </c>
      <c r="G1282" s="2">
        <v>1194.63498</v>
      </c>
      <c r="H1282" s="3">
        <f t="shared" si="81"/>
        <v>0.93379339196206512</v>
      </c>
      <c r="I1282" s="2">
        <v>1088.2400500000001</v>
      </c>
      <c r="J1282" s="3">
        <f t="shared" si="82"/>
        <v>9.7767886781964908E-2</v>
      </c>
      <c r="K1282" s="2">
        <v>12565.47092</v>
      </c>
      <c r="L1282" s="2">
        <v>8133.8789299999999</v>
      </c>
      <c r="M1282" s="3">
        <f t="shared" si="83"/>
        <v>-0.35268013576366619</v>
      </c>
    </row>
    <row r="1283" spans="1:13" x14ac:dyDescent="0.2">
      <c r="A1283" s="1" t="s">
        <v>28</v>
      </c>
      <c r="B1283" s="1" t="s">
        <v>86</v>
      </c>
      <c r="C1283" s="2">
        <v>23.55</v>
      </c>
      <c r="D1283" s="2">
        <v>28.973410000000001</v>
      </c>
      <c r="E1283" s="3">
        <f t="shared" si="80"/>
        <v>0.23029341825902327</v>
      </c>
      <c r="F1283" s="2">
        <v>360.16079999999999</v>
      </c>
      <c r="G1283" s="2">
        <v>1312.7455</v>
      </c>
      <c r="H1283" s="3">
        <f t="shared" si="81"/>
        <v>2.6448872281492046</v>
      </c>
      <c r="I1283" s="2">
        <v>1080.3766000000001</v>
      </c>
      <c r="J1283" s="3">
        <f t="shared" si="82"/>
        <v>0.21508138921187281</v>
      </c>
      <c r="K1283" s="2">
        <v>1751.35339</v>
      </c>
      <c r="L1283" s="2">
        <v>14466.17505</v>
      </c>
      <c r="M1283" s="3">
        <f t="shared" si="83"/>
        <v>7.2599977438020087</v>
      </c>
    </row>
    <row r="1284" spans="1:13" x14ac:dyDescent="0.2">
      <c r="A1284" s="1" t="s">
        <v>29</v>
      </c>
      <c r="B1284" s="1" t="s">
        <v>86</v>
      </c>
      <c r="C1284" s="2">
        <v>0</v>
      </c>
      <c r="D1284" s="2">
        <v>0</v>
      </c>
      <c r="E1284" s="3" t="str">
        <f t="shared" si="80"/>
        <v/>
      </c>
      <c r="F1284" s="2">
        <v>31.242629999999998</v>
      </c>
      <c r="G1284" s="2">
        <v>0</v>
      </c>
      <c r="H1284" s="3">
        <f t="shared" si="81"/>
        <v>-1</v>
      </c>
      <c r="I1284" s="2">
        <v>137.48518999999999</v>
      </c>
      <c r="J1284" s="3">
        <f t="shared" si="82"/>
        <v>-1</v>
      </c>
      <c r="K1284" s="2">
        <v>274.01080999999999</v>
      </c>
      <c r="L1284" s="2">
        <v>366.87830000000002</v>
      </c>
      <c r="M1284" s="3">
        <f t="shared" si="83"/>
        <v>0.33891907403215238</v>
      </c>
    </row>
    <row r="1285" spans="1:13" x14ac:dyDescent="0.2">
      <c r="A1285" s="6" t="s">
        <v>30</v>
      </c>
      <c r="B1285" s="6" t="s">
        <v>86</v>
      </c>
      <c r="C1285" s="5">
        <v>3649.5994999999998</v>
      </c>
      <c r="D1285" s="5">
        <v>2948.6518999999998</v>
      </c>
      <c r="E1285" s="4">
        <f t="shared" si="80"/>
        <v>-0.19206151250294723</v>
      </c>
      <c r="F1285" s="5">
        <v>68295.243220000004</v>
      </c>
      <c r="G1285" s="5">
        <v>74923.016870000007</v>
      </c>
      <c r="H1285" s="4">
        <f t="shared" si="81"/>
        <v>9.7045904480490774E-2</v>
      </c>
      <c r="I1285" s="5">
        <v>84249.368419999999</v>
      </c>
      <c r="J1285" s="4">
        <f t="shared" si="82"/>
        <v>-0.11069936457572305</v>
      </c>
      <c r="K1285" s="5">
        <v>861246.84450999997</v>
      </c>
      <c r="L1285" s="5">
        <v>816279.89728999999</v>
      </c>
      <c r="M1285" s="4">
        <f t="shared" si="83"/>
        <v>-5.2211450766572742E-2</v>
      </c>
    </row>
    <row r="1286" spans="1:13" x14ac:dyDescent="0.2">
      <c r="A1286" s="1" t="s">
        <v>3</v>
      </c>
      <c r="B1286" s="1" t="s">
        <v>87</v>
      </c>
      <c r="C1286" s="2">
        <v>55.165790000000001</v>
      </c>
      <c r="D1286" s="2">
        <v>777.63050999999996</v>
      </c>
      <c r="E1286" s="3">
        <f t="shared" si="80"/>
        <v>13.096245336104131</v>
      </c>
      <c r="F1286" s="2">
        <v>4958.9087499999996</v>
      </c>
      <c r="G1286" s="2">
        <v>8152.9900699999998</v>
      </c>
      <c r="H1286" s="3">
        <f t="shared" si="81"/>
        <v>0.6441097186956708</v>
      </c>
      <c r="I1286" s="2">
        <v>7465.5296099999996</v>
      </c>
      <c r="J1286" s="3">
        <f t="shared" si="82"/>
        <v>9.208462037028875E-2</v>
      </c>
      <c r="K1286" s="2">
        <v>57249.199359999999</v>
      </c>
      <c r="L1286" s="2">
        <v>80002.707150000002</v>
      </c>
      <c r="M1286" s="3">
        <f t="shared" si="83"/>
        <v>0.39744674238881794</v>
      </c>
    </row>
    <row r="1287" spans="1:13" x14ac:dyDescent="0.2">
      <c r="A1287" s="1" t="s">
        <v>5</v>
      </c>
      <c r="B1287" s="1" t="s">
        <v>87</v>
      </c>
      <c r="C1287" s="2">
        <v>25.455210000000001</v>
      </c>
      <c r="D1287" s="2">
        <v>23.909839999999999</v>
      </c>
      <c r="E1287" s="3">
        <f t="shared" si="80"/>
        <v>-6.0709379337275271E-2</v>
      </c>
      <c r="F1287" s="2">
        <v>762.17720999999995</v>
      </c>
      <c r="G1287" s="2">
        <v>615.57704999999999</v>
      </c>
      <c r="H1287" s="3">
        <f t="shared" si="81"/>
        <v>-0.19234393009468231</v>
      </c>
      <c r="I1287" s="2">
        <v>1069.99659</v>
      </c>
      <c r="J1287" s="3">
        <f t="shared" si="82"/>
        <v>-0.42469251233781968</v>
      </c>
      <c r="K1287" s="2">
        <v>7610.3128900000002</v>
      </c>
      <c r="L1287" s="2">
        <v>8720.2604699999993</v>
      </c>
      <c r="M1287" s="3">
        <f t="shared" si="83"/>
        <v>0.14584782466151647</v>
      </c>
    </row>
    <row r="1288" spans="1:13" x14ac:dyDescent="0.2">
      <c r="A1288" s="1" t="s">
        <v>6</v>
      </c>
      <c r="B1288" s="1" t="s">
        <v>87</v>
      </c>
      <c r="C1288" s="2">
        <v>12.54419</v>
      </c>
      <c r="D1288" s="2">
        <v>41.87</v>
      </c>
      <c r="E1288" s="3">
        <f t="shared" si="80"/>
        <v>2.3378002087021956</v>
      </c>
      <c r="F1288" s="2">
        <v>949.23883000000001</v>
      </c>
      <c r="G1288" s="2">
        <v>2332.97469</v>
      </c>
      <c r="H1288" s="3">
        <f t="shared" si="81"/>
        <v>1.4577320441052755</v>
      </c>
      <c r="I1288" s="2">
        <v>2272.6324500000001</v>
      </c>
      <c r="J1288" s="3">
        <f t="shared" si="82"/>
        <v>2.6551693389751607E-2</v>
      </c>
      <c r="K1288" s="2">
        <v>12672.291300000001</v>
      </c>
      <c r="L1288" s="2">
        <v>23507.853800000001</v>
      </c>
      <c r="M1288" s="3">
        <f t="shared" si="83"/>
        <v>0.85505945558558927</v>
      </c>
    </row>
    <row r="1289" spans="1:13" x14ac:dyDescent="0.2">
      <c r="A1289" s="1" t="s">
        <v>7</v>
      </c>
      <c r="B1289" s="1" t="s">
        <v>87</v>
      </c>
      <c r="C1289" s="2">
        <v>0</v>
      </c>
      <c r="D1289" s="2">
        <v>1.32</v>
      </c>
      <c r="E1289" s="3" t="str">
        <f t="shared" si="80"/>
        <v/>
      </c>
      <c r="F1289" s="2">
        <v>168.94665000000001</v>
      </c>
      <c r="G1289" s="2">
        <v>540.44191000000001</v>
      </c>
      <c r="H1289" s="3">
        <f t="shared" si="81"/>
        <v>2.1988909516702462</v>
      </c>
      <c r="I1289" s="2">
        <v>200.44373999999999</v>
      </c>
      <c r="J1289" s="3">
        <f t="shared" si="82"/>
        <v>1.6962274302006142</v>
      </c>
      <c r="K1289" s="2">
        <v>2410.6284500000002</v>
      </c>
      <c r="L1289" s="2">
        <v>2471.1375800000001</v>
      </c>
      <c r="M1289" s="3">
        <f t="shared" si="83"/>
        <v>2.5100977299093996E-2</v>
      </c>
    </row>
    <row r="1290" spans="1:13" x14ac:dyDescent="0.2">
      <c r="A1290" s="1" t="s">
        <v>8</v>
      </c>
      <c r="B1290" s="1" t="s">
        <v>87</v>
      </c>
      <c r="C1290" s="2">
        <v>0.31585000000000002</v>
      </c>
      <c r="D1290" s="2">
        <v>0.52500000000000002</v>
      </c>
      <c r="E1290" s="3">
        <f t="shared" si="80"/>
        <v>0.66218141522874774</v>
      </c>
      <c r="F1290" s="2">
        <v>78.036799999999999</v>
      </c>
      <c r="G1290" s="2">
        <v>39.881779999999999</v>
      </c>
      <c r="H1290" s="3">
        <f t="shared" si="81"/>
        <v>-0.48893624546367864</v>
      </c>
      <c r="I1290" s="2">
        <v>101.11141000000001</v>
      </c>
      <c r="J1290" s="3">
        <f t="shared" si="82"/>
        <v>-0.60556597915111654</v>
      </c>
      <c r="K1290" s="2">
        <v>354.40447</v>
      </c>
      <c r="L1290" s="2">
        <v>437.93709999999999</v>
      </c>
      <c r="M1290" s="3">
        <f t="shared" si="83"/>
        <v>0.23569857908394876</v>
      </c>
    </row>
    <row r="1291" spans="1:13" x14ac:dyDescent="0.2">
      <c r="A1291" s="1" t="s">
        <v>9</v>
      </c>
      <c r="B1291" s="1" t="s">
        <v>87</v>
      </c>
      <c r="C1291" s="2">
        <v>1.72743</v>
      </c>
      <c r="D1291" s="2">
        <v>1.0638000000000001</v>
      </c>
      <c r="E1291" s="3">
        <f t="shared" si="80"/>
        <v>-0.38417186224622701</v>
      </c>
      <c r="F1291" s="2">
        <v>446.74049000000002</v>
      </c>
      <c r="G1291" s="2">
        <v>277.45206999999999</v>
      </c>
      <c r="H1291" s="3">
        <f t="shared" si="81"/>
        <v>-0.3789412954263448</v>
      </c>
      <c r="I1291" s="2">
        <v>732.17313999999999</v>
      </c>
      <c r="J1291" s="3">
        <f t="shared" si="82"/>
        <v>-0.62105674895421592</v>
      </c>
      <c r="K1291" s="2">
        <v>5269.2780700000003</v>
      </c>
      <c r="L1291" s="2">
        <v>6518.0435100000004</v>
      </c>
      <c r="M1291" s="3">
        <f t="shared" si="83"/>
        <v>0.23698985390611593</v>
      </c>
    </row>
    <row r="1292" spans="1:13" x14ac:dyDescent="0.2">
      <c r="A1292" s="1" t="s">
        <v>10</v>
      </c>
      <c r="B1292" s="1" t="s">
        <v>87</v>
      </c>
      <c r="C1292" s="2">
        <v>156.42229</v>
      </c>
      <c r="D1292" s="2">
        <v>9.01</v>
      </c>
      <c r="E1292" s="3">
        <f t="shared" si="80"/>
        <v>-0.9423995135220179</v>
      </c>
      <c r="F1292" s="2">
        <v>1842.09069</v>
      </c>
      <c r="G1292" s="2">
        <v>925.61224000000004</v>
      </c>
      <c r="H1292" s="3">
        <f t="shared" si="81"/>
        <v>-0.49752080881533578</v>
      </c>
      <c r="I1292" s="2">
        <v>1318.5010299999999</v>
      </c>
      <c r="J1292" s="3">
        <f t="shared" si="82"/>
        <v>-0.29798140544493912</v>
      </c>
      <c r="K1292" s="2">
        <v>12270.802540000001</v>
      </c>
      <c r="L1292" s="2">
        <v>17496.272540000002</v>
      </c>
      <c r="M1292" s="3">
        <f t="shared" si="83"/>
        <v>0.425845822468919</v>
      </c>
    </row>
    <row r="1293" spans="1:13" x14ac:dyDescent="0.2">
      <c r="A1293" s="1" t="s">
        <v>11</v>
      </c>
      <c r="B1293" s="1" t="s">
        <v>87</v>
      </c>
      <c r="C1293" s="2">
        <v>0</v>
      </c>
      <c r="D1293" s="2">
        <v>0.99712000000000001</v>
      </c>
      <c r="E1293" s="3" t="str">
        <f t="shared" si="80"/>
        <v/>
      </c>
      <c r="F1293" s="2">
        <v>0.61773999999999996</v>
      </c>
      <c r="G1293" s="2">
        <v>2.25712</v>
      </c>
      <c r="H1293" s="3">
        <f t="shared" si="81"/>
        <v>2.6538349467413478</v>
      </c>
      <c r="I1293" s="2">
        <v>1256.77601</v>
      </c>
      <c r="J1293" s="3">
        <f t="shared" si="82"/>
        <v>-0.99820403955673853</v>
      </c>
      <c r="K1293" s="2">
        <v>90.214010000000002</v>
      </c>
      <c r="L1293" s="2">
        <v>6297.3042999999998</v>
      </c>
      <c r="M1293" s="3">
        <f t="shared" si="83"/>
        <v>68.804061475595631</v>
      </c>
    </row>
    <row r="1294" spans="1:13" x14ac:dyDescent="0.2">
      <c r="A1294" s="1" t="s">
        <v>12</v>
      </c>
      <c r="B1294" s="1" t="s">
        <v>87</v>
      </c>
      <c r="C1294" s="2">
        <v>0.15820999999999999</v>
      </c>
      <c r="D1294" s="2">
        <v>9.4749999999999996</v>
      </c>
      <c r="E1294" s="3">
        <f t="shared" si="80"/>
        <v>58.888755451614941</v>
      </c>
      <c r="F1294" s="2">
        <v>200.33994000000001</v>
      </c>
      <c r="G1294" s="2">
        <v>616.79695000000004</v>
      </c>
      <c r="H1294" s="3">
        <f t="shared" si="81"/>
        <v>2.0787517955730643</v>
      </c>
      <c r="I1294" s="2">
        <v>636.97275000000002</v>
      </c>
      <c r="J1294" s="3">
        <f t="shared" si="82"/>
        <v>-3.1674510408804757E-2</v>
      </c>
      <c r="K1294" s="2">
        <v>2488.7653100000002</v>
      </c>
      <c r="L1294" s="2">
        <v>3662.8672200000001</v>
      </c>
      <c r="M1294" s="3">
        <f t="shared" si="83"/>
        <v>0.47176079853025588</v>
      </c>
    </row>
    <row r="1295" spans="1:13" x14ac:dyDescent="0.2">
      <c r="A1295" s="1" t="s">
        <v>13</v>
      </c>
      <c r="B1295" s="1" t="s">
        <v>87</v>
      </c>
      <c r="C1295" s="2">
        <v>234.36066</v>
      </c>
      <c r="D1295" s="2">
        <v>257.9314</v>
      </c>
      <c r="E1295" s="3">
        <f t="shared" si="80"/>
        <v>0.10057464422569895</v>
      </c>
      <c r="F1295" s="2">
        <v>3311.4059900000002</v>
      </c>
      <c r="G1295" s="2">
        <v>4506.5982999999997</v>
      </c>
      <c r="H1295" s="3">
        <f t="shared" si="81"/>
        <v>0.36093197681266487</v>
      </c>
      <c r="I1295" s="2">
        <v>2532.2694499999998</v>
      </c>
      <c r="J1295" s="3">
        <f t="shared" si="82"/>
        <v>0.77966776007979721</v>
      </c>
      <c r="K1295" s="2">
        <v>28067.63348</v>
      </c>
      <c r="L1295" s="2">
        <v>30689.341410000001</v>
      </c>
      <c r="M1295" s="3">
        <f t="shared" si="83"/>
        <v>9.3406803671856942E-2</v>
      </c>
    </row>
    <row r="1296" spans="1:13" x14ac:dyDescent="0.2">
      <c r="A1296" s="1" t="s">
        <v>14</v>
      </c>
      <c r="B1296" s="1" t="s">
        <v>87</v>
      </c>
      <c r="C1296" s="2">
        <v>1633.23044</v>
      </c>
      <c r="D1296" s="2">
        <v>1024.85519</v>
      </c>
      <c r="E1296" s="3">
        <f t="shared" si="80"/>
        <v>-0.37249810871759159</v>
      </c>
      <c r="F1296" s="2">
        <v>33736.745629999998</v>
      </c>
      <c r="G1296" s="2">
        <v>49219.9925</v>
      </c>
      <c r="H1296" s="3">
        <f t="shared" si="81"/>
        <v>0.45894310731120758</v>
      </c>
      <c r="I1296" s="2">
        <v>46842.101360000001</v>
      </c>
      <c r="J1296" s="3">
        <f t="shared" si="82"/>
        <v>5.0763972387254164E-2</v>
      </c>
      <c r="K1296" s="2">
        <v>401559.11960999999</v>
      </c>
      <c r="L1296" s="2">
        <v>411867.98118</v>
      </c>
      <c r="M1296" s="3">
        <f t="shared" si="83"/>
        <v>2.5672089280432964E-2</v>
      </c>
    </row>
    <row r="1297" spans="1:13" x14ac:dyDescent="0.2">
      <c r="A1297" s="1" t="s">
        <v>15</v>
      </c>
      <c r="B1297" s="1" t="s">
        <v>87</v>
      </c>
      <c r="C1297" s="2">
        <v>63.41395</v>
      </c>
      <c r="D1297" s="2">
        <v>27.658259999999999</v>
      </c>
      <c r="E1297" s="3">
        <f t="shared" si="80"/>
        <v>-0.56384580995191125</v>
      </c>
      <c r="F1297" s="2">
        <v>2721.7240299999999</v>
      </c>
      <c r="G1297" s="2">
        <v>2606.4618700000001</v>
      </c>
      <c r="H1297" s="3">
        <f t="shared" si="81"/>
        <v>-4.2348951888410147E-2</v>
      </c>
      <c r="I1297" s="2">
        <v>2407.72111</v>
      </c>
      <c r="J1297" s="3">
        <f t="shared" si="82"/>
        <v>8.2543098191301789E-2</v>
      </c>
      <c r="K1297" s="2">
        <v>19647.444339999998</v>
      </c>
      <c r="L1297" s="2">
        <v>20327.60397</v>
      </c>
      <c r="M1297" s="3">
        <f t="shared" si="83"/>
        <v>3.4618224041244483E-2</v>
      </c>
    </row>
    <row r="1298" spans="1:13" x14ac:dyDescent="0.2">
      <c r="A1298" s="1" t="s">
        <v>16</v>
      </c>
      <c r="B1298" s="1" t="s">
        <v>87</v>
      </c>
      <c r="C1298" s="2">
        <v>272.63204000000002</v>
      </c>
      <c r="D1298" s="2">
        <v>278.09712000000002</v>
      </c>
      <c r="E1298" s="3">
        <f t="shared" si="80"/>
        <v>2.0045626332106714E-2</v>
      </c>
      <c r="F1298" s="2">
        <v>9478.5179100000005</v>
      </c>
      <c r="G1298" s="2">
        <v>9621.7728700000007</v>
      </c>
      <c r="H1298" s="3">
        <f t="shared" si="81"/>
        <v>1.5113645546722454E-2</v>
      </c>
      <c r="I1298" s="2">
        <v>12137.83116</v>
      </c>
      <c r="J1298" s="3">
        <f t="shared" si="82"/>
        <v>-0.20729059885851953</v>
      </c>
      <c r="K1298" s="2">
        <v>97939.424039999998</v>
      </c>
      <c r="L1298" s="2">
        <v>108668.60916000001</v>
      </c>
      <c r="M1298" s="3">
        <f t="shared" si="83"/>
        <v>0.1095491955886736</v>
      </c>
    </row>
    <row r="1299" spans="1:13" x14ac:dyDescent="0.2">
      <c r="A1299" s="1" t="s">
        <v>17</v>
      </c>
      <c r="B1299" s="1" t="s">
        <v>87</v>
      </c>
      <c r="C1299" s="2">
        <v>290.37178</v>
      </c>
      <c r="D1299" s="2">
        <v>224.30727999999999</v>
      </c>
      <c r="E1299" s="3">
        <f t="shared" si="80"/>
        <v>-0.22751694396748889</v>
      </c>
      <c r="F1299" s="2">
        <v>2185.8701000000001</v>
      </c>
      <c r="G1299" s="2">
        <v>3098.8322499999999</v>
      </c>
      <c r="H1299" s="3">
        <f t="shared" si="81"/>
        <v>0.41766532695607106</v>
      </c>
      <c r="I1299" s="2">
        <v>2218.6226499999998</v>
      </c>
      <c r="J1299" s="3">
        <f t="shared" si="82"/>
        <v>0.39673695749928473</v>
      </c>
      <c r="K1299" s="2">
        <v>13949.055689999999</v>
      </c>
      <c r="L1299" s="2">
        <v>19058.83584</v>
      </c>
      <c r="M1299" s="3">
        <f t="shared" si="83"/>
        <v>0.36631728079365078</v>
      </c>
    </row>
    <row r="1300" spans="1:13" x14ac:dyDescent="0.2">
      <c r="A1300" s="1" t="s">
        <v>18</v>
      </c>
      <c r="B1300" s="1" t="s">
        <v>87</v>
      </c>
      <c r="C1300" s="2">
        <v>179.87011999999999</v>
      </c>
      <c r="D1300" s="2">
        <v>292.19571999999999</v>
      </c>
      <c r="E1300" s="3">
        <f t="shared" si="80"/>
        <v>0.6244817093578412</v>
      </c>
      <c r="F1300" s="2">
        <v>2597.55377</v>
      </c>
      <c r="G1300" s="2">
        <v>4512.7346699999998</v>
      </c>
      <c r="H1300" s="3">
        <f t="shared" si="81"/>
        <v>0.73730173446996639</v>
      </c>
      <c r="I1300" s="2">
        <v>3652.8131699999999</v>
      </c>
      <c r="J1300" s="3">
        <f t="shared" si="82"/>
        <v>0.23541349091226582</v>
      </c>
      <c r="K1300" s="2">
        <v>27492.508419999998</v>
      </c>
      <c r="L1300" s="2">
        <v>36134.042549999998</v>
      </c>
      <c r="M1300" s="3">
        <f t="shared" si="83"/>
        <v>0.31432323300530607</v>
      </c>
    </row>
    <row r="1301" spans="1:13" x14ac:dyDescent="0.2">
      <c r="A1301" s="1" t="s">
        <v>19</v>
      </c>
      <c r="B1301" s="1" t="s">
        <v>87</v>
      </c>
      <c r="C1301" s="2">
        <v>144.66382999999999</v>
      </c>
      <c r="D1301" s="2">
        <v>1078.0947200000001</v>
      </c>
      <c r="E1301" s="3">
        <f t="shared" si="80"/>
        <v>6.4524137788969096</v>
      </c>
      <c r="F1301" s="2">
        <v>9491.6574700000001</v>
      </c>
      <c r="G1301" s="2">
        <v>9517.8596699999998</v>
      </c>
      <c r="H1301" s="3">
        <f t="shared" si="81"/>
        <v>2.7605505237431327E-3</v>
      </c>
      <c r="I1301" s="2">
        <v>11764.539769999999</v>
      </c>
      <c r="J1301" s="3">
        <f t="shared" si="82"/>
        <v>-0.19097050491759271</v>
      </c>
      <c r="K1301" s="2">
        <v>87800.642030000003</v>
      </c>
      <c r="L1301" s="2">
        <v>105475.48087</v>
      </c>
      <c r="M1301" s="3">
        <f t="shared" si="83"/>
        <v>0.20130648741680957</v>
      </c>
    </row>
    <row r="1302" spans="1:13" x14ac:dyDescent="0.2">
      <c r="A1302" s="1" t="s">
        <v>20</v>
      </c>
      <c r="B1302" s="1" t="s">
        <v>87</v>
      </c>
      <c r="C1302" s="2">
        <v>22.4543</v>
      </c>
      <c r="D1302" s="2">
        <v>160.83165</v>
      </c>
      <c r="E1302" s="3">
        <f t="shared" si="80"/>
        <v>6.1626214132705091</v>
      </c>
      <c r="F1302" s="2">
        <v>2526.7547100000002</v>
      </c>
      <c r="G1302" s="2">
        <v>2266.6618800000001</v>
      </c>
      <c r="H1302" s="3">
        <f t="shared" si="81"/>
        <v>-0.10293552792071381</v>
      </c>
      <c r="I1302" s="2">
        <v>3031.5470999999998</v>
      </c>
      <c r="J1302" s="3">
        <f t="shared" si="82"/>
        <v>-0.25230853909543405</v>
      </c>
      <c r="K1302" s="2">
        <v>21891.87746</v>
      </c>
      <c r="L1302" s="2">
        <v>25842.261030000001</v>
      </c>
      <c r="M1302" s="3">
        <f t="shared" si="83"/>
        <v>0.18044973882290316</v>
      </c>
    </row>
    <row r="1303" spans="1:13" x14ac:dyDescent="0.2">
      <c r="A1303" s="1" t="s">
        <v>21</v>
      </c>
      <c r="B1303" s="1" t="s">
        <v>87</v>
      </c>
      <c r="C1303" s="2">
        <v>108.41283</v>
      </c>
      <c r="D1303" s="2">
        <v>618.19483000000002</v>
      </c>
      <c r="E1303" s="3">
        <f t="shared" si="80"/>
        <v>4.7022294317010269</v>
      </c>
      <c r="F1303" s="2">
        <v>4402.0944399999998</v>
      </c>
      <c r="G1303" s="2">
        <v>6727.6923900000002</v>
      </c>
      <c r="H1303" s="3">
        <f t="shared" si="81"/>
        <v>0.52829351612002218</v>
      </c>
      <c r="I1303" s="2">
        <v>4895.7890699999998</v>
      </c>
      <c r="J1303" s="3">
        <f t="shared" si="82"/>
        <v>0.37417938024033393</v>
      </c>
      <c r="K1303" s="2">
        <v>43349.688399999999</v>
      </c>
      <c r="L1303" s="2">
        <v>51816.961060000001</v>
      </c>
      <c r="M1303" s="3">
        <f t="shared" si="83"/>
        <v>0.19532487942866039</v>
      </c>
    </row>
    <row r="1304" spans="1:13" x14ac:dyDescent="0.2">
      <c r="A1304" s="1" t="s">
        <v>22</v>
      </c>
      <c r="B1304" s="1" t="s">
        <v>87</v>
      </c>
      <c r="C1304" s="2">
        <v>0</v>
      </c>
      <c r="D1304" s="2">
        <v>0</v>
      </c>
      <c r="E1304" s="3" t="str">
        <f t="shared" si="80"/>
        <v/>
      </c>
      <c r="F1304" s="2">
        <v>0.53297000000000005</v>
      </c>
      <c r="G1304" s="2">
        <v>3.2995199999999998</v>
      </c>
      <c r="H1304" s="3">
        <f t="shared" si="81"/>
        <v>5.1908174944180709</v>
      </c>
      <c r="I1304" s="2">
        <v>0.22011</v>
      </c>
      <c r="J1304" s="3">
        <f t="shared" si="82"/>
        <v>13.990323020308027</v>
      </c>
      <c r="K1304" s="2">
        <v>14.113799999999999</v>
      </c>
      <c r="L1304" s="2">
        <v>7.87697</v>
      </c>
      <c r="M1304" s="3">
        <f t="shared" si="83"/>
        <v>-0.44189587495925975</v>
      </c>
    </row>
    <row r="1305" spans="1:13" x14ac:dyDescent="0.2">
      <c r="A1305" s="1" t="s">
        <v>23</v>
      </c>
      <c r="B1305" s="1" t="s">
        <v>87</v>
      </c>
      <c r="C1305" s="2">
        <v>133.73141000000001</v>
      </c>
      <c r="D1305" s="2">
        <v>168.01206999999999</v>
      </c>
      <c r="E1305" s="3">
        <f t="shared" si="80"/>
        <v>0.25633962881270733</v>
      </c>
      <c r="F1305" s="2">
        <v>3388.8483799999999</v>
      </c>
      <c r="G1305" s="2">
        <v>5023.5918199999996</v>
      </c>
      <c r="H1305" s="3">
        <f t="shared" si="81"/>
        <v>0.48238907637408079</v>
      </c>
      <c r="I1305" s="2">
        <v>4300.4232400000001</v>
      </c>
      <c r="J1305" s="3">
        <f t="shared" si="82"/>
        <v>0.16816218768271729</v>
      </c>
      <c r="K1305" s="2">
        <v>34173.473760000001</v>
      </c>
      <c r="L1305" s="2">
        <v>36787.553359999998</v>
      </c>
      <c r="M1305" s="3">
        <f t="shared" si="83"/>
        <v>7.6494406695633455E-2</v>
      </c>
    </row>
    <row r="1306" spans="1:13" x14ac:dyDescent="0.2">
      <c r="A1306" s="1" t="s">
        <v>24</v>
      </c>
      <c r="B1306" s="1" t="s">
        <v>87</v>
      </c>
      <c r="C1306" s="2">
        <v>161.35887</v>
      </c>
      <c r="D1306" s="2">
        <v>282.10288000000003</v>
      </c>
      <c r="E1306" s="3">
        <f t="shared" ref="E1306:E1368" si="84">IF(C1306=0,"",(D1306/C1306-1))</f>
        <v>0.74829484118226675</v>
      </c>
      <c r="F1306" s="2">
        <v>6393.0342600000004</v>
      </c>
      <c r="G1306" s="2">
        <v>8430.1611599999997</v>
      </c>
      <c r="H1306" s="3">
        <f t="shared" ref="H1306:H1368" si="85">IF(F1306=0,"",(G1306/F1306-1))</f>
        <v>0.31864789349650691</v>
      </c>
      <c r="I1306" s="2">
        <v>9258.3186600000008</v>
      </c>
      <c r="J1306" s="3">
        <f t="shared" ref="J1306:J1368" si="86">IF(I1306=0,"",(G1306/I1306-1))</f>
        <v>-8.9450096763033726E-2</v>
      </c>
      <c r="K1306" s="2">
        <v>68695.131689999995</v>
      </c>
      <c r="L1306" s="2">
        <v>69478.000029999996</v>
      </c>
      <c r="M1306" s="3">
        <f t="shared" ref="M1306:M1368" si="87">IF(K1306=0,"",(L1306/K1306-1))</f>
        <v>1.1396271041925532E-2</v>
      </c>
    </row>
    <row r="1307" spans="1:13" x14ac:dyDescent="0.2">
      <c r="A1307" s="1" t="s">
        <v>25</v>
      </c>
      <c r="B1307" s="1" t="s">
        <v>87</v>
      </c>
      <c r="C1307" s="2">
        <v>0</v>
      </c>
      <c r="D1307" s="2">
        <v>0</v>
      </c>
      <c r="E1307" s="3" t="str">
        <f t="shared" si="84"/>
        <v/>
      </c>
      <c r="F1307" s="2">
        <v>122.78765</v>
      </c>
      <c r="G1307" s="2">
        <v>233.80461</v>
      </c>
      <c r="H1307" s="3">
        <f t="shared" si="85"/>
        <v>0.9041378347089466</v>
      </c>
      <c r="I1307" s="2">
        <v>204.20639</v>
      </c>
      <c r="J1307" s="3">
        <f t="shared" si="86"/>
        <v>0.14494267294965657</v>
      </c>
      <c r="K1307" s="2">
        <v>1451.72084</v>
      </c>
      <c r="L1307" s="2">
        <v>1887.5286100000001</v>
      </c>
      <c r="M1307" s="3">
        <f t="shared" si="87"/>
        <v>0.30020080857969922</v>
      </c>
    </row>
    <row r="1308" spans="1:13" x14ac:dyDescent="0.2">
      <c r="A1308" s="1" t="s">
        <v>26</v>
      </c>
      <c r="B1308" s="1" t="s">
        <v>87</v>
      </c>
      <c r="C1308" s="2">
        <v>4.5397800000000004</v>
      </c>
      <c r="D1308" s="2">
        <v>220.07701</v>
      </c>
      <c r="E1308" s="3">
        <f t="shared" si="84"/>
        <v>47.477461462890268</v>
      </c>
      <c r="F1308" s="2">
        <v>1147.0088599999999</v>
      </c>
      <c r="G1308" s="2">
        <v>2800.2911600000002</v>
      </c>
      <c r="H1308" s="3">
        <f t="shared" si="85"/>
        <v>1.4413858145786254</v>
      </c>
      <c r="I1308" s="2">
        <v>2377.7348000000002</v>
      </c>
      <c r="J1308" s="3">
        <f t="shared" si="86"/>
        <v>0.17771383082755898</v>
      </c>
      <c r="K1308" s="2">
        <v>17013.051390000001</v>
      </c>
      <c r="L1308" s="2">
        <v>19276.630819999998</v>
      </c>
      <c r="M1308" s="3">
        <f t="shared" si="87"/>
        <v>0.1330495851749729</v>
      </c>
    </row>
    <row r="1309" spans="1:13" x14ac:dyDescent="0.2">
      <c r="A1309" s="1" t="s">
        <v>27</v>
      </c>
      <c r="B1309" s="1" t="s">
        <v>87</v>
      </c>
      <c r="C1309" s="2">
        <v>0</v>
      </c>
      <c r="D1309" s="2">
        <v>133.5</v>
      </c>
      <c r="E1309" s="3" t="str">
        <f t="shared" si="84"/>
        <v/>
      </c>
      <c r="F1309" s="2">
        <v>1045.6772000000001</v>
      </c>
      <c r="G1309" s="2">
        <v>436.2</v>
      </c>
      <c r="H1309" s="3">
        <f t="shared" si="85"/>
        <v>-0.5828540585947557</v>
      </c>
      <c r="I1309" s="2">
        <v>728.09500000000003</v>
      </c>
      <c r="J1309" s="3">
        <f t="shared" si="86"/>
        <v>-0.40090235477513236</v>
      </c>
      <c r="K1309" s="2">
        <v>9086.2610600000007</v>
      </c>
      <c r="L1309" s="2">
        <v>8092.7682800000002</v>
      </c>
      <c r="M1309" s="3">
        <f t="shared" si="87"/>
        <v>-0.10934010958298401</v>
      </c>
    </row>
    <row r="1310" spans="1:13" x14ac:dyDescent="0.2">
      <c r="A1310" s="1" t="s">
        <v>28</v>
      </c>
      <c r="B1310" s="1" t="s">
        <v>87</v>
      </c>
      <c r="C1310" s="2">
        <v>2600.6540399999999</v>
      </c>
      <c r="D1310" s="2">
        <v>6113.1451100000004</v>
      </c>
      <c r="E1310" s="3">
        <f t="shared" si="84"/>
        <v>1.3506183506053735</v>
      </c>
      <c r="F1310" s="2">
        <v>78776.777430000002</v>
      </c>
      <c r="G1310" s="2">
        <v>85008.022509999995</v>
      </c>
      <c r="H1310" s="3">
        <f t="shared" si="85"/>
        <v>7.9100025201424229E-2</v>
      </c>
      <c r="I1310" s="2">
        <v>54563.929880000003</v>
      </c>
      <c r="J1310" s="3">
        <f t="shared" si="86"/>
        <v>0.5579527115615448</v>
      </c>
      <c r="K1310" s="2">
        <v>368328.93122000003</v>
      </c>
      <c r="L1310" s="2">
        <v>480563.08598999999</v>
      </c>
      <c r="M1310" s="3">
        <f t="shared" si="87"/>
        <v>0.30471175424165464</v>
      </c>
    </row>
    <row r="1311" spans="1:13" x14ac:dyDescent="0.2">
      <c r="A1311" s="1" t="s">
        <v>29</v>
      </c>
      <c r="B1311" s="1" t="s">
        <v>87</v>
      </c>
      <c r="C1311" s="2">
        <v>5.1130000000000002E-2</v>
      </c>
      <c r="D1311" s="2">
        <v>65.437749999999994</v>
      </c>
      <c r="E1311" s="3">
        <f t="shared" si="84"/>
        <v>1278.8308233913551</v>
      </c>
      <c r="F1311" s="2">
        <v>208.74569</v>
      </c>
      <c r="G1311" s="2">
        <v>718.48688000000004</v>
      </c>
      <c r="H1311" s="3">
        <f t="shared" si="85"/>
        <v>2.4419243817680742</v>
      </c>
      <c r="I1311" s="2">
        <v>304.95755000000003</v>
      </c>
      <c r="J1311" s="3">
        <f t="shared" si="86"/>
        <v>1.3560226005225973</v>
      </c>
      <c r="K1311" s="2">
        <v>3105.2322600000002</v>
      </c>
      <c r="L1311" s="2">
        <v>5660.7667099999999</v>
      </c>
      <c r="M1311" s="3">
        <f t="shared" si="87"/>
        <v>0.82297690994618211</v>
      </c>
    </row>
    <row r="1312" spans="1:13" x14ac:dyDescent="0.2">
      <c r="A1312" s="6" t="s">
        <v>30</v>
      </c>
      <c r="B1312" s="6" t="s">
        <v>87</v>
      </c>
      <c r="C1312" s="5">
        <v>6101.5341500000004</v>
      </c>
      <c r="D1312" s="5">
        <v>11810.242260000001</v>
      </c>
      <c r="E1312" s="4">
        <f t="shared" si="84"/>
        <v>0.93561848047675022</v>
      </c>
      <c r="F1312" s="5">
        <v>170971.36994</v>
      </c>
      <c r="G1312" s="5">
        <v>208237.32793999999</v>
      </c>
      <c r="H1312" s="4">
        <f t="shared" si="85"/>
        <v>0.21796607240778343</v>
      </c>
      <c r="I1312" s="5">
        <v>176529.58030999999</v>
      </c>
      <c r="J1312" s="4">
        <f t="shared" si="86"/>
        <v>0.17961719262187481</v>
      </c>
      <c r="K1312" s="5">
        <v>1344316.64457</v>
      </c>
      <c r="L1312" s="5">
        <v>1581371.0941399999</v>
      </c>
      <c r="M1312" s="4">
        <f t="shared" si="87"/>
        <v>0.17633825373472578</v>
      </c>
    </row>
    <row r="1313" spans="1:13" x14ac:dyDescent="0.2">
      <c r="A1313" s="1" t="s">
        <v>3</v>
      </c>
      <c r="B1313" s="1" t="s">
        <v>88</v>
      </c>
      <c r="C1313" s="2">
        <v>0</v>
      </c>
      <c r="D1313" s="2">
        <v>0</v>
      </c>
      <c r="E1313" s="3" t="str">
        <f t="shared" si="84"/>
        <v/>
      </c>
      <c r="F1313" s="2">
        <v>96.447680000000005</v>
      </c>
      <c r="G1313" s="2">
        <v>171.23140000000001</v>
      </c>
      <c r="H1313" s="3">
        <f t="shared" si="85"/>
        <v>0.77538122223365047</v>
      </c>
      <c r="I1313" s="2">
        <v>11.81734</v>
      </c>
      <c r="J1313" s="3">
        <f t="shared" si="86"/>
        <v>13.489842891885992</v>
      </c>
      <c r="K1313" s="2">
        <v>662.97329000000002</v>
      </c>
      <c r="L1313" s="2">
        <v>871.67794000000004</v>
      </c>
      <c r="M1313" s="3">
        <f t="shared" si="87"/>
        <v>0.31480099296307995</v>
      </c>
    </row>
    <row r="1314" spans="1:13" x14ac:dyDescent="0.2">
      <c r="A1314" s="1" t="s">
        <v>5</v>
      </c>
      <c r="B1314" s="1" t="s">
        <v>88</v>
      </c>
      <c r="C1314" s="2">
        <v>0</v>
      </c>
      <c r="D1314" s="2">
        <v>0</v>
      </c>
      <c r="E1314" s="3" t="str">
        <f t="shared" si="84"/>
        <v/>
      </c>
      <c r="F1314" s="2">
        <v>23.60088</v>
      </c>
      <c r="G1314" s="2">
        <v>546.50073999999995</v>
      </c>
      <c r="H1314" s="3">
        <f t="shared" si="85"/>
        <v>22.15594757483619</v>
      </c>
      <c r="I1314" s="2">
        <v>62.410519999999998</v>
      </c>
      <c r="J1314" s="3">
        <f t="shared" si="86"/>
        <v>7.7565484152351232</v>
      </c>
      <c r="K1314" s="2">
        <v>396.21638999999999</v>
      </c>
      <c r="L1314" s="2">
        <v>1034.37338</v>
      </c>
      <c r="M1314" s="3">
        <f t="shared" si="87"/>
        <v>1.6106274402227529</v>
      </c>
    </row>
    <row r="1315" spans="1:13" x14ac:dyDescent="0.2">
      <c r="A1315" s="1" t="s">
        <v>6</v>
      </c>
      <c r="B1315" s="1" t="s">
        <v>88</v>
      </c>
      <c r="C1315" s="2">
        <v>2.7134800000000001</v>
      </c>
      <c r="D1315" s="2">
        <v>0</v>
      </c>
      <c r="E1315" s="3">
        <f t="shared" si="84"/>
        <v>-1</v>
      </c>
      <c r="F1315" s="2">
        <v>54.106340000000003</v>
      </c>
      <c r="G1315" s="2">
        <v>6.63652</v>
      </c>
      <c r="H1315" s="3">
        <f t="shared" si="85"/>
        <v>-0.87734302486547788</v>
      </c>
      <c r="I1315" s="2">
        <v>12.85863</v>
      </c>
      <c r="J1315" s="3">
        <f t="shared" si="86"/>
        <v>-0.48388591941754289</v>
      </c>
      <c r="K1315" s="2">
        <v>523.04097999999999</v>
      </c>
      <c r="L1315" s="2">
        <v>321.54410999999999</v>
      </c>
      <c r="M1315" s="3">
        <f t="shared" si="87"/>
        <v>-0.38524107613900538</v>
      </c>
    </row>
    <row r="1316" spans="1:13" x14ac:dyDescent="0.2">
      <c r="A1316" s="1" t="s">
        <v>7</v>
      </c>
      <c r="B1316" s="1" t="s">
        <v>88</v>
      </c>
      <c r="C1316" s="2">
        <v>0</v>
      </c>
      <c r="D1316" s="2">
        <v>0</v>
      </c>
      <c r="E1316" s="3" t="str">
        <f t="shared" si="84"/>
        <v/>
      </c>
      <c r="F1316" s="2">
        <v>15.3131</v>
      </c>
      <c r="G1316" s="2">
        <v>12.498189999999999</v>
      </c>
      <c r="H1316" s="3">
        <f t="shared" si="85"/>
        <v>-0.18382365425681291</v>
      </c>
      <c r="I1316" s="2">
        <v>2.3378899999999998</v>
      </c>
      <c r="J1316" s="3">
        <f t="shared" si="86"/>
        <v>4.3459273105235923</v>
      </c>
      <c r="K1316" s="2">
        <v>212.35661999999999</v>
      </c>
      <c r="L1316" s="2">
        <v>103.74522</v>
      </c>
      <c r="M1316" s="3">
        <f t="shared" si="87"/>
        <v>-0.51145756605091941</v>
      </c>
    </row>
    <row r="1317" spans="1:13" x14ac:dyDescent="0.2">
      <c r="A1317" s="1" t="s">
        <v>8</v>
      </c>
      <c r="B1317" s="1" t="s">
        <v>88</v>
      </c>
      <c r="C1317" s="2">
        <v>0</v>
      </c>
      <c r="D1317" s="2">
        <v>0</v>
      </c>
      <c r="E1317" s="3" t="str">
        <f t="shared" si="84"/>
        <v/>
      </c>
      <c r="F1317" s="2">
        <v>55.626399999999997</v>
      </c>
      <c r="G1317" s="2">
        <v>29.672029999999999</v>
      </c>
      <c r="H1317" s="3">
        <f t="shared" si="85"/>
        <v>-0.46658367250082688</v>
      </c>
      <c r="I1317" s="2">
        <v>43.434690000000003</v>
      </c>
      <c r="J1317" s="3">
        <f t="shared" si="86"/>
        <v>-0.31685871362268281</v>
      </c>
      <c r="K1317" s="2">
        <v>742.84537</v>
      </c>
      <c r="L1317" s="2">
        <v>976.39909999999998</v>
      </c>
      <c r="M1317" s="3">
        <f t="shared" si="87"/>
        <v>0.31440423462557221</v>
      </c>
    </row>
    <row r="1318" spans="1:13" x14ac:dyDescent="0.2">
      <c r="A1318" s="1" t="s">
        <v>9</v>
      </c>
      <c r="B1318" s="1" t="s">
        <v>88</v>
      </c>
      <c r="C1318" s="2">
        <v>1.5274700000000001</v>
      </c>
      <c r="D1318" s="2">
        <v>0</v>
      </c>
      <c r="E1318" s="3">
        <f t="shared" si="84"/>
        <v>-1</v>
      </c>
      <c r="F1318" s="2">
        <v>41.886310000000002</v>
      </c>
      <c r="G1318" s="2">
        <v>12.415459999999999</v>
      </c>
      <c r="H1318" s="3">
        <f t="shared" si="85"/>
        <v>-0.70359145983496751</v>
      </c>
      <c r="I1318" s="2">
        <v>4.8849200000000002</v>
      </c>
      <c r="J1318" s="3">
        <f t="shared" si="86"/>
        <v>1.5415892174283301</v>
      </c>
      <c r="K1318" s="2">
        <v>589.72702000000004</v>
      </c>
      <c r="L1318" s="2">
        <v>338.36846000000003</v>
      </c>
      <c r="M1318" s="3">
        <f t="shared" si="87"/>
        <v>-0.42622866423858274</v>
      </c>
    </row>
    <row r="1319" spans="1:13" x14ac:dyDescent="0.2">
      <c r="A1319" s="1" t="s">
        <v>11</v>
      </c>
      <c r="B1319" s="1" t="s">
        <v>88</v>
      </c>
      <c r="C1319" s="2">
        <v>0</v>
      </c>
      <c r="D1319" s="2">
        <v>0</v>
      </c>
      <c r="E1319" s="3" t="str">
        <f t="shared" si="84"/>
        <v/>
      </c>
      <c r="F1319" s="2">
        <v>708.89859999999999</v>
      </c>
      <c r="G1319" s="2">
        <v>118.80909</v>
      </c>
      <c r="H1319" s="3">
        <f t="shared" si="85"/>
        <v>-0.83240326613707516</v>
      </c>
      <c r="I1319" s="2">
        <v>279.50718999999998</v>
      </c>
      <c r="J1319" s="3">
        <f t="shared" si="86"/>
        <v>-0.57493368954122426</v>
      </c>
      <c r="K1319" s="2">
        <v>26159.835899999998</v>
      </c>
      <c r="L1319" s="2">
        <v>22624.41303</v>
      </c>
      <c r="M1319" s="3">
        <f t="shared" si="87"/>
        <v>-0.1351469819426504</v>
      </c>
    </row>
    <row r="1320" spans="1:13" x14ac:dyDescent="0.2">
      <c r="A1320" s="1" t="s">
        <v>12</v>
      </c>
      <c r="B1320" s="1" t="s">
        <v>88</v>
      </c>
      <c r="C1320" s="2">
        <v>0</v>
      </c>
      <c r="D1320" s="2">
        <v>0</v>
      </c>
      <c r="E1320" s="3" t="str">
        <f t="shared" si="84"/>
        <v/>
      </c>
      <c r="F1320" s="2">
        <v>0.38901999999999998</v>
      </c>
      <c r="G1320" s="2">
        <v>0</v>
      </c>
      <c r="H1320" s="3">
        <f t="shared" si="85"/>
        <v>-1</v>
      </c>
      <c r="I1320" s="2">
        <v>34.490340000000003</v>
      </c>
      <c r="J1320" s="3">
        <f t="shared" si="86"/>
        <v>-1</v>
      </c>
      <c r="K1320" s="2">
        <v>18.270250000000001</v>
      </c>
      <c r="L1320" s="2">
        <v>48.518000000000001</v>
      </c>
      <c r="M1320" s="3">
        <f t="shared" si="87"/>
        <v>1.6555739521900357</v>
      </c>
    </row>
    <row r="1321" spans="1:13" x14ac:dyDescent="0.2">
      <c r="A1321" s="1" t="s">
        <v>13</v>
      </c>
      <c r="B1321" s="1" t="s">
        <v>88</v>
      </c>
      <c r="C1321" s="2">
        <v>0</v>
      </c>
      <c r="D1321" s="2">
        <v>76.490110000000001</v>
      </c>
      <c r="E1321" s="3" t="str">
        <f t="shared" si="84"/>
        <v/>
      </c>
      <c r="F1321" s="2">
        <v>225.96525</v>
      </c>
      <c r="G1321" s="2">
        <v>338.12052</v>
      </c>
      <c r="H1321" s="3">
        <f t="shared" si="85"/>
        <v>0.49633857418341987</v>
      </c>
      <c r="I1321" s="2">
        <v>241.32772</v>
      </c>
      <c r="J1321" s="3">
        <f t="shared" si="86"/>
        <v>0.40108446721329827</v>
      </c>
      <c r="K1321" s="2">
        <v>2853.7655300000001</v>
      </c>
      <c r="L1321" s="2">
        <v>3736.0934299999999</v>
      </c>
      <c r="M1321" s="3">
        <f t="shared" si="87"/>
        <v>0.30918023598105471</v>
      </c>
    </row>
    <row r="1322" spans="1:13" x14ac:dyDescent="0.2">
      <c r="A1322" s="1" t="s">
        <v>14</v>
      </c>
      <c r="B1322" s="1" t="s">
        <v>88</v>
      </c>
      <c r="C1322" s="2">
        <v>32.991219999999998</v>
      </c>
      <c r="D1322" s="2">
        <v>0</v>
      </c>
      <c r="E1322" s="3">
        <f t="shared" si="84"/>
        <v>-1</v>
      </c>
      <c r="F1322" s="2">
        <v>556.78278999999998</v>
      </c>
      <c r="G1322" s="2">
        <v>750.80124999999998</v>
      </c>
      <c r="H1322" s="3">
        <f t="shared" si="85"/>
        <v>0.34846346454063348</v>
      </c>
      <c r="I1322" s="2">
        <v>537.03867000000002</v>
      </c>
      <c r="J1322" s="3">
        <f t="shared" si="86"/>
        <v>0.3980394558924405</v>
      </c>
      <c r="K1322" s="2">
        <v>5248.8859300000004</v>
      </c>
      <c r="L1322" s="2">
        <v>6735.6104400000004</v>
      </c>
      <c r="M1322" s="3">
        <f t="shared" si="87"/>
        <v>0.28324572677463378</v>
      </c>
    </row>
    <row r="1323" spans="1:13" x14ac:dyDescent="0.2">
      <c r="A1323" s="1" t="s">
        <v>15</v>
      </c>
      <c r="B1323" s="1" t="s">
        <v>88</v>
      </c>
      <c r="C1323" s="2">
        <v>17.44136</v>
      </c>
      <c r="D1323" s="2">
        <v>0</v>
      </c>
      <c r="E1323" s="3">
        <f t="shared" si="84"/>
        <v>-1</v>
      </c>
      <c r="F1323" s="2">
        <v>132.23107999999999</v>
      </c>
      <c r="G1323" s="2">
        <v>171.41659999999999</v>
      </c>
      <c r="H1323" s="3">
        <f t="shared" si="85"/>
        <v>0.29634122325855605</v>
      </c>
      <c r="I1323" s="2">
        <v>40.510820000000002</v>
      </c>
      <c r="J1323" s="3">
        <f t="shared" si="86"/>
        <v>3.2313781848898637</v>
      </c>
      <c r="K1323" s="2">
        <v>1112.6281899999999</v>
      </c>
      <c r="L1323" s="2">
        <v>888.21519999999998</v>
      </c>
      <c r="M1323" s="3">
        <f t="shared" si="87"/>
        <v>-0.20169630072018929</v>
      </c>
    </row>
    <row r="1324" spans="1:13" x14ac:dyDescent="0.2">
      <c r="A1324" s="1" t="s">
        <v>16</v>
      </c>
      <c r="B1324" s="1" t="s">
        <v>88</v>
      </c>
      <c r="C1324" s="2">
        <v>0.35438999999999998</v>
      </c>
      <c r="D1324" s="2">
        <v>0</v>
      </c>
      <c r="E1324" s="3">
        <f t="shared" si="84"/>
        <v>-1</v>
      </c>
      <c r="F1324" s="2">
        <v>240.82875999999999</v>
      </c>
      <c r="G1324" s="2">
        <v>67.071029999999993</v>
      </c>
      <c r="H1324" s="3">
        <f t="shared" si="85"/>
        <v>-0.72149908507605154</v>
      </c>
      <c r="I1324" s="2">
        <v>183.18979999999999</v>
      </c>
      <c r="J1324" s="3">
        <f t="shared" si="86"/>
        <v>-0.63387137275110295</v>
      </c>
      <c r="K1324" s="2">
        <v>911.50702999999999</v>
      </c>
      <c r="L1324" s="2">
        <v>756.99210000000005</v>
      </c>
      <c r="M1324" s="3">
        <f t="shared" si="87"/>
        <v>-0.16951589501180253</v>
      </c>
    </row>
    <row r="1325" spans="1:13" x14ac:dyDescent="0.2">
      <c r="A1325" s="1" t="s">
        <v>17</v>
      </c>
      <c r="B1325" s="1" t="s">
        <v>88</v>
      </c>
      <c r="C1325" s="2">
        <v>0</v>
      </c>
      <c r="D1325" s="2">
        <v>0</v>
      </c>
      <c r="E1325" s="3" t="str">
        <f t="shared" si="84"/>
        <v/>
      </c>
      <c r="F1325" s="2">
        <v>0</v>
      </c>
      <c r="G1325" s="2">
        <v>4.1401399999999997</v>
      </c>
      <c r="H1325" s="3" t="str">
        <f t="shared" si="85"/>
        <v/>
      </c>
      <c r="I1325" s="2">
        <v>0</v>
      </c>
      <c r="J1325" s="3" t="str">
        <f t="shared" si="86"/>
        <v/>
      </c>
      <c r="K1325" s="2">
        <v>18.843900000000001</v>
      </c>
      <c r="L1325" s="2">
        <v>66.52422</v>
      </c>
      <c r="M1325" s="3">
        <f t="shared" si="87"/>
        <v>2.5302787639501374</v>
      </c>
    </row>
    <row r="1326" spans="1:13" x14ac:dyDescent="0.2">
      <c r="A1326" s="1" t="s">
        <v>18</v>
      </c>
      <c r="B1326" s="1" t="s">
        <v>88</v>
      </c>
      <c r="C1326" s="2">
        <v>195.89428000000001</v>
      </c>
      <c r="D1326" s="2">
        <v>177.38925</v>
      </c>
      <c r="E1326" s="3">
        <f t="shared" si="84"/>
        <v>-9.4464371292515503E-2</v>
      </c>
      <c r="F1326" s="2">
        <v>5149.2527899999995</v>
      </c>
      <c r="G1326" s="2">
        <v>5313.5124900000001</v>
      </c>
      <c r="H1326" s="3">
        <f t="shared" si="85"/>
        <v>3.1899715686710461E-2</v>
      </c>
      <c r="I1326" s="2">
        <v>5129.1574899999996</v>
      </c>
      <c r="J1326" s="3">
        <f t="shared" si="86"/>
        <v>3.594255008925451E-2</v>
      </c>
      <c r="K1326" s="2">
        <v>45636.16532</v>
      </c>
      <c r="L1326" s="2">
        <v>52219.995020000002</v>
      </c>
      <c r="M1326" s="3">
        <f t="shared" si="87"/>
        <v>0.14426781158833801</v>
      </c>
    </row>
    <row r="1327" spans="1:13" x14ac:dyDescent="0.2">
      <c r="A1327" s="1" t="s">
        <v>19</v>
      </c>
      <c r="B1327" s="1" t="s">
        <v>88</v>
      </c>
      <c r="C1327" s="2">
        <v>29.81645</v>
      </c>
      <c r="D1327" s="2">
        <v>0</v>
      </c>
      <c r="E1327" s="3">
        <f t="shared" si="84"/>
        <v>-1</v>
      </c>
      <c r="F1327" s="2">
        <v>574.22202000000004</v>
      </c>
      <c r="G1327" s="2">
        <v>468.41406999999998</v>
      </c>
      <c r="H1327" s="3">
        <f t="shared" si="85"/>
        <v>-0.18426313571186292</v>
      </c>
      <c r="I1327" s="2">
        <v>806.57024999999999</v>
      </c>
      <c r="J1327" s="3">
        <f t="shared" si="86"/>
        <v>-0.41925198704018651</v>
      </c>
      <c r="K1327" s="2">
        <v>4235.2807499999999</v>
      </c>
      <c r="L1327" s="2">
        <v>5742.2992999999997</v>
      </c>
      <c r="M1327" s="3">
        <f t="shared" si="87"/>
        <v>0.35582494737804571</v>
      </c>
    </row>
    <row r="1328" spans="1:13" x14ac:dyDescent="0.2">
      <c r="A1328" s="1" t="s">
        <v>20</v>
      </c>
      <c r="B1328" s="1" t="s">
        <v>88</v>
      </c>
      <c r="C1328" s="2">
        <v>2.0288900000000001</v>
      </c>
      <c r="D1328" s="2">
        <v>0</v>
      </c>
      <c r="E1328" s="3">
        <f t="shared" si="84"/>
        <v>-1</v>
      </c>
      <c r="F1328" s="2">
        <v>113.69001</v>
      </c>
      <c r="G1328" s="2">
        <v>270.58211</v>
      </c>
      <c r="H1328" s="3">
        <f t="shared" si="85"/>
        <v>1.3799989990325447</v>
      </c>
      <c r="I1328" s="2">
        <v>283.06673999999998</v>
      </c>
      <c r="J1328" s="3">
        <f t="shared" si="86"/>
        <v>-4.4104899077864079E-2</v>
      </c>
      <c r="K1328" s="2">
        <v>2550.5156900000002</v>
      </c>
      <c r="L1328" s="2">
        <v>3123.4990299999999</v>
      </c>
      <c r="M1328" s="3">
        <f t="shared" si="87"/>
        <v>0.22465391694963444</v>
      </c>
    </row>
    <row r="1329" spans="1:13" x14ac:dyDescent="0.2">
      <c r="A1329" s="1" t="s">
        <v>21</v>
      </c>
      <c r="B1329" s="1" t="s">
        <v>88</v>
      </c>
      <c r="C1329" s="2">
        <v>92.847549999999998</v>
      </c>
      <c r="D1329" s="2">
        <v>0</v>
      </c>
      <c r="E1329" s="3">
        <f t="shared" si="84"/>
        <v>-1</v>
      </c>
      <c r="F1329" s="2">
        <v>503.11187000000001</v>
      </c>
      <c r="G1329" s="2">
        <v>296.71739000000002</v>
      </c>
      <c r="H1329" s="3">
        <f t="shared" si="85"/>
        <v>-0.41023575929544254</v>
      </c>
      <c r="I1329" s="2">
        <v>494.57080000000002</v>
      </c>
      <c r="J1329" s="3">
        <f t="shared" si="86"/>
        <v>-0.40005073085592602</v>
      </c>
      <c r="K1329" s="2">
        <v>4439.3594800000001</v>
      </c>
      <c r="L1329" s="2">
        <v>4155.7539100000004</v>
      </c>
      <c r="M1329" s="3">
        <f t="shared" si="87"/>
        <v>-6.3884344414478433E-2</v>
      </c>
    </row>
    <row r="1330" spans="1:13" x14ac:dyDescent="0.2">
      <c r="A1330" s="1" t="s">
        <v>22</v>
      </c>
      <c r="B1330" s="1" t="s">
        <v>88</v>
      </c>
      <c r="C1330" s="2">
        <v>0</v>
      </c>
      <c r="D1330" s="2">
        <v>0</v>
      </c>
      <c r="E1330" s="3" t="str">
        <f t="shared" si="84"/>
        <v/>
      </c>
      <c r="F1330" s="2">
        <v>504.92171000000002</v>
      </c>
      <c r="G1330" s="2">
        <v>751.63211999999999</v>
      </c>
      <c r="H1330" s="3">
        <f t="shared" si="85"/>
        <v>0.48861121459800172</v>
      </c>
      <c r="I1330" s="2">
        <v>790.39890000000003</v>
      </c>
      <c r="J1330" s="3">
        <f t="shared" si="86"/>
        <v>-4.9047107732563933E-2</v>
      </c>
      <c r="K1330" s="2">
        <v>3382.18768</v>
      </c>
      <c r="L1330" s="2">
        <v>3064.71821</v>
      </c>
      <c r="M1330" s="3">
        <f t="shared" si="87"/>
        <v>-9.3865125190214171E-2</v>
      </c>
    </row>
    <row r="1331" spans="1:13" x14ac:dyDescent="0.2">
      <c r="A1331" s="1" t="s">
        <v>23</v>
      </c>
      <c r="B1331" s="1" t="s">
        <v>88</v>
      </c>
      <c r="C1331" s="2">
        <v>10.687519999999999</v>
      </c>
      <c r="D1331" s="2">
        <v>0</v>
      </c>
      <c r="E1331" s="3">
        <f t="shared" si="84"/>
        <v>-1</v>
      </c>
      <c r="F1331" s="2">
        <v>69.160510000000002</v>
      </c>
      <c r="G1331" s="2">
        <v>49.784500000000001</v>
      </c>
      <c r="H1331" s="3">
        <f t="shared" si="85"/>
        <v>-0.28016002195472534</v>
      </c>
      <c r="I1331" s="2">
        <v>17.25196</v>
      </c>
      <c r="J1331" s="3">
        <f t="shared" si="86"/>
        <v>1.8857300851613381</v>
      </c>
      <c r="K1331" s="2">
        <v>2004.0533399999999</v>
      </c>
      <c r="L1331" s="2">
        <v>839.5856</v>
      </c>
      <c r="M1331" s="3">
        <f t="shared" si="87"/>
        <v>-0.58105626070811067</v>
      </c>
    </row>
    <row r="1332" spans="1:13" x14ac:dyDescent="0.2">
      <c r="A1332" s="1" t="s">
        <v>24</v>
      </c>
      <c r="B1332" s="1" t="s">
        <v>88</v>
      </c>
      <c r="C1332" s="2">
        <v>7331.4647299999997</v>
      </c>
      <c r="D1332" s="2">
        <v>16522.959210000001</v>
      </c>
      <c r="E1332" s="3">
        <f t="shared" si="84"/>
        <v>1.2537050669273291</v>
      </c>
      <c r="F1332" s="2">
        <v>30306.952580000001</v>
      </c>
      <c r="G1332" s="2">
        <v>40248.922610000001</v>
      </c>
      <c r="H1332" s="3">
        <f t="shared" si="85"/>
        <v>0.32804255075651678</v>
      </c>
      <c r="I1332" s="2">
        <v>27021.21473</v>
      </c>
      <c r="J1332" s="3">
        <f t="shared" si="86"/>
        <v>0.48953046752979934</v>
      </c>
      <c r="K1332" s="2">
        <v>272104.65019000001</v>
      </c>
      <c r="L1332" s="2">
        <v>311745.32556999999</v>
      </c>
      <c r="M1332" s="3">
        <f t="shared" si="87"/>
        <v>0.14568172705729365</v>
      </c>
    </row>
    <row r="1333" spans="1:13" x14ac:dyDescent="0.2">
      <c r="A1333" s="1" t="s">
        <v>25</v>
      </c>
      <c r="B1333" s="1" t="s">
        <v>88</v>
      </c>
      <c r="C1333" s="2">
        <v>0</v>
      </c>
      <c r="D1333" s="2">
        <v>0</v>
      </c>
      <c r="E1333" s="3" t="str">
        <f t="shared" si="84"/>
        <v/>
      </c>
      <c r="F1333" s="2">
        <v>0</v>
      </c>
      <c r="G1333" s="2">
        <v>0</v>
      </c>
      <c r="H1333" s="3" t="str">
        <f t="shared" si="85"/>
        <v/>
      </c>
      <c r="I1333" s="2">
        <v>16.159549999999999</v>
      </c>
      <c r="J1333" s="3">
        <f t="shared" si="86"/>
        <v>-1</v>
      </c>
      <c r="K1333" s="2">
        <v>11.994999999999999</v>
      </c>
      <c r="L1333" s="2">
        <v>121.64158999999999</v>
      </c>
      <c r="M1333" s="3">
        <f t="shared" si="87"/>
        <v>9.1410245935806582</v>
      </c>
    </row>
    <row r="1334" spans="1:13" x14ac:dyDescent="0.2">
      <c r="A1334" s="1" t="s">
        <v>26</v>
      </c>
      <c r="B1334" s="1" t="s">
        <v>88</v>
      </c>
      <c r="C1334" s="2">
        <v>0</v>
      </c>
      <c r="D1334" s="2">
        <v>0</v>
      </c>
      <c r="E1334" s="3" t="str">
        <f t="shared" si="84"/>
        <v/>
      </c>
      <c r="F1334" s="2">
        <v>38.862679999999997</v>
      </c>
      <c r="G1334" s="2">
        <v>175.88621000000001</v>
      </c>
      <c r="H1334" s="3">
        <f t="shared" si="85"/>
        <v>3.525838413614296</v>
      </c>
      <c r="I1334" s="2">
        <v>81.113919999999993</v>
      </c>
      <c r="J1334" s="3">
        <f t="shared" si="86"/>
        <v>1.1683850318169808</v>
      </c>
      <c r="K1334" s="2">
        <v>977.56967999999995</v>
      </c>
      <c r="L1334" s="2">
        <v>821.73560999999995</v>
      </c>
      <c r="M1334" s="3">
        <f t="shared" si="87"/>
        <v>-0.15940968013656076</v>
      </c>
    </row>
    <row r="1335" spans="1:13" x14ac:dyDescent="0.2">
      <c r="A1335" s="1" t="s">
        <v>28</v>
      </c>
      <c r="B1335" s="1" t="s">
        <v>88</v>
      </c>
      <c r="C1335" s="2">
        <v>221.15523999999999</v>
      </c>
      <c r="D1335" s="2">
        <v>177.63915</v>
      </c>
      <c r="E1335" s="3">
        <f t="shared" si="84"/>
        <v>-0.19676716681006512</v>
      </c>
      <c r="F1335" s="2">
        <v>3577.3108499999998</v>
      </c>
      <c r="G1335" s="2">
        <v>2797.9251100000001</v>
      </c>
      <c r="H1335" s="3">
        <f t="shared" si="85"/>
        <v>-0.21786916840061576</v>
      </c>
      <c r="I1335" s="2">
        <v>1494.8579500000001</v>
      </c>
      <c r="J1335" s="3">
        <f t="shared" si="86"/>
        <v>0.87169965547562556</v>
      </c>
      <c r="K1335" s="2">
        <v>18931.914789999999</v>
      </c>
      <c r="L1335" s="2">
        <v>21873.705750000001</v>
      </c>
      <c r="M1335" s="3">
        <f t="shared" si="87"/>
        <v>0.15538792523796285</v>
      </c>
    </row>
    <row r="1336" spans="1:13" x14ac:dyDescent="0.2">
      <c r="A1336" s="1" t="s">
        <v>29</v>
      </c>
      <c r="B1336" s="1" t="s">
        <v>88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20.163070000000001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39.419150000000002</v>
      </c>
      <c r="L1336" s="2">
        <v>162.77327</v>
      </c>
      <c r="M1336" s="3">
        <f t="shared" si="87"/>
        <v>3.1292942643359885</v>
      </c>
    </row>
    <row r="1337" spans="1:13" x14ac:dyDescent="0.2">
      <c r="A1337" s="6" t="s">
        <v>30</v>
      </c>
      <c r="B1337" s="6" t="s">
        <v>88</v>
      </c>
      <c r="C1337" s="5">
        <v>7942.4664400000001</v>
      </c>
      <c r="D1337" s="5">
        <v>16954.477719999999</v>
      </c>
      <c r="E1337" s="4">
        <f t="shared" si="84"/>
        <v>1.1346615497943482</v>
      </c>
      <c r="F1337" s="5">
        <v>42994.886380000004</v>
      </c>
      <c r="G1337" s="5">
        <v>52623.41848</v>
      </c>
      <c r="H1337" s="4">
        <f t="shared" si="85"/>
        <v>0.22394598313158731</v>
      </c>
      <c r="I1337" s="5">
        <v>37589.502840000001</v>
      </c>
      <c r="J1337" s="4">
        <f t="shared" si="86"/>
        <v>0.39994983982608057</v>
      </c>
      <c r="K1337" s="5">
        <v>393843.25442000001</v>
      </c>
      <c r="L1337" s="5">
        <v>442389.41444000002</v>
      </c>
      <c r="M1337" s="4">
        <f t="shared" si="87"/>
        <v>0.12326264186368352</v>
      </c>
    </row>
    <row r="1338" spans="1:13" x14ac:dyDescent="0.2">
      <c r="A1338" s="1" t="s">
        <v>3</v>
      </c>
      <c r="B1338" s="1" t="s">
        <v>89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0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1.54545</v>
      </c>
      <c r="L1338" s="2">
        <v>0</v>
      </c>
      <c r="M1338" s="3">
        <f t="shared" si="87"/>
        <v>-1</v>
      </c>
    </row>
    <row r="1339" spans="1:13" x14ac:dyDescent="0.2">
      <c r="A1339" s="1" t="s">
        <v>5</v>
      </c>
      <c r="B1339" s="1" t="s">
        <v>89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4.6739699999999997</v>
      </c>
      <c r="J1339" s="3">
        <f t="shared" si="86"/>
        <v>-1</v>
      </c>
      <c r="K1339" s="2">
        <v>71.136849999999995</v>
      </c>
      <c r="L1339" s="2">
        <v>15.359019999999999</v>
      </c>
      <c r="M1339" s="3">
        <f t="shared" si="87"/>
        <v>-0.7840919298507032</v>
      </c>
    </row>
    <row r="1340" spans="1:13" x14ac:dyDescent="0.2">
      <c r="A1340" s="1" t="s">
        <v>6</v>
      </c>
      <c r="B1340" s="1" t="s">
        <v>89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2.8786100000000001</v>
      </c>
      <c r="L1340" s="2">
        <v>0</v>
      </c>
      <c r="M1340" s="3">
        <f t="shared" si="87"/>
        <v>-1</v>
      </c>
    </row>
    <row r="1341" spans="1:13" x14ac:dyDescent="0.2">
      <c r="A1341" s="1" t="s">
        <v>7</v>
      </c>
      <c r="B1341" s="1" t="s">
        <v>89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0</v>
      </c>
      <c r="J1341" s="3" t="str">
        <f t="shared" si="86"/>
        <v/>
      </c>
      <c r="K1341" s="2">
        <v>10.9664</v>
      </c>
      <c r="L1341" s="2">
        <v>0</v>
      </c>
      <c r="M1341" s="3">
        <f t="shared" si="87"/>
        <v>-1</v>
      </c>
    </row>
    <row r="1342" spans="1:13" x14ac:dyDescent="0.2">
      <c r="A1342" s="1" t="s">
        <v>9</v>
      </c>
      <c r="B1342" s="1" t="s">
        <v>89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118.8566</v>
      </c>
      <c r="L1342" s="2">
        <v>0</v>
      </c>
      <c r="M1342" s="3">
        <f t="shared" si="87"/>
        <v>-1</v>
      </c>
    </row>
    <row r="1343" spans="1:13" x14ac:dyDescent="0.2">
      <c r="A1343" s="1" t="s">
        <v>13</v>
      </c>
      <c r="B1343" s="1" t="s">
        <v>89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32.519399999999997</v>
      </c>
      <c r="L1343" s="2">
        <v>0</v>
      </c>
      <c r="M1343" s="3">
        <f t="shared" si="87"/>
        <v>-1</v>
      </c>
    </row>
    <row r="1344" spans="1:13" x14ac:dyDescent="0.2">
      <c r="A1344" s="1" t="s">
        <v>16</v>
      </c>
      <c r="B1344" s="1" t="s">
        <v>89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</v>
      </c>
      <c r="J1344" s="3" t="str">
        <f t="shared" si="86"/>
        <v/>
      </c>
      <c r="K1344" s="2">
        <v>19.531510000000001</v>
      </c>
      <c r="L1344" s="2">
        <v>14.851889999999999</v>
      </c>
      <c r="M1344" s="3">
        <f t="shared" si="87"/>
        <v>-0.23959335453326458</v>
      </c>
    </row>
    <row r="1345" spans="1:13" x14ac:dyDescent="0.2">
      <c r="A1345" s="1" t="s">
        <v>17</v>
      </c>
      <c r="B1345" s="1" t="s">
        <v>89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30.82</v>
      </c>
      <c r="J1345" s="3">
        <f t="shared" si="86"/>
        <v>-1</v>
      </c>
      <c r="K1345" s="2">
        <v>0</v>
      </c>
      <c r="L1345" s="2">
        <v>30.82</v>
      </c>
      <c r="M1345" s="3" t="str">
        <f t="shared" si="87"/>
        <v/>
      </c>
    </row>
    <row r="1346" spans="1:13" x14ac:dyDescent="0.2">
      <c r="A1346" s="1" t="s">
        <v>18</v>
      </c>
      <c r="B1346" s="1" t="s">
        <v>89</v>
      </c>
      <c r="C1346" s="2">
        <v>0</v>
      </c>
      <c r="D1346" s="2">
        <v>0</v>
      </c>
      <c r="E1346" s="3" t="str">
        <f t="shared" si="84"/>
        <v/>
      </c>
      <c r="F1346" s="2">
        <v>428.4298</v>
      </c>
      <c r="G1346" s="2">
        <v>285.56</v>
      </c>
      <c r="H1346" s="3">
        <f t="shared" si="85"/>
        <v>-0.3334730684000039</v>
      </c>
      <c r="I1346" s="2">
        <v>338.36130000000003</v>
      </c>
      <c r="J1346" s="3">
        <f t="shared" si="86"/>
        <v>-0.15605005655197568</v>
      </c>
      <c r="K1346" s="2">
        <v>4043.5718400000001</v>
      </c>
      <c r="L1346" s="2">
        <v>4541.3109700000005</v>
      </c>
      <c r="M1346" s="3">
        <f t="shared" si="87"/>
        <v>0.123093925295513</v>
      </c>
    </row>
    <row r="1347" spans="1:13" x14ac:dyDescent="0.2">
      <c r="A1347" s="1" t="s">
        <v>19</v>
      </c>
      <c r="B1347" s="1" t="s">
        <v>89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0</v>
      </c>
      <c r="H1347" s="3" t="str">
        <f t="shared" si="85"/>
        <v/>
      </c>
      <c r="I1347" s="2">
        <v>0.27500000000000002</v>
      </c>
      <c r="J1347" s="3">
        <f t="shared" si="86"/>
        <v>-1</v>
      </c>
      <c r="K1347" s="2">
        <v>136.58914999999999</v>
      </c>
      <c r="L1347" s="2">
        <v>30.864999999999998</v>
      </c>
      <c r="M1347" s="3">
        <f t="shared" si="87"/>
        <v>-0.77403036771222311</v>
      </c>
    </row>
    <row r="1348" spans="1:13" x14ac:dyDescent="0.2">
      <c r="A1348" s="1" t="s">
        <v>21</v>
      </c>
      <c r="B1348" s="1" t="s">
        <v>89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18.74023</v>
      </c>
      <c r="J1348" s="3">
        <f t="shared" si="86"/>
        <v>-1</v>
      </c>
      <c r="K1348" s="2">
        <v>17.151009999999999</v>
      </c>
      <c r="L1348" s="2">
        <v>80.603340000000003</v>
      </c>
      <c r="M1348" s="3">
        <f t="shared" si="87"/>
        <v>3.6996264359941486</v>
      </c>
    </row>
    <row r="1349" spans="1:13" x14ac:dyDescent="0.2">
      <c r="A1349" s="1" t="s">
        <v>22</v>
      </c>
      <c r="B1349" s="1" t="s">
        <v>89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</v>
      </c>
      <c r="H1349" s="3" t="str">
        <f t="shared" si="85"/>
        <v/>
      </c>
      <c r="I1349" s="2">
        <v>0</v>
      </c>
      <c r="J1349" s="3" t="str">
        <f t="shared" si="86"/>
        <v/>
      </c>
      <c r="K1349" s="2">
        <v>1.6E-2</v>
      </c>
      <c r="L1349" s="2">
        <v>0</v>
      </c>
      <c r="M1349" s="3">
        <f t="shared" si="87"/>
        <v>-1</v>
      </c>
    </row>
    <row r="1350" spans="1:13" x14ac:dyDescent="0.2">
      <c r="A1350" s="1" t="s">
        <v>23</v>
      </c>
      <c r="B1350" s="1" t="s">
        <v>89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48.413620000000002</v>
      </c>
      <c r="L1350" s="2">
        <v>0</v>
      </c>
      <c r="M1350" s="3">
        <f t="shared" si="87"/>
        <v>-1</v>
      </c>
    </row>
    <row r="1351" spans="1:13" x14ac:dyDescent="0.2">
      <c r="A1351" s="1" t="s">
        <v>26</v>
      </c>
      <c r="B1351" s="1" t="s">
        <v>89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8.0000000000000004E-4</v>
      </c>
      <c r="L1351" s="2">
        <v>0</v>
      </c>
      <c r="M1351" s="3">
        <f t="shared" si="87"/>
        <v>-1</v>
      </c>
    </row>
    <row r="1352" spans="1:13" x14ac:dyDescent="0.2">
      <c r="A1352" s="6" t="s">
        <v>30</v>
      </c>
      <c r="B1352" s="6" t="s">
        <v>89</v>
      </c>
      <c r="C1352" s="5">
        <v>0</v>
      </c>
      <c r="D1352" s="5">
        <v>0</v>
      </c>
      <c r="E1352" s="4" t="str">
        <f t="shared" si="84"/>
        <v/>
      </c>
      <c r="F1352" s="5">
        <v>428.4298</v>
      </c>
      <c r="G1352" s="5">
        <v>285.56</v>
      </c>
      <c r="H1352" s="4">
        <f t="shared" si="85"/>
        <v>-0.3334730684000039</v>
      </c>
      <c r="I1352" s="5">
        <v>392.87049999999999</v>
      </c>
      <c r="J1352" s="4">
        <f t="shared" si="86"/>
        <v>-0.2731447130797553</v>
      </c>
      <c r="K1352" s="5">
        <v>4503.17724</v>
      </c>
      <c r="L1352" s="5">
        <v>4713.8102200000003</v>
      </c>
      <c r="M1352" s="4">
        <f t="shared" si="87"/>
        <v>4.677430373582192E-2</v>
      </c>
    </row>
    <row r="1353" spans="1:13" x14ac:dyDescent="0.2">
      <c r="A1353" s="1" t="s">
        <v>3</v>
      </c>
      <c r="B1353" s="1" t="s">
        <v>90</v>
      </c>
      <c r="C1353" s="2">
        <v>0.23719999999999999</v>
      </c>
      <c r="D1353" s="2">
        <v>86.85275</v>
      </c>
      <c r="E1353" s="3">
        <f t="shared" si="84"/>
        <v>365.158305227656</v>
      </c>
      <c r="F1353" s="2">
        <v>166.83893</v>
      </c>
      <c r="G1353" s="2">
        <v>1342.9124400000001</v>
      </c>
      <c r="H1353" s="3">
        <f t="shared" si="85"/>
        <v>7.0491551941744053</v>
      </c>
      <c r="I1353" s="2">
        <v>649.83858999999995</v>
      </c>
      <c r="J1353" s="3">
        <f t="shared" si="86"/>
        <v>1.0665323061223559</v>
      </c>
      <c r="K1353" s="2">
        <v>311.23946000000001</v>
      </c>
      <c r="L1353" s="2">
        <v>6289.4421599999996</v>
      </c>
      <c r="M1353" s="3">
        <f t="shared" si="87"/>
        <v>19.207727387780455</v>
      </c>
    </row>
    <row r="1354" spans="1:13" x14ac:dyDescent="0.2">
      <c r="A1354" s="1" t="s">
        <v>5</v>
      </c>
      <c r="B1354" s="1" t="s">
        <v>90</v>
      </c>
      <c r="C1354" s="2">
        <v>0</v>
      </c>
      <c r="D1354" s="2">
        <v>0</v>
      </c>
      <c r="E1354" s="3" t="str">
        <f t="shared" si="84"/>
        <v/>
      </c>
      <c r="F1354" s="2">
        <v>8.0663400000000003</v>
      </c>
      <c r="G1354" s="2">
        <v>48.340699999999998</v>
      </c>
      <c r="H1354" s="3">
        <f t="shared" si="85"/>
        <v>4.9928914476701944</v>
      </c>
      <c r="I1354" s="2">
        <v>24.923780000000001</v>
      </c>
      <c r="J1354" s="3">
        <f t="shared" si="86"/>
        <v>0.93954127343444682</v>
      </c>
      <c r="K1354" s="2">
        <v>275.40652999999998</v>
      </c>
      <c r="L1354" s="2">
        <v>331.09258</v>
      </c>
      <c r="M1354" s="3">
        <f t="shared" si="87"/>
        <v>0.20219582302569239</v>
      </c>
    </row>
    <row r="1355" spans="1:13" x14ac:dyDescent="0.2">
      <c r="A1355" s="1" t="s">
        <v>6</v>
      </c>
      <c r="B1355" s="1" t="s">
        <v>90</v>
      </c>
      <c r="C1355" s="2">
        <v>0</v>
      </c>
      <c r="D1355" s="2">
        <v>5.8543599999999998</v>
      </c>
      <c r="E1355" s="3" t="str">
        <f t="shared" si="84"/>
        <v/>
      </c>
      <c r="F1355" s="2">
        <v>17.11036</v>
      </c>
      <c r="G1355" s="2">
        <v>78.419759999999997</v>
      </c>
      <c r="H1355" s="3">
        <f t="shared" si="85"/>
        <v>3.5831741705025495</v>
      </c>
      <c r="I1355" s="2">
        <v>19.25808</v>
      </c>
      <c r="J1355" s="3">
        <f t="shared" si="86"/>
        <v>3.072044565190299</v>
      </c>
      <c r="K1355" s="2">
        <v>444.34638000000001</v>
      </c>
      <c r="L1355" s="2">
        <v>252.02295000000001</v>
      </c>
      <c r="M1355" s="3">
        <f t="shared" si="87"/>
        <v>-0.43282321777888677</v>
      </c>
    </row>
    <row r="1356" spans="1:13" x14ac:dyDescent="0.2">
      <c r="A1356" s="1" t="s">
        <v>7</v>
      </c>
      <c r="B1356" s="1" t="s">
        <v>90</v>
      </c>
      <c r="C1356" s="2">
        <v>0</v>
      </c>
      <c r="D1356" s="2">
        <v>0</v>
      </c>
      <c r="E1356" s="3" t="str">
        <f t="shared" si="84"/>
        <v/>
      </c>
      <c r="F1356" s="2">
        <v>1.16676</v>
      </c>
      <c r="G1356" s="2">
        <v>5.0629</v>
      </c>
      <c r="H1356" s="3">
        <f t="shared" si="85"/>
        <v>3.3392814289142585</v>
      </c>
      <c r="I1356" s="2">
        <v>0.04</v>
      </c>
      <c r="J1356" s="3">
        <f t="shared" si="86"/>
        <v>125.57249999999999</v>
      </c>
      <c r="K1356" s="2">
        <v>59.968150000000001</v>
      </c>
      <c r="L1356" s="2">
        <v>30.886700000000001</v>
      </c>
      <c r="M1356" s="3">
        <f t="shared" si="87"/>
        <v>-0.48494826003470171</v>
      </c>
    </row>
    <row r="1357" spans="1:13" x14ac:dyDescent="0.2">
      <c r="A1357" s="1" t="s">
        <v>8</v>
      </c>
      <c r="B1357" s="1" t="s">
        <v>90</v>
      </c>
      <c r="C1357" s="2">
        <v>0</v>
      </c>
      <c r="D1357" s="2">
        <v>0</v>
      </c>
      <c r="E1357" s="3" t="str">
        <f t="shared" si="84"/>
        <v/>
      </c>
      <c r="F1357" s="2">
        <v>5.0000000000000001E-3</v>
      </c>
      <c r="G1357" s="2">
        <v>0</v>
      </c>
      <c r="H1357" s="3">
        <f t="shared" si="85"/>
        <v>-1</v>
      </c>
      <c r="I1357" s="2">
        <v>0</v>
      </c>
      <c r="J1357" s="3" t="str">
        <f t="shared" si="86"/>
        <v/>
      </c>
      <c r="K1357" s="2">
        <v>0.505</v>
      </c>
      <c r="L1357" s="2">
        <v>0.36613000000000001</v>
      </c>
      <c r="M1357" s="3">
        <f t="shared" si="87"/>
        <v>-0.27499009900990101</v>
      </c>
    </row>
    <row r="1358" spans="1:13" x14ac:dyDescent="0.2">
      <c r="A1358" s="1" t="s">
        <v>9</v>
      </c>
      <c r="B1358" s="1" t="s">
        <v>90</v>
      </c>
      <c r="C1358" s="2">
        <v>0</v>
      </c>
      <c r="D1358" s="2">
        <v>0</v>
      </c>
      <c r="E1358" s="3" t="str">
        <f t="shared" si="84"/>
        <v/>
      </c>
      <c r="F1358" s="2">
        <v>239.43100000000001</v>
      </c>
      <c r="G1358" s="2">
        <v>333.67675000000003</v>
      </c>
      <c r="H1358" s="3">
        <f t="shared" si="85"/>
        <v>0.39362384152428054</v>
      </c>
      <c r="I1358" s="2">
        <v>103.27760000000001</v>
      </c>
      <c r="J1358" s="3">
        <f t="shared" si="86"/>
        <v>2.230872425385563</v>
      </c>
      <c r="K1358" s="2">
        <v>1060.95018</v>
      </c>
      <c r="L1358" s="2">
        <v>1349.30476</v>
      </c>
      <c r="M1358" s="3">
        <f t="shared" si="87"/>
        <v>0.27178899201468631</v>
      </c>
    </row>
    <row r="1359" spans="1:13" x14ac:dyDescent="0.2">
      <c r="A1359" s="1" t="s">
        <v>10</v>
      </c>
      <c r="B1359" s="1" t="s">
        <v>90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12.3</v>
      </c>
      <c r="J1359" s="3">
        <f t="shared" si="86"/>
        <v>-1</v>
      </c>
      <c r="K1359" s="2">
        <v>32.843049999999998</v>
      </c>
      <c r="L1359" s="2">
        <v>51.44314</v>
      </c>
      <c r="M1359" s="3">
        <f t="shared" si="87"/>
        <v>0.56633260309258748</v>
      </c>
    </row>
    <row r="1360" spans="1:13" x14ac:dyDescent="0.2">
      <c r="A1360" s="1" t="s">
        <v>12</v>
      </c>
      <c r="B1360" s="1" t="s">
        <v>90</v>
      </c>
      <c r="C1360" s="2">
        <v>0</v>
      </c>
      <c r="D1360" s="2">
        <v>106.89462</v>
      </c>
      <c r="E1360" s="3" t="str">
        <f t="shared" si="84"/>
        <v/>
      </c>
      <c r="F1360" s="2">
        <v>273.36389000000003</v>
      </c>
      <c r="G1360" s="2">
        <v>502.93367999999998</v>
      </c>
      <c r="H1360" s="3">
        <f t="shared" si="85"/>
        <v>0.83979559260734815</v>
      </c>
      <c r="I1360" s="2">
        <v>249.46608000000001</v>
      </c>
      <c r="J1360" s="3">
        <f t="shared" si="86"/>
        <v>1.0160403370269817</v>
      </c>
      <c r="K1360" s="2">
        <v>1168.5072500000001</v>
      </c>
      <c r="L1360" s="2">
        <v>2478.6977200000001</v>
      </c>
      <c r="M1360" s="3">
        <f t="shared" si="87"/>
        <v>1.1212514684868236</v>
      </c>
    </row>
    <row r="1361" spans="1:13" x14ac:dyDescent="0.2">
      <c r="A1361" s="1" t="s">
        <v>13</v>
      </c>
      <c r="B1361" s="1" t="s">
        <v>90</v>
      </c>
      <c r="C1361" s="2">
        <v>20.049250000000001</v>
      </c>
      <c r="D1361" s="2">
        <v>45.709989999999998</v>
      </c>
      <c r="E1361" s="3">
        <f t="shared" si="84"/>
        <v>1.2798852824918634</v>
      </c>
      <c r="F1361" s="2">
        <v>131.28384</v>
      </c>
      <c r="G1361" s="2">
        <v>211.96356</v>
      </c>
      <c r="H1361" s="3">
        <f t="shared" si="85"/>
        <v>0.61454418152302681</v>
      </c>
      <c r="I1361" s="2">
        <v>295.78766999999999</v>
      </c>
      <c r="J1361" s="3">
        <f t="shared" si="86"/>
        <v>-0.28339284730834113</v>
      </c>
      <c r="K1361" s="2">
        <v>3730.8505100000002</v>
      </c>
      <c r="L1361" s="2">
        <v>3434.5355</v>
      </c>
      <c r="M1361" s="3">
        <f t="shared" si="87"/>
        <v>-7.9422911533381213E-2</v>
      </c>
    </row>
    <row r="1362" spans="1:13" x14ac:dyDescent="0.2">
      <c r="A1362" s="1" t="s">
        <v>14</v>
      </c>
      <c r="B1362" s="1" t="s">
        <v>90</v>
      </c>
      <c r="C1362" s="2">
        <v>14</v>
      </c>
      <c r="D1362" s="2">
        <v>57.375</v>
      </c>
      <c r="E1362" s="3">
        <f t="shared" si="84"/>
        <v>3.0982142857142856</v>
      </c>
      <c r="F1362" s="2">
        <v>666.57635000000005</v>
      </c>
      <c r="G1362" s="2">
        <v>1241.5462500000001</v>
      </c>
      <c r="H1362" s="3">
        <f t="shared" si="85"/>
        <v>0.86257170690199247</v>
      </c>
      <c r="I1362" s="2">
        <v>1121.3913299999999</v>
      </c>
      <c r="J1362" s="3">
        <f t="shared" si="86"/>
        <v>0.10714807292116313</v>
      </c>
      <c r="K1362" s="2">
        <v>8308.2626400000008</v>
      </c>
      <c r="L1362" s="2">
        <v>6791.9691300000004</v>
      </c>
      <c r="M1362" s="3">
        <f t="shared" si="87"/>
        <v>-0.18250428226712878</v>
      </c>
    </row>
    <row r="1363" spans="1:13" x14ac:dyDescent="0.2">
      <c r="A1363" s="1" t="s">
        <v>15</v>
      </c>
      <c r="B1363" s="1" t="s">
        <v>90</v>
      </c>
      <c r="C1363" s="2">
        <v>0</v>
      </c>
      <c r="D1363" s="2">
        <v>0</v>
      </c>
      <c r="E1363" s="3" t="str">
        <f t="shared" si="84"/>
        <v/>
      </c>
      <c r="F1363" s="2">
        <v>174.65190999999999</v>
      </c>
      <c r="G1363" s="2">
        <v>247.43206000000001</v>
      </c>
      <c r="H1363" s="3">
        <f t="shared" si="85"/>
        <v>0.41671545418541389</v>
      </c>
      <c r="I1363" s="2">
        <v>312.30176</v>
      </c>
      <c r="J1363" s="3">
        <f t="shared" si="86"/>
        <v>-0.20771480762708472</v>
      </c>
      <c r="K1363" s="2">
        <v>2531.7624700000001</v>
      </c>
      <c r="L1363" s="2">
        <v>2935.5047500000001</v>
      </c>
      <c r="M1363" s="3">
        <f t="shared" si="87"/>
        <v>0.15947083693044872</v>
      </c>
    </row>
    <row r="1364" spans="1:13" x14ac:dyDescent="0.2">
      <c r="A1364" s="1" t="s">
        <v>16</v>
      </c>
      <c r="B1364" s="1" t="s">
        <v>90</v>
      </c>
      <c r="C1364" s="2">
        <v>0</v>
      </c>
      <c r="D1364" s="2">
        <v>11.18591</v>
      </c>
      <c r="E1364" s="3" t="str">
        <f t="shared" si="84"/>
        <v/>
      </c>
      <c r="F1364" s="2">
        <v>1027.9860900000001</v>
      </c>
      <c r="G1364" s="2">
        <v>87.114810000000006</v>
      </c>
      <c r="H1364" s="3">
        <f t="shared" si="85"/>
        <v>-0.91525682025522348</v>
      </c>
      <c r="I1364" s="2">
        <v>736.75041999999996</v>
      </c>
      <c r="J1364" s="3">
        <f t="shared" si="86"/>
        <v>-0.88175804501068356</v>
      </c>
      <c r="K1364" s="2">
        <v>12173.80854</v>
      </c>
      <c r="L1364" s="2">
        <v>21993.508129999998</v>
      </c>
      <c r="M1364" s="3">
        <f t="shared" si="87"/>
        <v>0.80662510484989092</v>
      </c>
    </row>
    <row r="1365" spans="1:13" x14ac:dyDescent="0.2">
      <c r="A1365" s="1" t="s">
        <v>17</v>
      </c>
      <c r="B1365" s="1" t="s">
        <v>90</v>
      </c>
      <c r="C1365" s="2">
        <v>0</v>
      </c>
      <c r="D1365" s="2">
        <v>0</v>
      </c>
      <c r="E1365" s="3" t="str">
        <f t="shared" si="84"/>
        <v/>
      </c>
      <c r="F1365" s="2">
        <v>3.3912800000000001</v>
      </c>
      <c r="G1365" s="2">
        <v>67.553049999999999</v>
      </c>
      <c r="H1365" s="3">
        <f t="shared" si="85"/>
        <v>18.919632115307493</v>
      </c>
      <c r="I1365" s="2">
        <v>163.81665000000001</v>
      </c>
      <c r="J1365" s="3">
        <f t="shared" si="86"/>
        <v>-0.58763013405536002</v>
      </c>
      <c r="K1365" s="2">
        <v>243.98405</v>
      </c>
      <c r="L1365" s="2">
        <v>464.29262</v>
      </c>
      <c r="M1365" s="3">
        <f t="shared" si="87"/>
        <v>0.90296300106502869</v>
      </c>
    </row>
    <row r="1366" spans="1:13" x14ac:dyDescent="0.2">
      <c r="A1366" s="1" t="s">
        <v>18</v>
      </c>
      <c r="B1366" s="1" t="s">
        <v>90</v>
      </c>
      <c r="C1366" s="2">
        <v>0.62265000000000004</v>
      </c>
      <c r="D1366" s="2">
        <v>0</v>
      </c>
      <c r="E1366" s="3">
        <f t="shared" si="84"/>
        <v>-1</v>
      </c>
      <c r="F1366" s="2">
        <v>346.4248</v>
      </c>
      <c r="G1366" s="2">
        <v>2004.3656100000001</v>
      </c>
      <c r="H1366" s="3">
        <f t="shared" si="85"/>
        <v>4.7858606254517575</v>
      </c>
      <c r="I1366" s="2">
        <v>2954.2849299999998</v>
      </c>
      <c r="J1366" s="3">
        <f t="shared" si="86"/>
        <v>-0.32153950702378586</v>
      </c>
      <c r="K1366" s="2">
        <v>6967.5689400000001</v>
      </c>
      <c r="L1366" s="2">
        <v>16615.214790000002</v>
      </c>
      <c r="M1366" s="3">
        <f t="shared" si="87"/>
        <v>1.3846502177558651</v>
      </c>
    </row>
    <row r="1367" spans="1:13" x14ac:dyDescent="0.2">
      <c r="A1367" s="1" t="s">
        <v>19</v>
      </c>
      <c r="B1367" s="1" t="s">
        <v>90</v>
      </c>
      <c r="C1367" s="2">
        <v>0</v>
      </c>
      <c r="D1367" s="2">
        <v>0</v>
      </c>
      <c r="E1367" s="3" t="str">
        <f t="shared" si="84"/>
        <v/>
      </c>
      <c r="F1367" s="2">
        <v>434.34078</v>
      </c>
      <c r="G1367" s="2">
        <v>585.39038000000005</v>
      </c>
      <c r="H1367" s="3">
        <f t="shared" si="85"/>
        <v>0.34776748340323937</v>
      </c>
      <c r="I1367" s="2">
        <v>1009.91741</v>
      </c>
      <c r="J1367" s="3">
        <f t="shared" si="86"/>
        <v>-0.42035816572367035</v>
      </c>
      <c r="K1367" s="2">
        <v>5061.7218899999998</v>
      </c>
      <c r="L1367" s="2">
        <v>9865.8105899999991</v>
      </c>
      <c r="M1367" s="3">
        <f t="shared" si="87"/>
        <v>0.94910167022234404</v>
      </c>
    </row>
    <row r="1368" spans="1:13" x14ac:dyDescent="0.2">
      <c r="A1368" s="1" t="s">
        <v>20</v>
      </c>
      <c r="B1368" s="1" t="s">
        <v>90</v>
      </c>
      <c r="C1368" s="2">
        <v>10.123200000000001</v>
      </c>
      <c r="D1368" s="2">
        <v>0</v>
      </c>
      <c r="E1368" s="3">
        <f t="shared" si="84"/>
        <v>-1</v>
      </c>
      <c r="F1368" s="2">
        <v>233.07536999999999</v>
      </c>
      <c r="G1368" s="2">
        <v>247.39035000000001</v>
      </c>
      <c r="H1368" s="3">
        <f t="shared" si="85"/>
        <v>6.141781518999645E-2</v>
      </c>
      <c r="I1368" s="2">
        <v>179.95528999999999</v>
      </c>
      <c r="J1368" s="3">
        <f t="shared" si="86"/>
        <v>0.37473230156223813</v>
      </c>
      <c r="K1368" s="2">
        <v>5138.1318700000002</v>
      </c>
      <c r="L1368" s="2">
        <v>2498.8906000000002</v>
      </c>
      <c r="M1368" s="3">
        <f t="shared" si="87"/>
        <v>-0.51365775281279413</v>
      </c>
    </row>
    <row r="1369" spans="1:13" x14ac:dyDescent="0.2">
      <c r="A1369" s="1" t="s">
        <v>21</v>
      </c>
      <c r="B1369" s="1" t="s">
        <v>90</v>
      </c>
      <c r="C1369" s="2">
        <v>0</v>
      </c>
      <c r="D1369" s="2">
        <v>4.5189599999999999</v>
      </c>
      <c r="E1369" s="3" t="str">
        <f t="shared" ref="E1369:E1429" si="88">IF(C1369=0,"",(D1369/C1369-1))</f>
        <v/>
      </c>
      <c r="F1369" s="2">
        <v>20.257739999999998</v>
      </c>
      <c r="G1369" s="2">
        <v>68.011970000000005</v>
      </c>
      <c r="H1369" s="3">
        <f t="shared" ref="H1369:H1429" si="89">IF(F1369=0,"",(G1369/F1369-1))</f>
        <v>2.357332555359088</v>
      </c>
      <c r="I1369" s="2">
        <v>34.843919999999997</v>
      </c>
      <c r="J1369" s="3">
        <f t="shared" ref="J1369:J1429" si="90">IF(I1369=0,"",(G1369/I1369-1))</f>
        <v>0.95190351717028432</v>
      </c>
      <c r="K1369" s="2">
        <v>279.87531000000001</v>
      </c>
      <c r="L1369" s="2">
        <v>317.21953999999999</v>
      </c>
      <c r="M1369" s="3">
        <f t="shared" ref="M1369:M1429" si="91">IF(K1369=0,"",(L1369/K1369-1))</f>
        <v>0.13343166998189293</v>
      </c>
    </row>
    <row r="1370" spans="1:13" x14ac:dyDescent="0.2">
      <c r="A1370" s="1" t="s">
        <v>22</v>
      </c>
      <c r="B1370" s="1" t="s">
        <v>90</v>
      </c>
      <c r="C1370" s="2">
        <v>0</v>
      </c>
      <c r="D1370" s="2">
        <v>0</v>
      </c>
      <c r="E1370" s="3" t="str">
        <f t="shared" si="88"/>
        <v/>
      </c>
      <c r="F1370" s="2">
        <v>0.24409</v>
      </c>
      <c r="G1370" s="2">
        <v>0</v>
      </c>
      <c r="H1370" s="3">
        <f t="shared" si="89"/>
        <v>-1</v>
      </c>
      <c r="I1370" s="2">
        <v>0</v>
      </c>
      <c r="J1370" s="3" t="str">
        <f t="shared" si="90"/>
        <v/>
      </c>
      <c r="K1370" s="2">
        <v>5.7938400000000003</v>
      </c>
      <c r="L1370" s="2">
        <v>5.4078999999999997</v>
      </c>
      <c r="M1370" s="3">
        <f t="shared" si="91"/>
        <v>-6.6612125982077663E-2</v>
      </c>
    </row>
    <row r="1371" spans="1:13" x14ac:dyDescent="0.2">
      <c r="A1371" s="1" t="s">
        <v>23</v>
      </c>
      <c r="B1371" s="1" t="s">
        <v>90</v>
      </c>
      <c r="C1371" s="2">
        <v>0</v>
      </c>
      <c r="D1371" s="2">
        <v>0</v>
      </c>
      <c r="E1371" s="3" t="str">
        <f t="shared" si="88"/>
        <v/>
      </c>
      <c r="F1371" s="2">
        <v>124.45513</v>
      </c>
      <c r="G1371" s="2">
        <v>121.81809</v>
      </c>
      <c r="H1371" s="3">
        <f t="shared" si="89"/>
        <v>-2.1188680611237132E-2</v>
      </c>
      <c r="I1371" s="2">
        <v>84.216009999999997</v>
      </c>
      <c r="J1371" s="3">
        <f t="shared" si="90"/>
        <v>0.44649562476303495</v>
      </c>
      <c r="K1371" s="2">
        <v>1371.86086</v>
      </c>
      <c r="L1371" s="2">
        <v>1106.7182499999999</v>
      </c>
      <c r="M1371" s="3">
        <f t="shared" si="91"/>
        <v>-0.19327223170431451</v>
      </c>
    </row>
    <row r="1372" spans="1:13" x14ac:dyDescent="0.2">
      <c r="A1372" s="1" t="s">
        <v>24</v>
      </c>
      <c r="B1372" s="1" t="s">
        <v>90</v>
      </c>
      <c r="C1372" s="2">
        <v>0</v>
      </c>
      <c r="D1372" s="2">
        <v>8.8748199999999997</v>
      </c>
      <c r="E1372" s="3" t="str">
        <f t="shared" si="88"/>
        <v/>
      </c>
      <c r="F1372" s="2">
        <v>254.14729</v>
      </c>
      <c r="G1372" s="2">
        <v>344.54599999999999</v>
      </c>
      <c r="H1372" s="3">
        <f t="shared" si="89"/>
        <v>0.35569417246196089</v>
      </c>
      <c r="I1372" s="2">
        <v>349.01436999999999</v>
      </c>
      <c r="J1372" s="3">
        <f t="shared" si="90"/>
        <v>-1.2802825281950425E-2</v>
      </c>
      <c r="K1372" s="2">
        <v>2809.4841000000001</v>
      </c>
      <c r="L1372" s="2">
        <v>2905.1258800000001</v>
      </c>
      <c r="M1372" s="3">
        <f t="shared" si="91"/>
        <v>3.4042470644343625E-2</v>
      </c>
    </row>
    <row r="1373" spans="1:13" x14ac:dyDescent="0.2">
      <c r="A1373" s="1" t="s">
        <v>25</v>
      </c>
      <c r="B1373" s="1" t="s">
        <v>90</v>
      </c>
      <c r="C1373" s="2">
        <v>0</v>
      </c>
      <c r="D1373" s="2">
        <v>0</v>
      </c>
      <c r="E1373" s="3" t="str">
        <f t="shared" si="88"/>
        <v/>
      </c>
      <c r="F1373" s="2">
        <v>0</v>
      </c>
      <c r="G1373" s="2">
        <v>0</v>
      </c>
      <c r="H1373" s="3" t="str">
        <f t="shared" si="89"/>
        <v/>
      </c>
      <c r="I1373" s="2">
        <v>0</v>
      </c>
      <c r="J1373" s="3" t="str">
        <f t="shared" si="90"/>
        <v/>
      </c>
      <c r="K1373" s="2">
        <v>4.5760000000000002E-2</v>
      </c>
      <c r="L1373" s="2">
        <v>0</v>
      </c>
      <c r="M1373" s="3">
        <f t="shared" si="91"/>
        <v>-1</v>
      </c>
    </row>
    <row r="1374" spans="1:13" x14ac:dyDescent="0.2">
      <c r="A1374" s="1" t="s">
        <v>26</v>
      </c>
      <c r="B1374" s="1" t="s">
        <v>90</v>
      </c>
      <c r="C1374" s="2">
        <v>0</v>
      </c>
      <c r="D1374" s="2">
        <v>5.7572400000000004</v>
      </c>
      <c r="E1374" s="3" t="str">
        <f t="shared" si="88"/>
        <v/>
      </c>
      <c r="F1374" s="2">
        <v>0</v>
      </c>
      <c r="G1374" s="2">
        <v>7.7326199999999998</v>
      </c>
      <c r="H1374" s="3" t="str">
        <f t="shared" si="89"/>
        <v/>
      </c>
      <c r="I1374" s="2">
        <v>1.08525</v>
      </c>
      <c r="J1374" s="3">
        <f t="shared" si="90"/>
        <v>6.1251969592259847</v>
      </c>
      <c r="K1374" s="2">
        <v>50.438899999999997</v>
      </c>
      <c r="L1374" s="2">
        <v>49.347430000000003</v>
      </c>
      <c r="M1374" s="3">
        <f t="shared" si="91"/>
        <v>-2.1639448917402881E-2</v>
      </c>
    </row>
    <row r="1375" spans="1:13" x14ac:dyDescent="0.2">
      <c r="A1375" s="1" t="s">
        <v>28</v>
      </c>
      <c r="B1375" s="1" t="s">
        <v>90</v>
      </c>
      <c r="C1375" s="2">
        <v>0</v>
      </c>
      <c r="D1375" s="2">
        <v>0</v>
      </c>
      <c r="E1375" s="3" t="str">
        <f t="shared" si="88"/>
        <v/>
      </c>
      <c r="F1375" s="2">
        <v>24.701840000000001</v>
      </c>
      <c r="G1375" s="2">
        <v>27.864840000000001</v>
      </c>
      <c r="H1375" s="3">
        <f t="shared" si="89"/>
        <v>0.12804714142752127</v>
      </c>
      <c r="I1375" s="2">
        <v>77.326819999999998</v>
      </c>
      <c r="J1375" s="3">
        <f t="shared" si="90"/>
        <v>-0.63964844280419131</v>
      </c>
      <c r="K1375" s="2">
        <v>1325.81546</v>
      </c>
      <c r="L1375" s="2">
        <v>1371.4207799999999</v>
      </c>
      <c r="M1375" s="3">
        <f t="shared" si="91"/>
        <v>3.439793951414627E-2</v>
      </c>
    </row>
    <row r="1376" spans="1:13" x14ac:dyDescent="0.2">
      <c r="A1376" s="1" t="s">
        <v>29</v>
      </c>
      <c r="B1376" s="1" t="s">
        <v>90</v>
      </c>
      <c r="C1376" s="2">
        <v>0</v>
      </c>
      <c r="D1376" s="2">
        <v>0</v>
      </c>
      <c r="E1376" s="3" t="str">
        <f t="shared" si="88"/>
        <v/>
      </c>
      <c r="F1376" s="2">
        <v>0</v>
      </c>
      <c r="G1376" s="2">
        <v>0.86370000000000002</v>
      </c>
      <c r="H1376" s="3" t="str">
        <f t="shared" si="89"/>
        <v/>
      </c>
      <c r="I1376" s="2">
        <v>18.618950000000002</v>
      </c>
      <c r="J1376" s="3">
        <f t="shared" si="90"/>
        <v>-0.95361177724844848</v>
      </c>
      <c r="K1376" s="2">
        <v>78.565969999999993</v>
      </c>
      <c r="L1376" s="2">
        <v>81.413210000000007</v>
      </c>
      <c r="M1376" s="3">
        <f t="shared" si="91"/>
        <v>3.6240117699813501E-2</v>
      </c>
    </row>
    <row r="1377" spans="1:13" x14ac:dyDescent="0.2">
      <c r="A1377" s="6" t="s">
        <v>30</v>
      </c>
      <c r="B1377" s="6" t="s">
        <v>90</v>
      </c>
      <c r="C1377" s="5">
        <v>45.032299999999999</v>
      </c>
      <c r="D1377" s="5">
        <v>333.02364999999998</v>
      </c>
      <c r="E1377" s="4">
        <f t="shared" si="88"/>
        <v>6.3952174328204414</v>
      </c>
      <c r="F1377" s="5">
        <v>4147.5187900000001</v>
      </c>
      <c r="G1377" s="5">
        <v>7574.9395199999999</v>
      </c>
      <c r="H1377" s="4">
        <f t="shared" si="89"/>
        <v>0.8263785900774665</v>
      </c>
      <c r="I1377" s="5">
        <v>8398.4149099999995</v>
      </c>
      <c r="J1377" s="4">
        <f t="shared" si="90"/>
        <v>-9.8051286918378722E-2</v>
      </c>
      <c r="K1377" s="5">
        <v>53431.737110000002</v>
      </c>
      <c r="L1377" s="5">
        <v>81245.635240000003</v>
      </c>
      <c r="M1377" s="4">
        <f t="shared" si="91"/>
        <v>0.52055013807130179</v>
      </c>
    </row>
    <row r="1378" spans="1:13" x14ac:dyDescent="0.2">
      <c r="A1378" s="1" t="s">
        <v>3</v>
      </c>
      <c r="B1378" s="1" t="s">
        <v>91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0</v>
      </c>
      <c r="H1378" s="3" t="str">
        <f t="shared" si="89"/>
        <v/>
      </c>
      <c r="I1378" s="2">
        <v>9.7799999999999994</v>
      </c>
      <c r="J1378" s="3">
        <f t="shared" si="90"/>
        <v>-1</v>
      </c>
      <c r="K1378" s="2">
        <v>180.30323999999999</v>
      </c>
      <c r="L1378" s="2">
        <v>78.628550000000004</v>
      </c>
      <c r="M1378" s="3">
        <f t="shared" si="91"/>
        <v>-0.56390938953731495</v>
      </c>
    </row>
    <row r="1379" spans="1:13" x14ac:dyDescent="0.2">
      <c r="A1379" s="1" t="s">
        <v>5</v>
      </c>
      <c r="B1379" s="1" t="s">
        <v>91</v>
      </c>
      <c r="C1379" s="2">
        <v>0</v>
      </c>
      <c r="D1379" s="2">
        <v>0</v>
      </c>
      <c r="E1379" s="3" t="str">
        <f t="shared" si="88"/>
        <v/>
      </c>
      <c r="F1379" s="2">
        <v>2.8587500000000001</v>
      </c>
      <c r="G1379" s="2">
        <v>57.276040000000002</v>
      </c>
      <c r="H1379" s="3">
        <f t="shared" si="89"/>
        <v>19.0353441189331</v>
      </c>
      <c r="I1379" s="2">
        <v>25.085699999999999</v>
      </c>
      <c r="J1379" s="3">
        <f t="shared" si="90"/>
        <v>1.28321473987172</v>
      </c>
      <c r="K1379" s="2">
        <v>1453.09385</v>
      </c>
      <c r="L1379" s="2">
        <v>361.53667999999999</v>
      </c>
      <c r="M1379" s="3">
        <f t="shared" si="91"/>
        <v>-0.75119523078292572</v>
      </c>
    </row>
    <row r="1380" spans="1:13" x14ac:dyDescent="0.2">
      <c r="A1380" s="1" t="s">
        <v>6</v>
      </c>
      <c r="B1380" s="1" t="s">
        <v>91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0.25480000000000003</v>
      </c>
      <c r="H1380" s="3" t="str">
        <f t="shared" si="89"/>
        <v/>
      </c>
      <c r="I1380" s="2">
        <v>6.86</v>
      </c>
      <c r="J1380" s="3">
        <f t="shared" si="90"/>
        <v>-0.96285714285714286</v>
      </c>
      <c r="K1380" s="2">
        <v>85.550839999999994</v>
      </c>
      <c r="L1380" s="2">
        <v>41.265120000000003</v>
      </c>
      <c r="M1380" s="3">
        <f t="shared" si="91"/>
        <v>-0.51765383016695088</v>
      </c>
    </row>
    <row r="1381" spans="1:13" x14ac:dyDescent="0.2">
      <c r="A1381" s="1" t="s">
        <v>7</v>
      </c>
      <c r="B1381" s="1" t="s">
        <v>91</v>
      </c>
      <c r="C1381" s="2">
        <v>0</v>
      </c>
      <c r="D1381" s="2">
        <v>101.71518</v>
      </c>
      <c r="E1381" s="3" t="str">
        <f t="shared" si="88"/>
        <v/>
      </c>
      <c r="F1381" s="2">
        <v>31.548719999999999</v>
      </c>
      <c r="G1381" s="2">
        <v>123.94423</v>
      </c>
      <c r="H1381" s="3">
        <f t="shared" si="89"/>
        <v>2.9286611311013573</v>
      </c>
      <c r="I1381" s="2">
        <v>97.533249999999995</v>
      </c>
      <c r="J1381" s="3">
        <f t="shared" si="90"/>
        <v>0.27078949999102875</v>
      </c>
      <c r="K1381" s="2">
        <v>588.20728999999994</v>
      </c>
      <c r="L1381" s="2">
        <v>946.83298000000002</v>
      </c>
      <c r="M1381" s="3">
        <f t="shared" si="91"/>
        <v>0.6096926986403044</v>
      </c>
    </row>
    <row r="1382" spans="1:13" x14ac:dyDescent="0.2">
      <c r="A1382" s="1" t="s">
        <v>9</v>
      </c>
      <c r="B1382" s="1" t="s">
        <v>91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136.50918999999999</v>
      </c>
      <c r="L1382" s="2">
        <v>16.808240000000001</v>
      </c>
      <c r="M1382" s="3">
        <f t="shared" si="91"/>
        <v>-0.87687100040663923</v>
      </c>
    </row>
    <row r="1383" spans="1:13" x14ac:dyDescent="0.2">
      <c r="A1383" s="1" t="s">
        <v>12</v>
      </c>
      <c r="B1383" s="1" t="s">
        <v>91</v>
      </c>
      <c r="C1383" s="2">
        <v>0</v>
      </c>
      <c r="D1383" s="2">
        <v>0</v>
      </c>
      <c r="E1383" s="3" t="str">
        <f t="shared" si="88"/>
        <v/>
      </c>
      <c r="F1383" s="2">
        <v>0</v>
      </c>
      <c r="G1383" s="2">
        <v>0</v>
      </c>
      <c r="H1383" s="3" t="str">
        <f t="shared" si="89"/>
        <v/>
      </c>
      <c r="I1383" s="2">
        <v>0</v>
      </c>
      <c r="J1383" s="3" t="str">
        <f t="shared" si="90"/>
        <v/>
      </c>
      <c r="K1383" s="2">
        <v>33.94164</v>
      </c>
      <c r="L1383" s="2">
        <v>40.673969999999997</v>
      </c>
      <c r="M1383" s="3">
        <f t="shared" si="91"/>
        <v>0.19835016811208872</v>
      </c>
    </row>
    <row r="1384" spans="1:13" x14ac:dyDescent="0.2">
      <c r="A1384" s="1" t="s">
        <v>13</v>
      </c>
      <c r="B1384" s="1" t="s">
        <v>91</v>
      </c>
      <c r="C1384" s="2">
        <v>0</v>
      </c>
      <c r="D1384" s="2">
        <v>0</v>
      </c>
      <c r="E1384" s="3" t="str">
        <f t="shared" si="88"/>
        <v/>
      </c>
      <c r="F1384" s="2">
        <v>0</v>
      </c>
      <c r="G1384" s="2">
        <v>0</v>
      </c>
      <c r="H1384" s="3" t="str">
        <f t="shared" si="89"/>
        <v/>
      </c>
      <c r="I1384" s="2">
        <v>0</v>
      </c>
      <c r="J1384" s="3" t="str">
        <f t="shared" si="90"/>
        <v/>
      </c>
      <c r="K1384" s="2">
        <v>3.9849999999999999</v>
      </c>
      <c r="L1384" s="2">
        <v>4.2753399999999999</v>
      </c>
      <c r="M1384" s="3">
        <f t="shared" si="91"/>
        <v>7.2858218318695211E-2</v>
      </c>
    </row>
    <row r="1385" spans="1:13" x14ac:dyDescent="0.2">
      <c r="A1385" s="1" t="s">
        <v>14</v>
      </c>
      <c r="B1385" s="1" t="s">
        <v>91</v>
      </c>
      <c r="C1385" s="2">
        <v>0</v>
      </c>
      <c r="D1385" s="2">
        <v>0</v>
      </c>
      <c r="E1385" s="3" t="str">
        <f t="shared" si="88"/>
        <v/>
      </c>
      <c r="F1385" s="2">
        <v>20.625019999999999</v>
      </c>
      <c r="G1385" s="2">
        <v>0</v>
      </c>
      <c r="H1385" s="3">
        <f t="shared" si="89"/>
        <v>-1</v>
      </c>
      <c r="I1385" s="2">
        <v>7.2086199999999998</v>
      </c>
      <c r="J1385" s="3">
        <f t="shared" si="90"/>
        <v>-1</v>
      </c>
      <c r="K1385" s="2">
        <v>328.32337000000001</v>
      </c>
      <c r="L1385" s="2">
        <v>158.94641999999999</v>
      </c>
      <c r="M1385" s="3">
        <f t="shared" si="91"/>
        <v>-0.51588453785668686</v>
      </c>
    </row>
    <row r="1386" spans="1:13" x14ac:dyDescent="0.2">
      <c r="A1386" s="1" t="s">
        <v>15</v>
      </c>
      <c r="B1386" s="1" t="s">
        <v>91</v>
      </c>
      <c r="C1386" s="2">
        <v>0</v>
      </c>
      <c r="D1386" s="2">
        <v>0</v>
      </c>
      <c r="E1386" s="3" t="str">
        <f t="shared" si="88"/>
        <v/>
      </c>
      <c r="F1386" s="2">
        <v>0</v>
      </c>
      <c r="G1386" s="2">
        <v>90.6</v>
      </c>
      <c r="H1386" s="3" t="str">
        <f t="shared" si="89"/>
        <v/>
      </c>
      <c r="I1386" s="2">
        <v>0.57821</v>
      </c>
      <c r="J1386" s="3">
        <f t="shared" si="90"/>
        <v>155.69047577869631</v>
      </c>
      <c r="K1386" s="2">
        <v>63.967469999999999</v>
      </c>
      <c r="L1386" s="2">
        <v>123.28829</v>
      </c>
      <c r="M1386" s="3">
        <f t="shared" si="91"/>
        <v>0.92735917177903082</v>
      </c>
    </row>
    <row r="1387" spans="1:13" x14ac:dyDescent="0.2">
      <c r="A1387" s="1" t="s">
        <v>16</v>
      </c>
      <c r="B1387" s="1" t="s">
        <v>91</v>
      </c>
      <c r="C1387" s="2">
        <v>22.64461</v>
      </c>
      <c r="D1387" s="2">
        <v>12.6035</v>
      </c>
      <c r="E1387" s="3">
        <f t="shared" si="88"/>
        <v>-0.4434216354355407</v>
      </c>
      <c r="F1387" s="2">
        <v>1782.8542199999999</v>
      </c>
      <c r="G1387" s="2">
        <v>1485.3248699999999</v>
      </c>
      <c r="H1387" s="3">
        <f t="shared" si="89"/>
        <v>-0.16688372311225763</v>
      </c>
      <c r="I1387" s="2">
        <v>1875.4616699999999</v>
      </c>
      <c r="J1387" s="3">
        <f t="shared" si="90"/>
        <v>-0.20802174005507668</v>
      </c>
      <c r="K1387" s="2">
        <v>17882.99164</v>
      </c>
      <c r="L1387" s="2">
        <v>19240.010910000001</v>
      </c>
      <c r="M1387" s="3">
        <f t="shared" si="91"/>
        <v>7.5883235720172859E-2</v>
      </c>
    </row>
    <row r="1388" spans="1:13" x14ac:dyDescent="0.2">
      <c r="A1388" s="1" t="s">
        <v>18</v>
      </c>
      <c r="B1388" s="1" t="s">
        <v>91</v>
      </c>
      <c r="C1388" s="2">
        <v>0</v>
      </c>
      <c r="D1388" s="2">
        <v>0</v>
      </c>
      <c r="E1388" s="3" t="str">
        <f t="shared" si="88"/>
        <v/>
      </c>
      <c r="F1388" s="2">
        <v>10.144</v>
      </c>
      <c r="G1388" s="2">
        <v>82.027959999999993</v>
      </c>
      <c r="H1388" s="3">
        <f t="shared" si="89"/>
        <v>7.0863525236593059</v>
      </c>
      <c r="I1388" s="2">
        <v>55.63767</v>
      </c>
      <c r="J1388" s="3">
        <f t="shared" si="90"/>
        <v>0.47432414046095017</v>
      </c>
      <c r="K1388" s="2">
        <v>2448.0539399999998</v>
      </c>
      <c r="L1388" s="2">
        <v>1051.68499</v>
      </c>
      <c r="M1388" s="3">
        <f t="shared" si="91"/>
        <v>-0.57039958441438587</v>
      </c>
    </row>
    <row r="1389" spans="1:13" x14ac:dyDescent="0.2">
      <c r="A1389" s="1" t="s">
        <v>19</v>
      </c>
      <c r="B1389" s="1" t="s">
        <v>91</v>
      </c>
      <c r="C1389" s="2">
        <v>0</v>
      </c>
      <c r="D1389" s="2">
        <v>0</v>
      </c>
      <c r="E1389" s="3" t="str">
        <f t="shared" si="88"/>
        <v/>
      </c>
      <c r="F1389" s="2">
        <v>24.42605</v>
      </c>
      <c r="G1389" s="2">
        <v>32.057090000000002</v>
      </c>
      <c r="H1389" s="3">
        <f t="shared" si="89"/>
        <v>0.31241400062638047</v>
      </c>
      <c r="I1389" s="2">
        <v>21.518149999999999</v>
      </c>
      <c r="J1389" s="3">
        <f t="shared" si="90"/>
        <v>0.48976979898364892</v>
      </c>
      <c r="K1389" s="2">
        <v>670.55116999999996</v>
      </c>
      <c r="L1389" s="2">
        <v>418.07861000000003</v>
      </c>
      <c r="M1389" s="3">
        <f t="shared" si="91"/>
        <v>-0.37651497946085155</v>
      </c>
    </row>
    <row r="1390" spans="1:13" x14ac:dyDescent="0.2">
      <c r="A1390" s="1" t="s">
        <v>20</v>
      </c>
      <c r="B1390" s="1" t="s">
        <v>91</v>
      </c>
      <c r="C1390" s="2">
        <v>53.852139999999999</v>
      </c>
      <c r="D1390" s="2">
        <v>49.432499999999997</v>
      </c>
      <c r="E1390" s="3">
        <f t="shared" si="88"/>
        <v>-8.2069904742875566E-2</v>
      </c>
      <c r="F1390" s="2">
        <v>879.14353000000006</v>
      </c>
      <c r="G1390" s="2">
        <v>1501.32421</v>
      </c>
      <c r="H1390" s="3">
        <f t="shared" si="89"/>
        <v>0.70771228902748096</v>
      </c>
      <c r="I1390" s="2">
        <v>400.44351</v>
      </c>
      <c r="J1390" s="3">
        <f t="shared" si="90"/>
        <v>2.749153557264544</v>
      </c>
      <c r="K1390" s="2">
        <v>9258.6122699999996</v>
      </c>
      <c r="L1390" s="2">
        <v>7264.8466500000004</v>
      </c>
      <c r="M1390" s="3">
        <f t="shared" si="91"/>
        <v>-0.21534173392920353</v>
      </c>
    </row>
    <row r="1391" spans="1:13" x14ac:dyDescent="0.2">
      <c r="A1391" s="1" t="s">
        <v>21</v>
      </c>
      <c r="B1391" s="1" t="s">
        <v>91</v>
      </c>
      <c r="C1391" s="2">
        <v>0</v>
      </c>
      <c r="D1391" s="2">
        <v>0</v>
      </c>
      <c r="E1391" s="3" t="str">
        <f t="shared" si="88"/>
        <v/>
      </c>
      <c r="F1391" s="2">
        <v>0</v>
      </c>
      <c r="G1391" s="2">
        <v>0.26400000000000001</v>
      </c>
      <c r="H1391" s="3" t="str">
        <f t="shared" si="89"/>
        <v/>
      </c>
      <c r="I1391" s="2">
        <v>0</v>
      </c>
      <c r="J1391" s="3" t="str">
        <f t="shared" si="90"/>
        <v/>
      </c>
      <c r="K1391" s="2">
        <v>17.459969999999998</v>
      </c>
      <c r="L1391" s="2">
        <v>29.448</v>
      </c>
      <c r="M1391" s="3">
        <f t="shared" si="91"/>
        <v>0.68660083608391087</v>
      </c>
    </row>
    <row r="1392" spans="1:13" x14ac:dyDescent="0.2">
      <c r="A1392" s="1" t="s">
        <v>23</v>
      </c>
      <c r="B1392" s="1" t="s">
        <v>91</v>
      </c>
      <c r="C1392" s="2">
        <v>138.17622</v>
      </c>
      <c r="D1392" s="2">
        <v>0</v>
      </c>
      <c r="E1392" s="3">
        <f t="shared" si="88"/>
        <v>-1</v>
      </c>
      <c r="F1392" s="2">
        <v>1066.35112</v>
      </c>
      <c r="G1392" s="2">
        <v>1138.7344399999999</v>
      </c>
      <c r="H1392" s="3">
        <f t="shared" si="89"/>
        <v>6.7879442936206624E-2</v>
      </c>
      <c r="I1392" s="2">
        <v>1442.18642</v>
      </c>
      <c r="J1392" s="3">
        <f t="shared" si="90"/>
        <v>-0.21041106461118952</v>
      </c>
      <c r="K1392" s="2">
        <v>13124.16207</v>
      </c>
      <c r="L1392" s="2">
        <v>13833.033649999999</v>
      </c>
      <c r="M1392" s="3">
        <f t="shared" si="91"/>
        <v>5.4012711533057089E-2</v>
      </c>
    </row>
    <row r="1393" spans="1:13" x14ac:dyDescent="0.2">
      <c r="A1393" s="1" t="s">
        <v>24</v>
      </c>
      <c r="B1393" s="1" t="s">
        <v>91</v>
      </c>
      <c r="C1393" s="2">
        <v>0</v>
      </c>
      <c r="D1393" s="2">
        <v>0</v>
      </c>
      <c r="E1393" s="3" t="str">
        <f t="shared" si="88"/>
        <v/>
      </c>
      <c r="F1393" s="2">
        <v>15.875</v>
      </c>
      <c r="G1393" s="2">
        <v>0</v>
      </c>
      <c r="H1393" s="3">
        <f t="shared" si="89"/>
        <v>-1</v>
      </c>
      <c r="I1393" s="2">
        <v>0</v>
      </c>
      <c r="J1393" s="3" t="str">
        <f t="shared" si="90"/>
        <v/>
      </c>
      <c r="K1393" s="2">
        <v>133.13499999999999</v>
      </c>
      <c r="L1393" s="2">
        <v>269.65123999999997</v>
      </c>
      <c r="M1393" s="3">
        <f t="shared" si="91"/>
        <v>1.0253970781537536</v>
      </c>
    </row>
    <row r="1394" spans="1:13" x14ac:dyDescent="0.2">
      <c r="A1394" s="1" t="s">
        <v>25</v>
      </c>
      <c r="B1394" s="1" t="s">
        <v>91</v>
      </c>
      <c r="C1394" s="2">
        <v>0</v>
      </c>
      <c r="D1394" s="2">
        <v>0</v>
      </c>
      <c r="E1394" s="3" t="str">
        <f t="shared" si="88"/>
        <v/>
      </c>
      <c r="F1394" s="2">
        <v>0</v>
      </c>
      <c r="G1394" s="2">
        <v>0</v>
      </c>
      <c r="H1394" s="3" t="str">
        <f t="shared" si="89"/>
        <v/>
      </c>
      <c r="I1394" s="2">
        <v>0</v>
      </c>
      <c r="J1394" s="3" t="str">
        <f t="shared" si="90"/>
        <v/>
      </c>
      <c r="K1394" s="2">
        <v>72.900000000000006</v>
      </c>
      <c r="L1394" s="2">
        <v>331.48000999999999</v>
      </c>
      <c r="M1394" s="3">
        <f t="shared" si="91"/>
        <v>3.5470508916323729</v>
      </c>
    </row>
    <row r="1395" spans="1:13" x14ac:dyDescent="0.2">
      <c r="A1395" s="1" t="s">
        <v>26</v>
      </c>
      <c r="B1395" s="1" t="s">
        <v>91</v>
      </c>
      <c r="C1395" s="2">
        <v>12.78599</v>
      </c>
      <c r="D1395" s="2">
        <v>0</v>
      </c>
      <c r="E1395" s="3">
        <f t="shared" si="88"/>
        <v>-1</v>
      </c>
      <c r="F1395" s="2">
        <v>306.39303999999998</v>
      </c>
      <c r="G1395" s="2">
        <v>45.44661</v>
      </c>
      <c r="H1395" s="3">
        <f t="shared" si="89"/>
        <v>-0.85167218550395263</v>
      </c>
      <c r="I1395" s="2">
        <v>103.87595</v>
      </c>
      <c r="J1395" s="3">
        <f t="shared" si="90"/>
        <v>-0.56249151030628364</v>
      </c>
      <c r="K1395" s="2">
        <v>1175.52565</v>
      </c>
      <c r="L1395" s="2">
        <v>957.05753000000004</v>
      </c>
      <c r="M1395" s="3">
        <f t="shared" si="91"/>
        <v>-0.18584717398552719</v>
      </c>
    </row>
    <row r="1396" spans="1:13" x14ac:dyDescent="0.2">
      <c r="A1396" s="1" t="s">
        <v>28</v>
      </c>
      <c r="B1396" s="1" t="s">
        <v>91</v>
      </c>
      <c r="C1396" s="2">
        <v>36.071399999999997</v>
      </c>
      <c r="D1396" s="2">
        <v>3.5470199999999998</v>
      </c>
      <c r="E1396" s="3">
        <f t="shared" si="88"/>
        <v>-0.9016666943894609</v>
      </c>
      <c r="F1396" s="2">
        <v>577.79439000000002</v>
      </c>
      <c r="G1396" s="2">
        <v>423.09437000000003</v>
      </c>
      <c r="H1396" s="3">
        <f t="shared" si="89"/>
        <v>-0.26774233650832091</v>
      </c>
      <c r="I1396" s="2">
        <v>630.26406999999995</v>
      </c>
      <c r="J1396" s="3">
        <f t="shared" si="90"/>
        <v>-0.32870301491246345</v>
      </c>
      <c r="K1396" s="2">
        <v>6222.0135499999997</v>
      </c>
      <c r="L1396" s="2">
        <v>7738.0699299999997</v>
      </c>
      <c r="M1396" s="3">
        <f t="shared" si="91"/>
        <v>0.24366008974699205</v>
      </c>
    </row>
    <row r="1397" spans="1:13" x14ac:dyDescent="0.2">
      <c r="A1397" s="6" t="s">
        <v>30</v>
      </c>
      <c r="B1397" s="6" t="s">
        <v>91</v>
      </c>
      <c r="C1397" s="5">
        <v>263.53035999999997</v>
      </c>
      <c r="D1397" s="5">
        <v>167.29820000000001</v>
      </c>
      <c r="E1397" s="4">
        <f t="shared" si="88"/>
        <v>-0.36516536462819682</v>
      </c>
      <c r="F1397" s="5">
        <v>4718.0138399999996</v>
      </c>
      <c r="G1397" s="5">
        <v>4980.3486199999998</v>
      </c>
      <c r="H1397" s="4">
        <f t="shared" si="89"/>
        <v>5.5602800012134024E-2</v>
      </c>
      <c r="I1397" s="5">
        <v>4676.4332199999999</v>
      </c>
      <c r="J1397" s="4">
        <f t="shared" si="90"/>
        <v>6.4988718046956384E-2</v>
      </c>
      <c r="K1397" s="5">
        <v>53879.287149999996</v>
      </c>
      <c r="L1397" s="5">
        <v>52907.056680000002</v>
      </c>
      <c r="M1397" s="4">
        <f t="shared" si="91"/>
        <v>-1.804460529133034E-2</v>
      </c>
    </row>
    <row r="1398" spans="1:13" x14ac:dyDescent="0.2">
      <c r="A1398" s="1" t="s">
        <v>3</v>
      </c>
      <c r="B1398" s="1" t="s">
        <v>92</v>
      </c>
      <c r="C1398" s="2">
        <v>6.6451700000000002</v>
      </c>
      <c r="D1398" s="2">
        <v>0</v>
      </c>
      <c r="E1398" s="3">
        <f t="shared" si="88"/>
        <v>-1</v>
      </c>
      <c r="F1398" s="2">
        <v>15.72824</v>
      </c>
      <c r="G1398" s="2">
        <v>77.833299999999994</v>
      </c>
      <c r="H1398" s="3">
        <f t="shared" si="89"/>
        <v>3.948633795008214</v>
      </c>
      <c r="I1398" s="2">
        <v>12.09423</v>
      </c>
      <c r="J1398" s="3">
        <f t="shared" si="90"/>
        <v>5.4355729963792649</v>
      </c>
      <c r="K1398" s="2">
        <v>319.71190000000001</v>
      </c>
      <c r="L1398" s="2">
        <v>761.81276000000003</v>
      </c>
      <c r="M1398" s="3">
        <f t="shared" si="91"/>
        <v>1.3828101487620574</v>
      </c>
    </row>
    <row r="1399" spans="1:13" x14ac:dyDescent="0.2">
      <c r="A1399" s="1" t="s">
        <v>5</v>
      </c>
      <c r="B1399" s="1" t="s">
        <v>92</v>
      </c>
      <c r="C1399" s="2">
        <v>35.490699999999997</v>
      </c>
      <c r="D1399" s="2">
        <v>0</v>
      </c>
      <c r="E1399" s="3">
        <f t="shared" si="88"/>
        <v>-1</v>
      </c>
      <c r="F1399" s="2">
        <v>189.20098999999999</v>
      </c>
      <c r="G1399" s="2">
        <v>354.00560999999999</v>
      </c>
      <c r="H1399" s="3">
        <f t="shared" si="89"/>
        <v>0.87105580155790951</v>
      </c>
      <c r="I1399" s="2">
        <v>320.42401000000001</v>
      </c>
      <c r="J1399" s="3">
        <f t="shared" si="90"/>
        <v>0.10480363191260222</v>
      </c>
      <c r="K1399" s="2">
        <v>1619.16947</v>
      </c>
      <c r="L1399" s="2">
        <v>2617.4982599999998</v>
      </c>
      <c r="M1399" s="3">
        <f t="shared" si="91"/>
        <v>0.61656843739772338</v>
      </c>
    </row>
    <row r="1400" spans="1:13" x14ac:dyDescent="0.2">
      <c r="A1400" s="1" t="s">
        <v>6</v>
      </c>
      <c r="B1400" s="1" t="s">
        <v>92</v>
      </c>
      <c r="C1400" s="2">
        <v>1.81304</v>
      </c>
      <c r="D1400" s="2">
        <v>0</v>
      </c>
      <c r="E1400" s="3">
        <f t="shared" si="88"/>
        <v>-1</v>
      </c>
      <c r="F1400" s="2">
        <v>4.3568199999999999</v>
      </c>
      <c r="G1400" s="2">
        <v>12.66459</v>
      </c>
      <c r="H1400" s="3">
        <f t="shared" si="89"/>
        <v>1.9068426053864975</v>
      </c>
      <c r="I1400" s="2">
        <v>7.48576</v>
      </c>
      <c r="J1400" s="3">
        <f t="shared" si="90"/>
        <v>0.69182421023383078</v>
      </c>
      <c r="K1400" s="2">
        <v>498.80545000000001</v>
      </c>
      <c r="L1400" s="2">
        <v>169.40364</v>
      </c>
      <c r="M1400" s="3">
        <f t="shared" si="91"/>
        <v>-0.6603813370523518</v>
      </c>
    </row>
    <row r="1401" spans="1:13" x14ac:dyDescent="0.2">
      <c r="A1401" s="1" t="s">
        <v>7</v>
      </c>
      <c r="B1401" s="1" t="s">
        <v>92</v>
      </c>
      <c r="C1401" s="2">
        <v>0.84055000000000002</v>
      </c>
      <c r="D1401" s="2">
        <v>0</v>
      </c>
      <c r="E1401" s="3">
        <f t="shared" si="88"/>
        <v>-1</v>
      </c>
      <c r="F1401" s="2">
        <v>10.685040000000001</v>
      </c>
      <c r="G1401" s="2">
        <v>23.681570000000001</v>
      </c>
      <c r="H1401" s="3">
        <f t="shared" si="89"/>
        <v>1.2163295598331874</v>
      </c>
      <c r="I1401" s="2">
        <v>24.412790000000001</v>
      </c>
      <c r="J1401" s="3">
        <f t="shared" si="90"/>
        <v>-2.9952332363486489E-2</v>
      </c>
      <c r="K1401" s="2">
        <v>217.41367</v>
      </c>
      <c r="L1401" s="2">
        <v>272.43830000000003</v>
      </c>
      <c r="M1401" s="3">
        <f t="shared" si="91"/>
        <v>0.25308725987652947</v>
      </c>
    </row>
    <row r="1402" spans="1:13" x14ac:dyDescent="0.2">
      <c r="A1402" s="1" t="s">
        <v>8</v>
      </c>
      <c r="B1402" s="1" t="s">
        <v>92</v>
      </c>
      <c r="C1402" s="2">
        <v>0</v>
      </c>
      <c r="D1402" s="2">
        <v>0</v>
      </c>
      <c r="E1402" s="3" t="str">
        <f t="shared" si="88"/>
        <v/>
      </c>
      <c r="F1402" s="2">
        <v>0</v>
      </c>
      <c r="G1402" s="2">
        <v>0</v>
      </c>
      <c r="H1402" s="3" t="str">
        <f t="shared" si="89"/>
        <v/>
      </c>
      <c r="I1402" s="2">
        <v>0</v>
      </c>
      <c r="J1402" s="3" t="str">
        <f t="shared" si="90"/>
        <v/>
      </c>
      <c r="K1402" s="2">
        <v>9.4263399999999997</v>
      </c>
      <c r="L1402" s="2">
        <v>0</v>
      </c>
      <c r="M1402" s="3">
        <f t="shared" si="91"/>
        <v>-1</v>
      </c>
    </row>
    <row r="1403" spans="1:13" x14ac:dyDescent="0.2">
      <c r="A1403" s="1" t="s">
        <v>9</v>
      </c>
      <c r="B1403" s="1" t="s">
        <v>92</v>
      </c>
      <c r="C1403" s="2">
        <v>0</v>
      </c>
      <c r="D1403" s="2">
        <v>0</v>
      </c>
      <c r="E1403" s="3" t="str">
        <f t="shared" si="88"/>
        <v/>
      </c>
      <c r="F1403" s="2">
        <v>11.335900000000001</v>
      </c>
      <c r="G1403" s="2">
        <v>71.156210000000002</v>
      </c>
      <c r="H1403" s="3">
        <f t="shared" si="89"/>
        <v>5.2770675464674177</v>
      </c>
      <c r="I1403" s="2">
        <v>18.26079</v>
      </c>
      <c r="J1403" s="3">
        <f t="shared" si="90"/>
        <v>2.8966665735710229</v>
      </c>
      <c r="K1403" s="2">
        <v>286.46316999999999</v>
      </c>
      <c r="L1403" s="2">
        <v>182.83829</v>
      </c>
      <c r="M1403" s="3">
        <f t="shared" si="91"/>
        <v>-0.36173892790476347</v>
      </c>
    </row>
    <row r="1404" spans="1:13" x14ac:dyDescent="0.2">
      <c r="A1404" s="1" t="s">
        <v>10</v>
      </c>
      <c r="B1404" s="1" t="s">
        <v>92</v>
      </c>
      <c r="C1404" s="2">
        <v>1317.78745</v>
      </c>
      <c r="D1404" s="2">
        <v>763.05267000000003</v>
      </c>
      <c r="E1404" s="3">
        <f t="shared" si="88"/>
        <v>-0.42095922221751314</v>
      </c>
      <c r="F1404" s="2">
        <v>21791.324079999999</v>
      </c>
      <c r="G1404" s="2">
        <v>17112.87528</v>
      </c>
      <c r="H1404" s="3">
        <f t="shared" si="89"/>
        <v>-0.21469318628021605</v>
      </c>
      <c r="I1404" s="2">
        <v>20523.02837</v>
      </c>
      <c r="J1404" s="3">
        <f t="shared" si="90"/>
        <v>-0.16616227529972472</v>
      </c>
      <c r="K1404" s="2">
        <v>164896.94542999999</v>
      </c>
      <c r="L1404" s="2">
        <v>141236.14770999999</v>
      </c>
      <c r="M1404" s="3">
        <f t="shared" si="91"/>
        <v>-0.1434883930584645</v>
      </c>
    </row>
    <row r="1405" spans="1:13" x14ac:dyDescent="0.2">
      <c r="A1405" s="1" t="s">
        <v>12</v>
      </c>
      <c r="B1405" s="1" t="s">
        <v>92</v>
      </c>
      <c r="C1405" s="2">
        <v>0</v>
      </c>
      <c r="D1405" s="2">
        <v>0</v>
      </c>
      <c r="E1405" s="3" t="str">
        <f t="shared" si="88"/>
        <v/>
      </c>
      <c r="F1405" s="2">
        <v>0</v>
      </c>
      <c r="G1405" s="2">
        <v>0.26979999999999998</v>
      </c>
      <c r="H1405" s="3" t="str">
        <f t="shared" si="89"/>
        <v/>
      </c>
      <c r="I1405" s="2">
        <v>0</v>
      </c>
      <c r="J1405" s="3" t="str">
        <f t="shared" si="90"/>
        <v/>
      </c>
      <c r="K1405" s="2">
        <v>8.4933399999999999</v>
      </c>
      <c r="L1405" s="2">
        <v>18.9251</v>
      </c>
      <c r="M1405" s="3">
        <f t="shared" si="91"/>
        <v>1.2282282352996585</v>
      </c>
    </row>
    <row r="1406" spans="1:13" x14ac:dyDescent="0.2">
      <c r="A1406" s="1" t="s">
        <v>13</v>
      </c>
      <c r="B1406" s="1" t="s">
        <v>92</v>
      </c>
      <c r="C1406" s="2">
        <v>0</v>
      </c>
      <c r="D1406" s="2">
        <v>0</v>
      </c>
      <c r="E1406" s="3" t="str">
        <f t="shared" si="88"/>
        <v/>
      </c>
      <c r="F1406" s="2">
        <v>110.18281</v>
      </c>
      <c r="G1406" s="2">
        <v>6.7636000000000003</v>
      </c>
      <c r="H1406" s="3">
        <f t="shared" si="89"/>
        <v>-0.93861474398774181</v>
      </c>
      <c r="I1406" s="2">
        <v>7.23522</v>
      </c>
      <c r="J1406" s="3">
        <f t="shared" si="90"/>
        <v>-6.5183919770234966E-2</v>
      </c>
      <c r="K1406" s="2">
        <v>2759.0164799999998</v>
      </c>
      <c r="L1406" s="2">
        <v>33.906390000000002</v>
      </c>
      <c r="M1406" s="3">
        <f t="shared" si="91"/>
        <v>-0.9877106968204844</v>
      </c>
    </row>
    <row r="1407" spans="1:13" x14ac:dyDescent="0.2">
      <c r="A1407" s="1" t="s">
        <v>14</v>
      </c>
      <c r="B1407" s="1" t="s">
        <v>92</v>
      </c>
      <c r="C1407" s="2">
        <v>14.55782</v>
      </c>
      <c r="D1407" s="2">
        <v>0</v>
      </c>
      <c r="E1407" s="3">
        <f t="shared" si="88"/>
        <v>-1</v>
      </c>
      <c r="F1407" s="2">
        <v>305.41827000000001</v>
      </c>
      <c r="G1407" s="2">
        <v>251.08999</v>
      </c>
      <c r="H1407" s="3">
        <f t="shared" si="89"/>
        <v>-0.17788156550032197</v>
      </c>
      <c r="I1407" s="2">
        <v>351.77017999999998</v>
      </c>
      <c r="J1407" s="3">
        <f t="shared" si="90"/>
        <v>-0.28621013299080666</v>
      </c>
      <c r="K1407" s="2">
        <v>2204.4937300000001</v>
      </c>
      <c r="L1407" s="2">
        <v>2563.12725</v>
      </c>
      <c r="M1407" s="3">
        <f t="shared" si="91"/>
        <v>0.16268293945204371</v>
      </c>
    </row>
    <row r="1408" spans="1:13" x14ac:dyDescent="0.2">
      <c r="A1408" s="1" t="s">
        <v>15</v>
      </c>
      <c r="B1408" s="1" t="s">
        <v>92</v>
      </c>
      <c r="C1408" s="2">
        <v>0</v>
      </c>
      <c r="D1408" s="2">
        <v>0</v>
      </c>
      <c r="E1408" s="3" t="str">
        <f t="shared" si="88"/>
        <v/>
      </c>
      <c r="F1408" s="2">
        <v>22.475519999999999</v>
      </c>
      <c r="G1408" s="2">
        <v>108.10836</v>
      </c>
      <c r="H1408" s="3">
        <f t="shared" si="89"/>
        <v>3.810049333675039</v>
      </c>
      <c r="I1408" s="2">
        <v>51.118000000000002</v>
      </c>
      <c r="J1408" s="3">
        <f t="shared" si="90"/>
        <v>1.1148785163738801</v>
      </c>
      <c r="K1408" s="2">
        <v>422.91797000000003</v>
      </c>
      <c r="L1408" s="2">
        <v>592.77101000000005</v>
      </c>
      <c r="M1408" s="3">
        <f t="shared" si="91"/>
        <v>0.40162171401702329</v>
      </c>
    </row>
    <row r="1409" spans="1:13" x14ac:dyDescent="0.2">
      <c r="A1409" s="1" t="s">
        <v>16</v>
      </c>
      <c r="B1409" s="1" t="s">
        <v>92</v>
      </c>
      <c r="C1409" s="2">
        <v>0</v>
      </c>
      <c r="D1409" s="2">
        <v>0</v>
      </c>
      <c r="E1409" s="3" t="str">
        <f t="shared" si="88"/>
        <v/>
      </c>
      <c r="F1409" s="2">
        <v>482.84458000000001</v>
      </c>
      <c r="G1409" s="2">
        <v>343.06335000000001</v>
      </c>
      <c r="H1409" s="3">
        <f t="shared" si="89"/>
        <v>-0.28949528645428724</v>
      </c>
      <c r="I1409" s="2">
        <v>436.99124</v>
      </c>
      <c r="J1409" s="3">
        <f t="shared" si="90"/>
        <v>-0.21494227206934402</v>
      </c>
      <c r="K1409" s="2">
        <v>6565.7407000000003</v>
      </c>
      <c r="L1409" s="2">
        <v>5703.2743799999998</v>
      </c>
      <c r="M1409" s="3">
        <f t="shared" si="91"/>
        <v>-0.13135857162315301</v>
      </c>
    </row>
    <row r="1410" spans="1:13" x14ac:dyDescent="0.2">
      <c r="A1410" s="1" t="s">
        <v>17</v>
      </c>
      <c r="B1410" s="1" t="s">
        <v>92</v>
      </c>
      <c r="C1410" s="2">
        <v>0</v>
      </c>
      <c r="D1410" s="2">
        <v>0</v>
      </c>
      <c r="E1410" s="3" t="str">
        <f t="shared" si="88"/>
        <v/>
      </c>
      <c r="F1410" s="2">
        <v>0.52859999999999996</v>
      </c>
      <c r="G1410" s="2">
        <v>0.27651999999999999</v>
      </c>
      <c r="H1410" s="3">
        <f t="shared" si="89"/>
        <v>-0.47688233068482788</v>
      </c>
      <c r="I1410" s="2">
        <v>3.3164400000000001</v>
      </c>
      <c r="J1410" s="3">
        <f t="shared" si="90"/>
        <v>-0.91662143744497115</v>
      </c>
      <c r="K1410" s="2">
        <v>84.246139999999997</v>
      </c>
      <c r="L1410" s="2">
        <v>9.7683599999999995</v>
      </c>
      <c r="M1410" s="3">
        <f t="shared" si="91"/>
        <v>-0.88404976180511063</v>
      </c>
    </row>
    <row r="1411" spans="1:13" x14ac:dyDescent="0.2">
      <c r="A1411" s="1" t="s">
        <v>18</v>
      </c>
      <c r="B1411" s="1" t="s">
        <v>92</v>
      </c>
      <c r="C1411" s="2">
        <v>205.73447999999999</v>
      </c>
      <c r="D1411" s="2">
        <v>155.83020999999999</v>
      </c>
      <c r="E1411" s="3">
        <f t="shared" si="88"/>
        <v>-0.24256638945499076</v>
      </c>
      <c r="F1411" s="2">
        <v>1695.10448</v>
      </c>
      <c r="G1411" s="2">
        <v>3475.2289000000001</v>
      </c>
      <c r="H1411" s="3">
        <f t="shared" si="89"/>
        <v>1.0501561650052391</v>
      </c>
      <c r="I1411" s="2">
        <v>1927.0977499999999</v>
      </c>
      <c r="J1411" s="3">
        <f t="shared" si="90"/>
        <v>0.80334853278719276</v>
      </c>
      <c r="K1411" s="2">
        <v>16028.024789999999</v>
      </c>
      <c r="L1411" s="2">
        <v>23869.441989999999</v>
      </c>
      <c r="M1411" s="3">
        <f t="shared" si="91"/>
        <v>0.48923166158891362</v>
      </c>
    </row>
    <row r="1412" spans="1:13" x14ac:dyDescent="0.2">
      <c r="A1412" s="1" t="s">
        <v>19</v>
      </c>
      <c r="B1412" s="1" t="s">
        <v>92</v>
      </c>
      <c r="C1412" s="2">
        <v>0</v>
      </c>
      <c r="D1412" s="2">
        <v>0</v>
      </c>
      <c r="E1412" s="3" t="str">
        <f t="shared" si="88"/>
        <v/>
      </c>
      <c r="F1412" s="2">
        <v>272.76229999999998</v>
      </c>
      <c r="G1412" s="2">
        <v>182.78258</v>
      </c>
      <c r="H1412" s="3">
        <f t="shared" si="89"/>
        <v>-0.32988327199176715</v>
      </c>
      <c r="I1412" s="2">
        <v>461.28748999999999</v>
      </c>
      <c r="J1412" s="3">
        <f t="shared" si="90"/>
        <v>-0.60375561019441482</v>
      </c>
      <c r="K1412" s="2">
        <v>2575.2203100000002</v>
      </c>
      <c r="L1412" s="2">
        <v>3265.9191700000001</v>
      </c>
      <c r="M1412" s="3">
        <f t="shared" si="91"/>
        <v>0.26820961970434287</v>
      </c>
    </row>
    <row r="1413" spans="1:13" x14ac:dyDescent="0.2">
      <c r="A1413" s="1" t="s">
        <v>20</v>
      </c>
      <c r="B1413" s="1" t="s">
        <v>92</v>
      </c>
      <c r="C1413" s="2">
        <v>4.1832500000000001</v>
      </c>
      <c r="D1413" s="2">
        <v>0</v>
      </c>
      <c r="E1413" s="3">
        <f t="shared" si="88"/>
        <v>-1</v>
      </c>
      <c r="F1413" s="2">
        <v>83.457179999999994</v>
      </c>
      <c r="G1413" s="2">
        <v>87.303780000000003</v>
      </c>
      <c r="H1413" s="3">
        <f t="shared" si="89"/>
        <v>4.6090701842549819E-2</v>
      </c>
      <c r="I1413" s="2">
        <v>92.624690000000001</v>
      </c>
      <c r="J1413" s="3">
        <f t="shared" si="90"/>
        <v>-5.7445914258930308E-2</v>
      </c>
      <c r="K1413" s="2">
        <v>955.08367999999996</v>
      </c>
      <c r="L1413" s="2">
        <v>741.75648000000001</v>
      </c>
      <c r="M1413" s="3">
        <f t="shared" si="91"/>
        <v>-0.22335969556091662</v>
      </c>
    </row>
    <row r="1414" spans="1:13" x14ac:dyDescent="0.2">
      <c r="A1414" s="1" t="s">
        <v>21</v>
      </c>
      <c r="B1414" s="1" t="s">
        <v>92</v>
      </c>
      <c r="C1414" s="2">
        <v>36.398260000000001</v>
      </c>
      <c r="D1414" s="2">
        <v>573.38325999999995</v>
      </c>
      <c r="E1414" s="3">
        <f t="shared" si="88"/>
        <v>14.753040392590194</v>
      </c>
      <c r="F1414" s="2">
        <v>1733.7091</v>
      </c>
      <c r="G1414" s="2">
        <v>2289.7188500000002</v>
      </c>
      <c r="H1414" s="3">
        <f t="shared" si="89"/>
        <v>0.32070533055401285</v>
      </c>
      <c r="I1414" s="2">
        <v>3645.7364899999998</v>
      </c>
      <c r="J1414" s="3">
        <f t="shared" si="90"/>
        <v>-0.3719461468812848</v>
      </c>
      <c r="K1414" s="2">
        <v>14956.83376</v>
      </c>
      <c r="L1414" s="2">
        <v>26091.152040000001</v>
      </c>
      <c r="M1414" s="3">
        <f t="shared" si="91"/>
        <v>0.74443016875518198</v>
      </c>
    </row>
    <row r="1415" spans="1:13" x14ac:dyDescent="0.2">
      <c r="A1415" s="1" t="s">
        <v>22</v>
      </c>
      <c r="B1415" s="1" t="s">
        <v>92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7.1000000000000004E-3</v>
      </c>
      <c r="L1415" s="2">
        <v>0</v>
      </c>
      <c r="M1415" s="3">
        <f t="shared" si="91"/>
        <v>-1</v>
      </c>
    </row>
    <row r="1416" spans="1:13" x14ac:dyDescent="0.2">
      <c r="A1416" s="1" t="s">
        <v>23</v>
      </c>
      <c r="B1416" s="1" t="s">
        <v>92</v>
      </c>
      <c r="C1416" s="2">
        <v>0</v>
      </c>
      <c r="D1416" s="2">
        <v>0</v>
      </c>
      <c r="E1416" s="3" t="str">
        <f t="shared" si="88"/>
        <v/>
      </c>
      <c r="F1416" s="2">
        <v>13.847099999999999</v>
      </c>
      <c r="G1416" s="2">
        <v>878.05960000000005</v>
      </c>
      <c r="H1416" s="3">
        <f t="shared" si="89"/>
        <v>62.411082464920462</v>
      </c>
      <c r="I1416" s="2">
        <v>524.31697999999994</v>
      </c>
      <c r="J1416" s="3">
        <f t="shared" si="90"/>
        <v>0.67467321008753167</v>
      </c>
      <c r="K1416" s="2">
        <v>266.70305000000002</v>
      </c>
      <c r="L1416" s="2">
        <v>1651.2681500000001</v>
      </c>
      <c r="M1416" s="3">
        <f t="shared" si="91"/>
        <v>5.1914108218859889</v>
      </c>
    </row>
    <row r="1417" spans="1:13" x14ac:dyDescent="0.2">
      <c r="A1417" s="1" t="s">
        <v>24</v>
      </c>
      <c r="B1417" s="1" t="s">
        <v>92</v>
      </c>
      <c r="C1417" s="2">
        <v>3.2520500000000001</v>
      </c>
      <c r="D1417" s="2">
        <v>0</v>
      </c>
      <c r="E1417" s="3">
        <f t="shared" si="88"/>
        <v>-1</v>
      </c>
      <c r="F1417" s="2">
        <v>120.70014999999999</v>
      </c>
      <c r="G1417" s="2">
        <v>287.43905000000001</v>
      </c>
      <c r="H1417" s="3">
        <f t="shared" si="89"/>
        <v>1.3814307604423028</v>
      </c>
      <c r="I1417" s="2">
        <v>99.136240000000001</v>
      </c>
      <c r="J1417" s="3">
        <f t="shared" si="90"/>
        <v>1.8994346567915024</v>
      </c>
      <c r="K1417" s="2">
        <v>1025.9566299999999</v>
      </c>
      <c r="L1417" s="2">
        <v>723.68210999999997</v>
      </c>
      <c r="M1417" s="3">
        <f t="shared" si="91"/>
        <v>-0.29462699607487308</v>
      </c>
    </row>
    <row r="1418" spans="1:13" x14ac:dyDescent="0.2">
      <c r="A1418" s="1" t="s">
        <v>25</v>
      </c>
      <c r="B1418" s="1" t="s">
        <v>92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3.2147199999999998</v>
      </c>
      <c r="H1418" s="3" t="str">
        <f t="shared" si="89"/>
        <v/>
      </c>
      <c r="I1418" s="2">
        <v>5.6079999999999998E-2</v>
      </c>
      <c r="J1418" s="3">
        <f t="shared" si="90"/>
        <v>56.323823109843083</v>
      </c>
      <c r="K1418" s="2">
        <v>24.6</v>
      </c>
      <c r="L1418" s="2">
        <v>26.85605</v>
      </c>
      <c r="M1418" s="3">
        <f t="shared" si="91"/>
        <v>9.170934959349597E-2</v>
      </c>
    </row>
    <row r="1419" spans="1:13" x14ac:dyDescent="0.2">
      <c r="A1419" s="1" t="s">
        <v>26</v>
      </c>
      <c r="B1419" s="1" t="s">
        <v>92</v>
      </c>
      <c r="C1419" s="2">
        <v>0</v>
      </c>
      <c r="D1419" s="2">
        <v>0</v>
      </c>
      <c r="E1419" s="3" t="str">
        <f t="shared" si="88"/>
        <v/>
      </c>
      <c r="F1419" s="2">
        <v>12.45349</v>
      </c>
      <c r="G1419" s="2">
        <v>7.9848600000000003</v>
      </c>
      <c r="H1419" s="3">
        <f t="shared" si="89"/>
        <v>-0.3588255179873272</v>
      </c>
      <c r="I1419" s="2">
        <v>0</v>
      </c>
      <c r="J1419" s="3" t="str">
        <f t="shared" si="90"/>
        <v/>
      </c>
      <c r="K1419" s="2">
        <v>177.58520999999999</v>
      </c>
      <c r="L1419" s="2">
        <v>72.219210000000004</v>
      </c>
      <c r="M1419" s="3">
        <f t="shared" si="91"/>
        <v>-0.59332643748879765</v>
      </c>
    </row>
    <row r="1420" spans="1:13" x14ac:dyDescent="0.2">
      <c r="A1420" s="1" t="s">
        <v>28</v>
      </c>
      <c r="B1420" s="1" t="s">
        <v>92</v>
      </c>
      <c r="C1420" s="2">
        <v>28.938289999999999</v>
      </c>
      <c r="D1420" s="2">
        <v>0</v>
      </c>
      <c r="E1420" s="3">
        <f t="shared" si="88"/>
        <v>-1</v>
      </c>
      <c r="F1420" s="2">
        <v>183.17123000000001</v>
      </c>
      <c r="G1420" s="2">
        <v>114.4756</v>
      </c>
      <c r="H1420" s="3">
        <f t="shared" si="89"/>
        <v>-0.37503504234808061</v>
      </c>
      <c r="I1420" s="2">
        <v>117.26352</v>
      </c>
      <c r="J1420" s="3">
        <f t="shared" si="90"/>
        <v>-2.3774827840747026E-2</v>
      </c>
      <c r="K1420" s="2">
        <v>1384.85114</v>
      </c>
      <c r="L1420" s="2">
        <v>882.70001000000002</v>
      </c>
      <c r="M1420" s="3">
        <f t="shared" si="91"/>
        <v>-0.36260296539886583</v>
      </c>
    </row>
    <row r="1421" spans="1:13" x14ac:dyDescent="0.2">
      <c r="A1421" s="1" t="s">
        <v>29</v>
      </c>
      <c r="B1421" s="1" t="s">
        <v>92</v>
      </c>
      <c r="C1421" s="2">
        <v>0.88</v>
      </c>
      <c r="D1421" s="2">
        <v>0</v>
      </c>
      <c r="E1421" s="3">
        <f t="shared" si="88"/>
        <v>-1</v>
      </c>
      <c r="F1421" s="2">
        <v>1.6134999999999999</v>
      </c>
      <c r="G1421" s="2">
        <v>3.6903999999999999</v>
      </c>
      <c r="H1421" s="3">
        <f t="shared" si="89"/>
        <v>1.2872017353579177</v>
      </c>
      <c r="I1421" s="2">
        <v>1.4358</v>
      </c>
      <c r="J1421" s="3">
        <f t="shared" si="90"/>
        <v>1.5702744114779219</v>
      </c>
      <c r="K1421" s="2">
        <v>54.817860000000003</v>
      </c>
      <c r="L1421" s="2">
        <v>34.89329</v>
      </c>
      <c r="M1421" s="3">
        <f t="shared" si="91"/>
        <v>-0.363468584873616</v>
      </c>
    </row>
    <row r="1422" spans="1:13" x14ac:dyDescent="0.2">
      <c r="A1422" s="6" t="s">
        <v>30</v>
      </c>
      <c r="B1422" s="6" t="s">
        <v>92</v>
      </c>
      <c r="C1422" s="5">
        <v>1656.52106</v>
      </c>
      <c r="D1422" s="5">
        <v>1492.26614</v>
      </c>
      <c r="E1422" s="4">
        <f t="shared" si="88"/>
        <v>-9.9156554037411415E-2</v>
      </c>
      <c r="F1422" s="5">
        <v>27060.899379999999</v>
      </c>
      <c r="G1422" s="5">
        <v>25691.686519999999</v>
      </c>
      <c r="H1422" s="4">
        <f t="shared" si="89"/>
        <v>-5.0597463180102165E-2</v>
      </c>
      <c r="I1422" s="5">
        <v>28625.092069999999</v>
      </c>
      <c r="J1422" s="4">
        <f t="shared" si="90"/>
        <v>-0.10247672017356757</v>
      </c>
      <c r="K1422" s="5">
        <v>217357.77731999999</v>
      </c>
      <c r="L1422" s="5">
        <v>211521.79994999999</v>
      </c>
      <c r="M1422" s="4">
        <f t="shared" si="91"/>
        <v>-2.6849636769187835E-2</v>
      </c>
    </row>
    <row r="1423" spans="1:13" x14ac:dyDescent="0.2">
      <c r="A1423" s="1" t="s">
        <v>3</v>
      </c>
      <c r="B1423" s="1" t="s">
        <v>93</v>
      </c>
      <c r="C1423" s="2">
        <v>0</v>
      </c>
      <c r="D1423" s="2">
        <v>14965.808999999999</v>
      </c>
      <c r="E1423" s="3" t="str">
        <f t="shared" si="88"/>
        <v/>
      </c>
      <c r="F1423" s="2">
        <v>14796.631579999999</v>
      </c>
      <c r="G1423" s="2">
        <v>32787.201240000002</v>
      </c>
      <c r="H1423" s="3">
        <f t="shared" si="89"/>
        <v>1.2158557549217566</v>
      </c>
      <c r="I1423" s="2">
        <v>34141.841630000003</v>
      </c>
      <c r="J1423" s="3">
        <f t="shared" si="90"/>
        <v>-3.9676840068571306E-2</v>
      </c>
      <c r="K1423" s="2">
        <v>91158.302530000001</v>
      </c>
      <c r="L1423" s="2">
        <v>197304.45941000001</v>
      </c>
      <c r="M1423" s="3">
        <f t="shared" si="91"/>
        <v>1.1644156805691677</v>
      </c>
    </row>
    <row r="1424" spans="1:13" x14ac:dyDescent="0.2">
      <c r="A1424" s="1" t="s">
        <v>5</v>
      </c>
      <c r="B1424" s="1" t="s">
        <v>93</v>
      </c>
      <c r="C1424" s="2">
        <v>0</v>
      </c>
      <c r="D1424" s="2">
        <v>0</v>
      </c>
      <c r="E1424" s="3" t="str">
        <f t="shared" si="88"/>
        <v/>
      </c>
      <c r="F1424" s="2">
        <v>15.62546</v>
      </c>
      <c r="G1424" s="2">
        <v>0</v>
      </c>
      <c r="H1424" s="3">
        <f t="shared" si="89"/>
        <v>-1</v>
      </c>
      <c r="I1424" s="2">
        <v>9.5000000000000001E-2</v>
      </c>
      <c r="J1424" s="3">
        <f t="shared" si="90"/>
        <v>-1</v>
      </c>
      <c r="K1424" s="2">
        <v>50.548540000000003</v>
      </c>
      <c r="L1424" s="2">
        <v>4.9064199999999998</v>
      </c>
      <c r="M1424" s="3">
        <f t="shared" si="91"/>
        <v>-0.90293646463379562</v>
      </c>
    </row>
    <row r="1425" spans="1:13" x14ac:dyDescent="0.2">
      <c r="A1425" s="1" t="s">
        <v>6</v>
      </c>
      <c r="B1425" s="1" t="s">
        <v>93</v>
      </c>
      <c r="C1425" s="2">
        <v>118.70052</v>
      </c>
      <c r="D1425" s="2">
        <v>0</v>
      </c>
      <c r="E1425" s="3">
        <f t="shared" si="88"/>
        <v>-1</v>
      </c>
      <c r="F1425" s="2">
        <v>686.07194000000004</v>
      </c>
      <c r="G1425" s="2">
        <v>3250.3896</v>
      </c>
      <c r="H1425" s="3">
        <f t="shared" si="89"/>
        <v>3.7376804245922077</v>
      </c>
      <c r="I1425" s="2">
        <v>3143.4929499999998</v>
      </c>
      <c r="J1425" s="3">
        <f t="shared" si="90"/>
        <v>3.4005691025965179E-2</v>
      </c>
      <c r="K1425" s="2">
        <v>8307.1677199999995</v>
      </c>
      <c r="L1425" s="2">
        <v>25533.198530000001</v>
      </c>
      <c r="M1425" s="3">
        <f t="shared" si="91"/>
        <v>2.0736346478869461</v>
      </c>
    </row>
    <row r="1426" spans="1:13" x14ac:dyDescent="0.2">
      <c r="A1426" s="1" t="s">
        <v>7</v>
      </c>
      <c r="B1426" s="1" t="s">
        <v>93</v>
      </c>
      <c r="C1426" s="2">
        <v>0</v>
      </c>
      <c r="D1426" s="2">
        <v>0</v>
      </c>
      <c r="E1426" s="3" t="str">
        <f t="shared" si="88"/>
        <v/>
      </c>
      <c r="F1426" s="2">
        <v>62.868000000000002</v>
      </c>
      <c r="G1426" s="2">
        <v>0</v>
      </c>
      <c r="H1426" s="3">
        <f t="shared" si="89"/>
        <v>-1</v>
      </c>
      <c r="I1426" s="2">
        <v>87.372</v>
      </c>
      <c r="J1426" s="3">
        <f t="shared" si="90"/>
        <v>-1</v>
      </c>
      <c r="K1426" s="2">
        <v>559.09199999999998</v>
      </c>
      <c r="L1426" s="2">
        <v>363.33600000000001</v>
      </c>
      <c r="M1426" s="3">
        <f t="shared" si="91"/>
        <v>-0.35013199974243947</v>
      </c>
    </row>
    <row r="1427" spans="1:13" x14ac:dyDescent="0.2">
      <c r="A1427" s="1" t="s">
        <v>8</v>
      </c>
      <c r="B1427" s="1" t="s">
        <v>93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</v>
      </c>
      <c r="M1427" s="3" t="str">
        <f t="shared" si="91"/>
        <v/>
      </c>
    </row>
    <row r="1428" spans="1:13" x14ac:dyDescent="0.2">
      <c r="A1428" s="1" t="s">
        <v>9</v>
      </c>
      <c r="B1428" s="1" t="s">
        <v>93</v>
      </c>
      <c r="C1428" s="2">
        <v>0.65476999999999996</v>
      </c>
      <c r="D1428" s="2">
        <v>0</v>
      </c>
      <c r="E1428" s="3">
        <f t="shared" si="88"/>
        <v>-1</v>
      </c>
      <c r="F1428" s="2">
        <v>94.332920000000001</v>
      </c>
      <c r="G1428" s="2">
        <v>139.35906</v>
      </c>
      <c r="H1428" s="3">
        <f t="shared" si="89"/>
        <v>0.47731099599164328</v>
      </c>
      <c r="I1428" s="2">
        <v>0.65315000000000001</v>
      </c>
      <c r="J1428" s="3">
        <f t="shared" si="90"/>
        <v>212.36455638061702</v>
      </c>
      <c r="K1428" s="2">
        <v>1300.32971</v>
      </c>
      <c r="L1428" s="2">
        <v>1625.0549000000001</v>
      </c>
      <c r="M1428" s="3">
        <f t="shared" si="91"/>
        <v>0.24972527160053892</v>
      </c>
    </row>
    <row r="1429" spans="1:13" x14ac:dyDescent="0.2">
      <c r="A1429" s="1" t="s">
        <v>10</v>
      </c>
      <c r="B1429" s="1" t="s">
        <v>93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62.743389999999998</v>
      </c>
      <c r="H1429" s="3" t="str">
        <f t="shared" si="89"/>
        <v/>
      </c>
      <c r="I1429" s="2">
        <v>24.41356</v>
      </c>
      <c r="J1429" s="3">
        <f t="shared" si="90"/>
        <v>1.5700221516239337</v>
      </c>
      <c r="K1429" s="2">
        <v>12.68496</v>
      </c>
      <c r="L1429" s="2">
        <v>161.38088999999999</v>
      </c>
      <c r="M1429" s="3">
        <f t="shared" si="91"/>
        <v>11.722223010557384</v>
      </c>
    </row>
    <row r="1430" spans="1:13" x14ac:dyDescent="0.2">
      <c r="A1430" s="1" t="s">
        <v>12</v>
      </c>
      <c r="B1430" s="1" t="s">
        <v>93</v>
      </c>
      <c r="C1430" s="2">
        <v>0</v>
      </c>
      <c r="D1430" s="2">
        <v>0</v>
      </c>
      <c r="E1430" s="3" t="str">
        <f t="shared" ref="E1430:E1490" si="92">IF(C1430=0,"",(D1430/C1430-1))</f>
        <v/>
      </c>
      <c r="F1430" s="2">
        <v>0</v>
      </c>
      <c r="G1430" s="2">
        <v>0</v>
      </c>
      <c r="H1430" s="3" t="str">
        <f t="shared" ref="H1430:H1490" si="93">IF(F1430=0,"",(G1430/F1430-1))</f>
        <v/>
      </c>
      <c r="I1430" s="2">
        <v>0</v>
      </c>
      <c r="J1430" s="3" t="str">
        <f t="shared" ref="J1430:J1490" si="94">IF(I1430=0,"",(G1430/I1430-1))</f>
        <v/>
      </c>
      <c r="K1430" s="2">
        <v>7.6514499999999996</v>
      </c>
      <c r="L1430" s="2">
        <v>0</v>
      </c>
      <c r="M1430" s="3">
        <f t="shared" ref="M1430:M1490" si="95">IF(K1430=0,"",(L1430/K1430-1))</f>
        <v>-1</v>
      </c>
    </row>
    <row r="1431" spans="1:13" x14ac:dyDescent="0.2">
      <c r="A1431" s="1" t="s">
        <v>13</v>
      </c>
      <c r="B1431" s="1" t="s">
        <v>93</v>
      </c>
      <c r="C1431" s="2">
        <v>0</v>
      </c>
      <c r="D1431" s="2">
        <v>0</v>
      </c>
      <c r="E1431" s="3" t="str">
        <f t="shared" si="92"/>
        <v/>
      </c>
      <c r="F1431" s="2">
        <v>141.65774999999999</v>
      </c>
      <c r="G1431" s="2">
        <v>30.554040000000001</v>
      </c>
      <c r="H1431" s="3">
        <f t="shared" si="93"/>
        <v>-0.78431084780042037</v>
      </c>
      <c r="I1431" s="2">
        <v>188.02069</v>
      </c>
      <c r="J1431" s="3">
        <f t="shared" si="94"/>
        <v>-0.83749639467869197</v>
      </c>
      <c r="K1431" s="2">
        <v>397.95895000000002</v>
      </c>
      <c r="L1431" s="2">
        <v>978.71128999999996</v>
      </c>
      <c r="M1431" s="3">
        <f t="shared" si="95"/>
        <v>1.4593272497075387</v>
      </c>
    </row>
    <row r="1432" spans="1:13" x14ac:dyDescent="0.2">
      <c r="A1432" s="1" t="s">
        <v>14</v>
      </c>
      <c r="B1432" s="1" t="s">
        <v>93</v>
      </c>
      <c r="C1432" s="2">
        <v>0</v>
      </c>
      <c r="D1432" s="2">
        <v>69.64</v>
      </c>
      <c r="E1432" s="3" t="str">
        <f t="shared" si="92"/>
        <v/>
      </c>
      <c r="F1432" s="2">
        <v>351.09123</v>
      </c>
      <c r="G1432" s="2">
        <v>677.77093000000002</v>
      </c>
      <c r="H1432" s="3">
        <f t="shared" si="93"/>
        <v>0.93046955345481019</v>
      </c>
      <c r="I1432" s="2">
        <v>575.72802000000001</v>
      </c>
      <c r="J1432" s="3">
        <f t="shared" si="94"/>
        <v>0.17724152109185165</v>
      </c>
      <c r="K1432" s="2">
        <v>1579.5152599999999</v>
      </c>
      <c r="L1432" s="2">
        <v>2670.2672200000002</v>
      </c>
      <c r="M1432" s="3">
        <f t="shared" si="95"/>
        <v>0.69056120420134492</v>
      </c>
    </row>
    <row r="1433" spans="1:13" x14ac:dyDescent="0.2">
      <c r="A1433" s="1" t="s">
        <v>15</v>
      </c>
      <c r="B1433" s="1" t="s">
        <v>93</v>
      </c>
      <c r="C1433" s="2">
        <v>0</v>
      </c>
      <c r="D1433" s="2">
        <v>0.45689999999999997</v>
      </c>
      <c r="E1433" s="3" t="str">
        <f t="shared" si="92"/>
        <v/>
      </c>
      <c r="F1433" s="2">
        <v>6.4963600000000001</v>
      </c>
      <c r="G1433" s="2">
        <v>4.6972500000000004</v>
      </c>
      <c r="H1433" s="3">
        <f t="shared" si="93"/>
        <v>-0.27694124094108086</v>
      </c>
      <c r="I1433" s="2">
        <v>28.024290000000001</v>
      </c>
      <c r="J1433" s="3">
        <f t="shared" si="94"/>
        <v>-0.83238647616050221</v>
      </c>
      <c r="K1433" s="2">
        <v>69.91095</v>
      </c>
      <c r="L1433" s="2">
        <v>387.88391000000001</v>
      </c>
      <c r="M1433" s="3">
        <f t="shared" si="95"/>
        <v>4.5482568896574858</v>
      </c>
    </row>
    <row r="1434" spans="1:13" x14ac:dyDescent="0.2">
      <c r="A1434" s="1" t="s">
        <v>16</v>
      </c>
      <c r="B1434" s="1" t="s">
        <v>93</v>
      </c>
      <c r="C1434" s="2">
        <v>0</v>
      </c>
      <c r="D1434" s="2">
        <v>0</v>
      </c>
      <c r="E1434" s="3" t="str">
        <f t="shared" si="92"/>
        <v/>
      </c>
      <c r="F1434" s="2">
        <v>100.05699</v>
      </c>
      <c r="G1434" s="2">
        <v>75.001379999999997</v>
      </c>
      <c r="H1434" s="3">
        <f t="shared" si="93"/>
        <v>-0.25041338940937563</v>
      </c>
      <c r="I1434" s="2">
        <v>72.329880000000003</v>
      </c>
      <c r="J1434" s="3">
        <f t="shared" si="94"/>
        <v>3.6934943069171444E-2</v>
      </c>
      <c r="K1434" s="2">
        <v>1320.3136400000001</v>
      </c>
      <c r="L1434" s="2">
        <v>1548.4586200000001</v>
      </c>
      <c r="M1434" s="3">
        <f t="shared" si="95"/>
        <v>0.17279604867219289</v>
      </c>
    </row>
    <row r="1435" spans="1:13" x14ac:dyDescent="0.2">
      <c r="A1435" s="1" t="s">
        <v>17</v>
      </c>
      <c r="B1435" s="1" t="s">
        <v>93</v>
      </c>
      <c r="C1435" s="2">
        <v>0</v>
      </c>
      <c r="D1435" s="2">
        <v>0</v>
      </c>
      <c r="E1435" s="3" t="str">
        <f t="shared" si="92"/>
        <v/>
      </c>
      <c r="F1435" s="2">
        <v>68.804680000000005</v>
      </c>
      <c r="G1435" s="2">
        <v>138.08752000000001</v>
      </c>
      <c r="H1435" s="3">
        <f t="shared" si="93"/>
        <v>1.0069495272705287</v>
      </c>
      <c r="I1435" s="2">
        <v>153.96922000000001</v>
      </c>
      <c r="J1435" s="3">
        <f t="shared" si="94"/>
        <v>-0.10314853838968585</v>
      </c>
      <c r="K1435" s="2">
        <v>330.15393999999998</v>
      </c>
      <c r="L1435" s="2">
        <v>557.74864000000002</v>
      </c>
      <c r="M1435" s="3">
        <f t="shared" si="95"/>
        <v>0.6893593334067134</v>
      </c>
    </row>
    <row r="1436" spans="1:13" x14ac:dyDescent="0.2">
      <c r="A1436" s="1" t="s">
        <v>18</v>
      </c>
      <c r="B1436" s="1" t="s">
        <v>93</v>
      </c>
      <c r="C1436" s="2">
        <v>0</v>
      </c>
      <c r="D1436" s="2">
        <v>0</v>
      </c>
      <c r="E1436" s="3" t="str">
        <f t="shared" si="92"/>
        <v/>
      </c>
      <c r="F1436" s="2">
        <v>31.402660000000001</v>
      </c>
      <c r="G1436" s="2">
        <v>9.1477199999999996</v>
      </c>
      <c r="H1436" s="3">
        <f t="shared" si="93"/>
        <v>-0.70869601492357659</v>
      </c>
      <c r="I1436" s="2">
        <v>76.409319999999994</v>
      </c>
      <c r="J1436" s="3">
        <f t="shared" si="94"/>
        <v>-0.88028004960651396</v>
      </c>
      <c r="K1436" s="2">
        <v>186.45876000000001</v>
      </c>
      <c r="L1436" s="2">
        <v>453.50876</v>
      </c>
      <c r="M1436" s="3">
        <f t="shared" si="95"/>
        <v>1.4322201863833053</v>
      </c>
    </row>
    <row r="1437" spans="1:13" x14ac:dyDescent="0.2">
      <c r="A1437" s="1" t="s">
        <v>19</v>
      </c>
      <c r="B1437" s="1" t="s">
        <v>93</v>
      </c>
      <c r="C1437" s="2">
        <v>19.738019999999999</v>
      </c>
      <c r="D1437" s="2">
        <v>0.20743</v>
      </c>
      <c r="E1437" s="3">
        <f t="shared" si="92"/>
        <v>-0.98949084051997105</v>
      </c>
      <c r="F1437" s="2">
        <v>103.41177</v>
      </c>
      <c r="G1437" s="2">
        <v>53.384500000000003</v>
      </c>
      <c r="H1437" s="3">
        <f t="shared" si="93"/>
        <v>-0.48376766010290706</v>
      </c>
      <c r="I1437" s="2">
        <v>355.14154000000002</v>
      </c>
      <c r="J1437" s="3">
        <f t="shared" si="94"/>
        <v>-0.84968105955726836</v>
      </c>
      <c r="K1437" s="2">
        <v>3995.1689000000001</v>
      </c>
      <c r="L1437" s="2">
        <v>1808.7658100000001</v>
      </c>
      <c r="M1437" s="3">
        <f t="shared" si="95"/>
        <v>-0.54726174154990037</v>
      </c>
    </row>
    <row r="1438" spans="1:13" x14ac:dyDescent="0.2">
      <c r="A1438" s="1" t="s">
        <v>20</v>
      </c>
      <c r="B1438" s="1" t="s">
        <v>93</v>
      </c>
      <c r="C1438" s="2">
        <v>0</v>
      </c>
      <c r="D1438" s="2">
        <v>0</v>
      </c>
      <c r="E1438" s="3" t="str">
        <f t="shared" si="92"/>
        <v/>
      </c>
      <c r="F1438" s="2">
        <v>63.826839999999997</v>
      </c>
      <c r="G1438" s="2">
        <v>90.17456</v>
      </c>
      <c r="H1438" s="3">
        <f t="shared" si="93"/>
        <v>0.41280000701899078</v>
      </c>
      <c r="I1438" s="2">
        <v>88.486980000000003</v>
      </c>
      <c r="J1438" s="3">
        <f t="shared" si="94"/>
        <v>1.9071506339124689E-2</v>
      </c>
      <c r="K1438" s="2">
        <v>843.94440999999995</v>
      </c>
      <c r="L1438" s="2">
        <v>1028.6040700000001</v>
      </c>
      <c r="M1438" s="3">
        <f t="shared" si="95"/>
        <v>0.21880547795796179</v>
      </c>
    </row>
    <row r="1439" spans="1:13" x14ac:dyDescent="0.2">
      <c r="A1439" s="1" t="s">
        <v>21</v>
      </c>
      <c r="B1439" s="1" t="s">
        <v>93</v>
      </c>
      <c r="C1439" s="2">
        <v>0</v>
      </c>
      <c r="D1439" s="2">
        <v>0</v>
      </c>
      <c r="E1439" s="3" t="str">
        <f t="shared" si="92"/>
        <v/>
      </c>
      <c r="F1439" s="2">
        <v>15.835240000000001</v>
      </c>
      <c r="G1439" s="2">
        <v>113.62454</v>
      </c>
      <c r="H1439" s="3">
        <f t="shared" si="93"/>
        <v>6.1754226648917223</v>
      </c>
      <c r="I1439" s="2">
        <v>113.80616000000001</v>
      </c>
      <c r="J1439" s="3">
        <f t="shared" si="94"/>
        <v>-1.5958714361332671E-3</v>
      </c>
      <c r="K1439" s="2">
        <v>355.21722999999997</v>
      </c>
      <c r="L1439" s="2">
        <v>1346.9829400000001</v>
      </c>
      <c r="M1439" s="3">
        <f t="shared" si="95"/>
        <v>2.7919977586672813</v>
      </c>
    </row>
    <row r="1440" spans="1:13" x14ac:dyDescent="0.2">
      <c r="A1440" s="1" t="s">
        <v>23</v>
      </c>
      <c r="B1440" s="1" t="s">
        <v>93</v>
      </c>
      <c r="C1440" s="2">
        <v>119.90812</v>
      </c>
      <c r="D1440" s="2">
        <v>17.568069999999999</v>
      </c>
      <c r="E1440" s="3">
        <f t="shared" si="92"/>
        <v>-0.85348723672758775</v>
      </c>
      <c r="F1440" s="2">
        <v>402.84206999999998</v>
      </c>
      <c r="G1440" s="2">
        <v>520.81116999999995</v>
      </c>
      <c r="H1440" s="3">
        <f t="shared" si="93"/>
        <v>0.29284205594514989</v>
      </c>
      <c r="I1440" s="2">
        <v>562.43272999999999</v>
      </c>
      <c r="J1440" s="3">
        <f t="shared" si="94"/>
        <v>-7.4002734513690327E-2</v>
      </c>
      <c r="K1440" s="2">
        <v>3948.7088899999999</v>
      </c>
      <c r="L1440" s="2">
        <v>4591.2877900000003</v>
      </c>
      <c r="M1440" s="3">
        <f t="shared" si="95"/>
        <v>0.1627313934504806</v>
      </c>
    </row>
    <row r="1441" spans="1:13" x14ac:dyDescent="0.2">
      <c r="A1441" s="1" t="s">
        <v>24</v>
      </c>
      <c r="B1441" s="1" t="s">
        <v>93</v>
      </c>
      <c r="C1441" s="2">
        <v>0</v>
      </c>
      <c r="D1441" s="2">
        <v>0</v>
      </c>
      <c r="E1441" s="3" t="str">
        <f t="shared" si="92"/>
        <v/>
      </c>
      <c r="F1441" s="2">
        <v>0</v>
      </c>
      <c r="G1441" s="2">
        <v>105.8616</v>
      </c>
      <c r="H1441" s="3" t="str">
        <f t="shared" si="93"/>
        <v/>
      </c>
      <c r="I1441" s="2">
        <v>0</v>
      </c>
      <c r="J1441" s="3" t="str">
        <f t="shared" si="94"/>
        <v/>
      </c>
      <c r="K1441" s="2">
        <v>0</v>
      </c>
      <c r="L1441" s="2">
        <v>105.8616</v>
      </c>
      <c r="M1441" s="3" t="str">
        <f t="shared" si="95"/>
        <v/>
      </c>
    </row>
    <row r="1442" spans="1:13" x14ac:dyDescent="0.2">
      <c r="A1442" s="1" t="s">
        <v>26</v>
      </c>
      <c r="B1442" s="1" t="s">
        <v>93</v>
      </c>
      <c r="C1442" s="2">
        <v>0</v>
      </c>
      <c r="D1442" s="2">
        <v>69.135540000000006</v>
      </c>
      <c r="E1442" s="3" t="str">
        <f t="shared" si="92"/>
        <v/>
      </c>
      <c r="F1442" s="2">
        <v>1921.00992</v>
      </c>
      <c r="G1442" s="2">
        <v>1700.8767600000001</v>
      </c>
      <c r="H1442" s="3">
        <f t="shared" si="93"/>
        <v>-0.11459241189134506</v>
      </c>
      <c r="I1442" s="2">
        <v>2121.7764099999999</v>
      </c>
      <c r="J1442" s="3">
        <f t="shared" si="94"/>
        <v>-0.19837134959946123</v>
      </c>
      <c r="K1442" s="2">
        <v>16808.082829999999</v>
      </c>
      <c r="L1442" s="2">
        <v>21085.009050000001</v>
      </c>
      <c r="M1442" s="3">
        <f t="shared" si="95"/>
        <v>0.25445651733499952</v>
      </c>
    </row>
    <row r="1443" spans="1:13" x14ac:dyDescent="0.2">
      <c r="A1443" s="1" t="s">
        <v>28</v>
      </c>
      <c r="B1443" s="1" t="s">
        <v>93</v>
      </c>
      <c r="C1443" s="2">
        <v>7.8280000000000003</v>
      </c>
      <c r="D1443" s="2">
        <v>0</v>
      </c>
      <c r="E1443" s="3">
        <f t="shared" si="92"/>
        <v>-1</v>
      </c>
      <c r="F1443" s="2">
        <v>305.05547999999999</v>
      </c>
      <c r="G1443" s="2">
        <v>156.83844999999999</v>
      </c>
      <c r="H1443" s="3">
        <f t="shared" si="93"/>
        <v>-0.48586909502494435</v>
      </c>
      <c r="I1443" s="2">
        <v>313.50247000000002</v>
      </c>
      <c r="J1443" s="3">
        <f t="shared" si="94"/>
        <v>-0.49972180442469882</v>
      </c>
      <c r="K1443" s="2">
        <v>1186.0505700000001</v>
      </c>
      <c r="L1443" s="2">
        <v>2316.0424200000002</v>
      </c>
      <c r="M1443" s="3">
        <f t="shared" si="95"/>
        <v>0.9527349664357061</v>
      </c>
    </row>
    <row r="1444" spans="1:13" x14ac:dyDescent="0.2">
      <c r="A1444" s="1" t="s">
        <v>29</v>
      </c>
      <c r="B1444" s="1" t="s">
        <v>93</v>
      </c>
      <c r="C1444" s="2">
        <v>0</v>
      </c>
      <c r="D1444" s="2">
        <v>0</v>
      </c>
      <c r="E1444" s="3" t="str">
        <f t="shared" si="92"/>
        <v/>
      </c>
      <c r="F1444" s="2">
        <v>0</v>
      </c>
      <c r="G1444" s="2">
        <v>4.1219999999999999</v>
      </c>
      <c r="H1444" s="3" t="str">
        <f t="shared" si="93"/>
        <v/>
      </c>
      <c r="I1444" s="2">
        <v>0</v>
      </c>
      <c r="J1444" s="3" t="str">
        <f t="shared" si="94"/>
        <v/>
      </c>
      <c r="K1444" s="2">
        <v>0</v>
      </c>
      <c r="L1444" s="2">
        <v>4.1219999999999999</v>
      </c>
      <c r="M1444" s="3" t="str">
        <f t="shared" si="95"/>
        <v/>
      </c>
    </row>
    <row r="1445" spans="1:13" x14ac:dyDescent="0.2">
      <c r="A1445" s="6" t="s">
        <v>30</v>
      </c>
      <c r="B1445" s="6" t="s">
        <v>93</v>
      </c>
      <c r="C1445" s="5">
        <v>266.82943</v>
      </c>
      <c r="D1445" s="5">
        <v>15122.816940000001</v>
      </c>
      <c r="E1445" s="4">
        <f t="shared" si="92"/>
        <v>55.675970637871544</v>
      </c>
      <c r="F1445" s="5">
        <v>19167.02089</v>
      </c>
      <c r="G1445" s="5">
        <v>39920.645709999997</v>
      </c>
      <c r="H1445" s="4">
        <f t="shared" si="93"/>
        <v>1.0827778056436395</v>
      </c>
      <c r="I1445" s="5">
        <v>42050.553079999998</v>
      </c>
      <c r="J1445" s="4">
        <f t="shared" si="94"/>
        <v>-5.065111428969582E-2</v>
      </c>
      <c r="K1445" s="5">
        <v>132451.13584</v>
      </c>
      <c r="L1445" s="5">
        <v>263885.11434999999</v>
      </c>
      <c r="M1445" s="4">
        <f t="shared" si="95"/>
        <v>0.99232050881595502</v>
      </c>
    </row>
    <row r="1446" spans="1:13" x14ac:dyDescent="0.2">
      <c r="A1446" s="1" t="s">
        <v>3</v>
      </c>
      <c r="B1446" s="1" t="s">
        <v>94</v>
      </c>
      <c r="C1446" s="2">
        <v>95.395870000000002</v>
      </c>
      <c r="D1446" s="2">
        <v>0</v>
      </c>
      <c r="E1446" s="3">
        <f t="shared" si="92"/>
        <v>-1</v>
      </c>
      <c r="F1446" s="2">
        <v>132.94337999999999</v>
      </c>
      <c r="G1446" s="2">
        <v>56.603270000000002</v>
      </c>
      <c r="H1446" s="3">
        <f t="shared" si="93"/>
        <v>-0.5742302474933314</v>
      </c>
      <c r="I1446" s="2">
        <v>1.3810100000000001</v>
      </c>
      <c r="J1446" s="3">
        <f t="shared" si="94"/>
        <v>39.986864685990689</v>
      </c>
      <c r="K1446" s="2">
        <v>549.02049999999997</v>
      </c>
      <c r="L1446" s="2">
        <v>794.48580000000004</v>
      </c>
      <c r="M1446" s="3">
        <f t="shared" si="95"/>
        <v>0.44709678418201149</v>
      </c>
    </row>
    <row r="1447" spans="1:13" x14ac:dyDescent="0.2">
      <c r="A1447" s="1" t="s">
        <v>5</v>
      </c>
      <c r="B1447" s="1" t="s">
        <v>94</v>
      </c>
      <c r="C1447" s="2">
        <v>0</v>
      </c>
      <c r="D1447" s="2">
        <v>0</v>
      </c>
      <c r="E1447" s="3" t="str">
        <f t="shared" si="92"/>
        <v/>
      </c>
      <c r="F1447" s="2">
        <v>36.102319999999999</v>
      </c>
      <c r="G1447" s="2">
        <v>154.67316</v>
      </c>
      <c r="H1447" s="3">
        <f t="shared" si="93"/>
        <v>3.2842997347538887</v>
      </c>
      <c r="I1447" s="2">
        <v>206.37562</v>
      </c>
      <c r="J1447" s="3">
        <f t="shared" si="94"/>
        <v>-0.25052600689945836</v>
      </c>
      <c r="K1447" s="2">
        <v>806.71554000000003</v>
      </c>
      <c r="L1447" s="2">
        <v>1327.14012</v>
      </c>
      <c r="M1447" s="3">
        <f t="shared" si="95"/>
        <v>0.6451153525566149</v>
      </c>
    </row>
    <row r="1448" spans="1:13" x14ac:dyDescent="0.2">
      <c r="A1448" s="1" t="s">
        <v>6</v>
      </c>
      <c r="B1448" s="1" t="s">
        <v>94</v>
      </c>
      <c r="C1448" s="2">
        <v>0</v>
      </c>
      <c r="D1448" s="2">
        <v>10.414910000000001</v>
      </c>
      <c r="E1448" s="3" t="str">
        <f t="shared" si="92"/>
        <v/>
      </c>
      <c r="F1448" s="2">
        <v>79.155000000000001</v>
      </c>
      <c r="G1448" s="2">
        <v>201.55195000000001</v>
      </c>
      <c r="H1448" s="3">
        <f t="shared" si="93"/>
        <v>1.546294611837534</v>
      </c>
      <c r="I1448" s="2">
        <v>82.904780000000002</v>
      </c>
      <c r="J1448" s="3">
        <f t="shared" si="94"/>
        <v>1.431125804808842</v>
      </c>
      <c r="K1448" s="2">
        <v>959.59137999999996</v>
      </c>
      <c r="L1448" s="2">
        <v>1414.05304</v>
      </c>
      <c r="M1448" s="3">
        <f t="shared" si="95"/>
        <v>0.47359914800401826</v>
      </c>
    </row>
    <row r="1449" spans="1:13" x14ac:dyDescent="0.2">
      <c r="A1449" s="1" t="s">
        <v>7</v>
      </c>
      <c r="B1449" s="1" t="s">
        <v>94</v>
      </c>
      <c r="C1449" s="2">
        <v>0</v>
      </c>
      <c r="D1449" s="2">
        <v>0</v>
      </c>
      <c r="E1449" s="3" t="str">
        <f t="shared" si="92"/>
        <v/>
      </c>
      <c r="F1449" s="2">
        <v>24.499580000000002</v>
      </c>
      <c r="G1449" s="2">
        <v>0</v>
      </c>
      <c r="H1449" s="3">
        <f t="shared" si="93"/>
        <v>-1</v>
      </c>
      <c r="I1449" s="2">
        <v>24.945519999999998</v>
      </c>
      <c r="J1449" s="3">
        <f t="shared" si="94"/>
        <v>-1</v>
      </c>
      <c r="K1449" s="2">
        <v>115.94334000000001</v>
      </c>
      <c r="L1449" s="2">
        <v>64.633030000000005</v>
      </c>
      <c r="M1449" s="3">
        <f t="shared" si="95"/>
        <v>-0.44254641965635977</v>
      </c>
    </row>
    <row r="1450" spans="1:13" x14ac:dyDescent="0.2">
      <c r="A1450" s="1" t="s">
        <v>8</v>
      </c>
      <c r="B1450" s="1" t="s">
        <v>94</v>
      </c>
      <c r="C1450" s="2">
        <v>0</v>
      </c>
      <c r="D1450" s="2">
        <v>0</v>
      </c>
      <c r="E1450" s="3" t="str">
        <f t="shared" si="92"/>
        <v/>
      </c>
      <c r="F1450" s="2">
        <v>1.0503499999999999</v>
      </c>
      <c r="G1450" s="2">
        <v>0.55537999999999998</v>
      </c>
      <c r="H1450" s="3">
        <f t="shared" si="93"/>
        <v>-0.471242919026991</v>
      </c>
      <c r="I1450" s="2">
        <v>0.16250000000000001</v>
      </c>
      <c r="J1450" s="3">
        <f t="shared" si="94"/>
        <v>2.4177230769230769</v>
      </c>
      <c r="K1450" s="2">
        <v>1.2421899999999999</v>
      </c>
      <c r="L1450" s="2">
        <v>44.306249999999999</v>
      </c>
      <c r="M1450" s="3">
        <f t="shared" si="95"/>
        <v>34.667852743944167</v>
      </c>
    </row>
    <row r="1451" spans="1:13" x14ac:dyDescent="0.2">
      <c r="A1451" s="1" t="s">
        <v>9</v>
      </c>
      <c r="B1451" s="1" t="s">
        <v>94</v>
      </c>
      <c r="C1451" s="2">
        <v>0</v>
      </c>
      <c r="D1451" s="2">
        <v>5.5065900000000001</v>
      </c>
      <c r="E1451" s="3" t="str">
        <f t="shared" si="92"/>
        <v/>
      </c>
      <c r="F1451" s="2">
        <v>556.90571</v>
      </c>
      <c r="G1451" s="2">
        <v>158.52512999999999</v>
      </c>
      <c r="H1451" s="3">
        <f t="shared" si="93"/>
        <v>-0.7153465530098444</v>
      </c>
      <c r="I1451" s="2">
        <v>704.04507999999998</v>
      </c>
      <c r="J1451" s="3">
        <f t="shared" si="94"/>
        <v>-0.77483667665144396</v>
      </c>
      <c r="K1451" s="2">
        <v>2847.4453400000002</v>
      </c>
      <c r="L1451" s="2">
        <v>4917.4625299999998</v>
      </c>
      <c r="M1451" s="3">
        <f t="shared" si="95"/>
        <v>0.72697345965559412</v>
      </c>
    </row>
    <row r="1452" spans="1:13" x14ac:dyDescent="0.2">
      <c r="A1452" s="1" t="s">
        <v>10</v>
      </c>
      <c r="B1452" s="1" t="s">
        <v>94</v>
      </c>
      <c r="C1452" s="2">
        <v>0</v>
      </c>
      <c r="D1452" s="2">
        <v>0</v>
      </c>
      <c r="E1452" s="3" t="str">
        <f t="shared" si="92"/>
        <v/>
      </c>
      <c r="F1452" s="2">
        <v>0</v>
      </c>
      <c r="G1452" s="2">
        <v>45.8</v>
      </c>
      <c r="H1452" s="3" t="str">
        <f t="shared" si="93"/>
        <v/>
      </c>
      <c r="I1452" s="2">
        <v>0</v>
      </c>
      <c r="J1452" s="3" t="str">
        <f t="shared" si="94"/>
        <v/>
      </c>
      <c r="K1452" s="2">
        <v>0.83547000000000005</v>
      </c>
      <c r="L1452" s="2">
        <v>46.808</v>
      </c>
      <c r="M1452" s="3">
        <f t="shared" si="95"/>
        <v>55.025949465570271</v>
      </c>
    </row>
    <row r="1453" spans="1:13" x14ac:dyDescent="0.2">
      <c r="A1453" s="1" t="s">
        <v>11</v>
      </c>
      <c r="B1453" s="1" t="s">
        <v>94</v>
      </c>
      <c r="C1453" s="2">
        <v>0</v>
      </c>
      <c r="D1453" s="2">
        <v>0</v>
      </c>
      <c r="E1453" s="3" t="str">
        <f t="shared" si="92"/>
        <v/>
      </c>
      <c r="F1453" s="2">
        <v>0</v>
      </c>
      <c r="G1453" s="2">
        <v>0</v>
      </c>
      <c r="H1453" s="3" t="str">
        <f t="shared" si="93"/>
        <v/>
      </c>
      <c r="I1453" s="2">
        <v>0</v>
      </c>
      <c r="J1453" s="3" t="str">
        <f t="shared" si="94"/>
        <v/>
      </c>
      <c r="K1453" s="2">
        <v>8.4974100000000004</v>
      </c>
      <c r="L1453" s="2">
        <v>0.21299999999999999</v>
      </c>
      <c r="M1453" s="3">
        <f t="shared" si="95"/>
        <v>-0.97493353857234144</v>
      </c>
    </row>
    <row r="1454" spans="1:13" x14ac:dyDescent="0.2">
      <c r="A1454" s="1" t="s">
        <v>12</v>
      </c>
      <c r="B1454" s="1" t="s">
        <v>94</v>
      </c>
      <c r="C1454" s="2">
        <v>0</v>
      </c>
      <c r="D1454" s="2">
        <v>0</v>
      </c>
      <c r="E1454" s="3" t="str">
        <f t="shared" si="92"/>
        <v/>
      </c>
      <c r="F1454" s="2">
        <v>11.944979999999999</v>
      </c>
      <c r="G1454" s="2">
        <v>2.7387199999999998</v>
      </c>
      <c r="H1454" s="3">
        <f t="shared" si="93"/>
        <v>-0.77072209413494208</v>
      </c>
      <c r="I1454" s="2">
        <v>0.11763999999999999</v>
      </c>
      <c r="J1454" s="3">
        <f t="shared" si="94"/>
        <v>22.280516831009859</v>
      </c>
      <c r="K1454" s="2">
        <v>71.674369999999996</v>
      </c>
      <c r="L1454" s="2">
        <v>40.729689999999998</v>
      </c>
      <c r="M1454" s="3">
        <f t="shared" si="95"/>
        <v>-0.43173982554712376</v>
      </c>
    </row>
    <row r="1455" spans="1:13" x14ac:dyDescent="0.2">
      <c r="A1455" s="1" t="s">
        <v>13</v>
      </c>
      <c r="B1455" s="1" t="s">
        <v>94</v>
      </c>
      <c r="C1455" s="2">
        <v>0</v>
      </c>
      <c r="D1455" s="2">
        <v>0.86487999999999998</v>
      </c>
      <c r="E1455" s="3" t="str">
        <f t="shared" si="92"/>
        <v/>
      </c>
      <c r="F1455" s="2">
        <v>55.620480000000001</v>
      </c>
      <c r="G1455" s="2">
        <v>19.372209999999999</v>
      </c>
      <c r="H1455" s="3">
        <f t="shared" si="93"/>
        <v>-0.65170724884071474</v>
      </c>
      <c r="I1455" s="2">
        <v>59.133189999999999</v>
      </c>
      <c r="J1455" s="3">
        <f t="shared" si="94"/>
        <v>-0.67239700750120202</v>
      </c>
      <c r="K1455" s="2">
        <v>1218.1327100000001</v>
      </c>
      <c r="L1455" s="2">
        <v>1072.6093699999999</v>
      </c>
      <c r="M1455" s="3">
        <f t="shared" si="95"/>
        <v>-0.11946427413479455</v>
      </c>
    </row>
    <row r="1456" spans="1:13" x14ac:dyDescent="0.2">
      <c r="A1456" s="1" t="s">
        <v>14</v>
      </c>
      <c r="B1456" s="1" t="s">
        <v>94</v>
      </c>
      <c r="C1456" s="2">
        <v>57.396000000000001</v>
      </c>
      <c r="D1456" s="2">
        <v>30.073499999999999</v>
      </c>
      <c r="E1456" s="3">
        <f t="shared" si="92"/>
        <v>-0.47603491532510978</v>
      </c>
      <c r="F1456" s="2">
        <v>897.83771999999999</v>
      </c>
      <c r="G1456" s="2">
        <v>522.43600000000004</v>
      </c>
      <c r="H1456" s="3">
        <f t="shared" si="93"/>
        <v>-0.4181175636060378</v>
      </c>
      <c r="I1456" s="2">
        <v>607.26125000000002</v>
      </c>
      <c r="J1456" s="3">
        <f t="shared" si="94"/>
        <v>-0.1396849379076962</v>
      </c>
      <c r="K1456" s="2">
        <v>6771.3701300000002</v>
      </c>
      <c r="L1456" s="2">
        <v>5966.2615100000003</v>
      </c>
      <c r="M1456" s="3">
        <f t="shared" si="95"/>
        <v>-0.11889892363630106</v>
      </c>
    </row>
    <row r="1457" spans="1:13" x14ac:dyDescent="0.2">
      <c r="A1457" s="1" t="s">
        <v>15</v>
      </c>
      <c r="B1457" s="1" t="s">
        <v>94</v>
      </c>
      <c r="C1457" s="2">
        <v>8.8800000000000007E-3</v>
      </c>
      <c r="D1457" s="2">
        <v>0</v>
      </c>
      <c r="E1457" s="3">
        <f t="shared" si="92"/>
        <v>-1</v>
      </c>
      <c r="F1457" s="2">
        <v>150.58857</v>
      </c>
      <c r="G1457" s="2">
        <v>48.427059999999997</v>
      </c>
      <c r="H1457" s="3">
        <f t="shared" si="93"/>
        <v>-0.67841476946092261</v>
      </c>
      <c r="I1457" s="2">
        <v>415.96879999999999</v>
      </c>
      <c r="J1457" s="3">
        <f t="shared" si="94"/>
        <v>-0.88358006658191668</v>
      </c>
      <c r="K1457" s="2">
        <v>1170.80269</v>
      </c>
      <c r="L1457" s="2">
        <v>1255.61457</v>
      </c>
      <c r="M1457" s="3">
        <f t="shared" si="95"/>
        <v>7.2439088775923421E-2</v>
      </c>
    </row>
    <row r="1458" spans="1:13" x14ac:dyDescent="0.2">
      <c r="A1458" s="1" t="s">
        <v>16</v>
      </c>
      <c r="B1458" s="1" t="s">
        <v>94</v>
      </c>
      <c r="C1458" s="2">
        <v>298.79097999999999</v>
      </c>
      <c r="D1458" s="2">
        <v>24.547239999999999</v>
      </c>
      <c r="E1458" s="3">
        <f t="shared" si="92"/>
        <v>-0.91784477563546263</v>
      </c>
      <c r="F1458" s="2">
        <v>1733.2590399999999</v>
      </c>
      <c r="G1458" s="2">
        <v>686.25363000000004</v>
      </c>
      <c r="H1458" s="3">
        <f t="shared" si="93"/>
        <v>-0.60406747395357585</v>
      </c>
      <c r="I1458" s="2">
        <v>1050.4335799999999</v>
      </c>
      <c r="J1458" s="3">
        <f t="shared" si="94"/>
        <v>-0.34669488574422758</v>
      </c>
      <c r="K1458" s="2">
        <v>15546.40669</v>
      </c>
      <c r="L1458" s="2">
        <v>14231.65389</v>
      </c>
      <c r="M1458" s="3">
        <f t="shared" si="95"/>
        <v>-8.4569561713942254E-2</v>
      </c>
    </row>
    <row r="1459" spans="1:13" x14ac:dyDescent="0.2">
      <c r="A1459" s="1" t="s">
        <v>17</v>
      </c>
      <c r="B1459" s="1" t="s">
        <v>94</v>
      </c>
      <c r="C1459" s="2">
        <v>0</v>
      </c>
      <c r="D1459" s="2">
        <v>0</v>
      </c>
      <c r="E1459" s="3" t="str">
        <f t="shared" si="92"/>
        <v/>
      </c>
      <c r="F1459" s="2">
        <v>55.771250000000002</v>
      </c>
      <c r="G1459" s="2">
        <v>19.49446</v>
      </c>
      <c r="H1459" s="3">
        <f t="shared" si="93"/>
        <v>-0.65045682139094962</v>
      </c>
      <c r="I1459" s="2">
        <v>37.637439999999998</v>
      </c>
      <c r="J1459" s="3">
        <f t="shared" si="94"/>
        <v>-0.48204606902063474</v>
      </c>
      <c r="K1459" s="2">
        <v>329.84701999999999</v>
      </c>
      <c r="L1459" s="2">
        <v>207.22243</v>
      </c>
      <c r="M1459" s="3">
        <f t="shared" si="95"/>
        <v>-0.3717620065204772</v>
      </c>
    </row>
    <row r="1460" spans="1:13" x14ac:dyDescent="0.2">
      <c r="A1460" s="1" t="s">
        <v>18</v>
      </c>
      <c r="B1460" s="1" t="s">
        <v>94</v>
      </c>
      <c r="C1460" s="2">
        <v>0</v>
      </c>
      <c r="D1460" s="2">
        <v>0</v>
      </c>
      <c r="E1460" s="3" t="str">
        <f t="shared" si="92"/>
        <v/>
      </c>
      <c r="F1460" s="2">
        <v>5324.1805999999997</v>
      </c>
      <c r="G1460" s="2">
        <v>18084.952700000002</v>
      </c>
      <c r="H1460" s="3">
        <f t="shared" si="93"/>
        <v>2.3967579349205401</v>
      </c>
      <c r="I1460" s="2">
        <v>23728.74483</v>
      </c>
      <c r="J1460" s="3">
        <f t="shared" si="94"/>
        <v>-0.23784621438823905</v>
      </c>
      <c r="K1460" s="2">
        <v>87445.910579999996</v>
      </c>
      <c r="L1460" s="2">
        <v>77877.132849999995</v>
      </c>
      <c r="M1460" s="3">
        <f t="shared" si="95"/>
        <v>-0.10942510251804161</v>
      </c>
    </row>
    <row r="1461" spans="1:13" x14ac:dyDescent="0.2">
      <c r="A1461" s="1" t="s">
        <v>19</v>
      </c>
      <c r="B1461" s="1" t="s">
        <v>94</v>
      </c>
      <c r="C1461" s="2">
        <v>0</v>
      </c>
      <c r="D1461" s="2">
        <v>0</v>
      </c>
      <c r="E1461" s="3" t="str">
        <f t="shared" si="92"/>
        <v/>
      </c>
      <c r="F1461" s="2">
        <v>51.62256</v>
      </c>
      <c r="G1461" s="2">
        <v>236.18455</v>
      </c>
      <c r="H1461" s="3">
        <f t="shared" si="93"/>
        <v>3.5752196326567303</v>
      </c>
      <c r="I1461" s="2">
        <v>474.67084999999997</v>
      </c>
      <c r="J1461" s="3">
        <f t="shared" si="94"/>
        <v>-0.50242457483959679</v>
      </c>
      <c r="K1461" s="2">
        <v>690.01395000000002</v>
      </c>
      <c r="L1461" s="2">
        <v>1332.3567700000001</v>
      </c>
      <c r="M1461" s="3">
        <f t="shared" si="95"/>
        <v>0.93091280256000619</v>
      </c>
    </row>
    <row r="1462" spans="1:13" x14ac:dyDescent="0.2">
      <c r="A1462" s="1" t="s">
        <v>20</v>
      </c>
      <c r="B1462" s="1" t="s">
        <v>94</v>
      </c>
      <c r="C1462" s="2">
        <v>0</v>
      </c>
      <c r="D1462" s="2">
        <v>2.8361499999999999</v>
      </c>
      <c r="E1462" s="3" t="str">
        <f t="shared" si="92"/>
        <v/>
      </c>
      <c r="F1462" s="2">
        <v>52.928359999999998</v>
      </c>
      <c r="G1462" s="2">
        <v>200.90618000000001</v>
      </c>
      <c r="H1462" s="3">
        <f t="shared" si="93"/>
        <v>2.795813435368109</v>
      </c>
      <c r="I1462" s="2">
        <v>189.13910000000001</v>
      </c>
      <c r="J1462" s="3">
        <f t="shared" si="94"/>
        <v>6.2213894430078076E-2</v>
      </c>
      <c r="K1462" s="2">
        <v>1209.57059</v>
      </c>
      <c r="L1462" s="2">
        <v>1356.63192</v>
      </c>
      <c r="M1462" s="3">
        <f t="shared" si="95"/>
        <v>0.1215814365989174</v>
      </c>
    </row>
    <row r="1463" spans="1:13" x14ac:dyDescent="0.2">
      <c r="A1463" s="1" t="s">
        <v>21</v>
      </c>
      <c r="B1463" s="1" t="s">
        <v>94</v>
      </c>
      <c r="C1463" s="2">
        <v>0</v>
      </c>
      <c r="D1463" s="2">
        <v>5.4013499999999999</v>
      </c>
      <c r="E1463" s="3" t="str">
        <f t="shared" si="92"/>
        <v/>
      </c>
      <c r="F1463" s="2">
        <v>55.285060000000001</v>
      </c>
      <c r="G1463" s="2">
        <v>165.67384999999999</v>
      </c>
      <c r="H1463" s="3">
        <f t="shared" si="93"/>
        <v>1.9967200903824649</v>
      </c>
      <c r="I1463" s="2">
        <v>142.39313999999999</v>
      </c>
      <c r="J1463" s="3">
        <f t="shared" si="94"/>
        <v>0.16349600830489441</v>
      </c>
      <c r="K1463" s="2">
        <v>1049.6982800000001</v>
      </c>
      <c r="L1463" s="2">
        <v>1185.1536000000001</v>
      </c>
      <c r="M1463" s="3">
        <f t="shared" si="95"/>
        <v>0.12904214723491791</v>
      </c>
    </row>
    <row r="1464" spans="1:13" x14ac:dyDescent="0.2">
      <c r="A1464" s="1" t="s">
        <v>23</v>
      </c>
      <c r="B1464" s="1" t="s">
        <v>94</v>
      </c>
      <c r="C1464" s="2">
        <v>0</v>
      </c>
      <c r="D1464" s="2">
        <v>0</v>
      </c>
      <c r="E1464" s="3" t="str">
        <f t="shared" si="92"/>
        <v/>
      </c>
      <c r="F1464" s="2">
        <v>40.513570000000001</v>
      </c>
      <c r="G1464" s="2">
        <v>62.298310000000001</v>
      </c>
      <c r="H1464" s="3">
        <f t="shared" si="93"/>
        <v>0.53771464721573525</v>
      </c>
      <c r="I1464" s="2">
        <v>71.132429999999999</v>
      </c>
      <c r="J1464" s="3">
        <f t="shared" si="94"/>
        <v>-0.124192579952632</v>
      </c>
      <c r="K1464" s="2">
        <v>394.28879999999998</v>
      </c>
      <c r="L1464" s="2">
        <v>461.44781</v>
      </c>
      <c r="M1464" s="3">
        <f t="shared" si="95"/>
        <v>0.17032948945037241</v>
      </c>
    </row>
    <row r="1465" spans="1:13" x14ac:dyDescent="0.2">
      <c r="A1465" s="1" t="s">
        <v>24</v>
      </c>
      <c r="B1465" s="1" t="s">
        <v>94</v>
      </c>
      <c r="C1465" s="2">
        <v>0</v>
      </c>
      <c r="D1465" s="2">
        <v>83.692049999999995</v>
      </c>
      <c r="E1465" s="3" t="str">
        <f t="shared" si="92"/>
        <v/>
      </c>
      <c r="F1465" s="2">
        <v>327.13844999999998</v>
      </c>
      <c r="G1465" s="2">
        <v>1857.0626999999999</v>
      </c>
      <c r="H1465" s="3">
        <f t="shared" si="93"/>
        <v>4.6766873475129573</v>
      </c>
      <c r="I1465" s="2">
        <v>1716.12149</v>
      </c>
      <c r="J1465" s="3">
        <f t="shared" si="94"/>
        <v>8.2127757749831609E-2</v>
      </c>
      <c r="K1465" s="2">
        <v>3835.1644200000001</v>
      </c>
      <c r="L1465" s="2">
        <v>8920.3659399999997</v>
      </c>
      <c r="M1465" s="3">
        <f t="shared" si="95"/>
        <v>1.325940941014466</v>
      </c>
    </row>
    <row r="1466" spans="1:13" x14ac:dyDescent="0.2">
      <c r="A1466" s="1" t="s">
        <v>25</v>
      </c>
      <c r="B1466" s="1" t="s">
        <v>94</v>
      </c>
      <c r="C1466" s="2">
        <v>0</v>
      </c>
      <c r="D1466" s="2">
        <v>0</v>
      </c>
      <c r="E1466" s="3" t="str">
        <f t="shared" si="92"/>
        <v/>
      </c>
      <c r="F1466" s="2">
        <v>0</v>
      </c>
      <c r="G1466" s="2">
        <v>0</v>
      </c>
      <c r="H1466" s="3" t="str">
        <f t="shared" si="93"/>
        <v/>
      </c>
      <c r="I1466" s="2">
        <v>0</v>
      </c>
      <c r="J1466" s="3" t="str">
        <f t="shared" si="94"/>
        <v/>
      </c>
      <c r="K1466" s="2">
        <v>264.49475000000001</v>
      </c>
      <c r="L1466" s="2">
        <v>193.56360000000001</v>
      </c>
      <c r="M1466" s="3">
        <f t="shared" si="95"/>
        <v>-0.26817602239742</v>
      </c>
    </row>
    <row r="1467" spans="1:13" x14ac:dyDescent="0.2">
      <c r="A1467" s="1" t="s">
        <v>26</v>
      </c>
      <c r="B1467" s="1" t="s">
        <v>94</v>
      </c>
      <c r="C1467" s="2">
        <v>0</v>
      </c>
      <c r="D1467" s="2">
        <v>3.0577999999999999</v>
      </c>
      <c r="E1467" s="3" t="str">
        <f t="shared" si="92"/>
        <v/>
      </c>
      <c r="F1467" s="2">
        <v>69.365830000000003</v>
      </c>
      <c r="G1467" s="2">
        <v>190.59988999999999</v>
      </c>
      <c r="H1467" s="3">
        <f t="shared" si="93"/>
        <v>1.7477489997596796</v>
      </c>
      <c r="I1467" s="2">
        <v>134.83394999999999</v>
      </c>
      <c r="J1467" s="3">
        <f t="shared" si="94"/>
        <v>0.41358975243252916</v>
      </c>
      <c r="K1467" s="2">
        <v>1550.44859</v>
      </c>
      <c r="L1467" s="2">
        <v>1483.9563800000001</v>
      </c>
      <c r="M1467" s="3">
        <f t="shared" si="95"/>
        <v>-4.2885788299501071E-2</v>
      </c>
    </row>
    <row r="1468" spans="1:13" x14ac:dyDescent="0.2">
      <c r="A1468" s="1" t="s">
        <v>28</v>
      </c>
      <c r="B1468" s="1" t="s">
        <v>94</v>
      </c>
      <c r="C1468" s="2">
        <v>18.48263</v>
      </c>
      <c r="D1468" s="2">
        <v>30.725349999999999</v>
      </c>
      <c r="E1468" s="3">
        <f t="shared" si="92"/>
        <v>0.66239057969563842</v>
      </c>
      <c r="F1468" s="2">
        <v>778.35310000000004</v>
      </c>
      <c r="G1468" s="2">
        <v>1511.3059699999999</v>
      </c>
      <c r="H1468" s="3">
        <f t="shared" si="93"/>
        <v>0.94167142136390258</v>
      </c>
      <c r="I1468" s="2">
        <v>1248.98405</v>
      </c>
      <c r="J1468" s="3">
        <f t="shared" si="94"/>
        <v>0.2100282385511647</v>
      </c>
      <c r="K1468" s="2">
        <v>15001.0265</v>
      </c>
      <c r="L1468" s="2">
        <v>10923.82663</v>
      </c>
      <c r="M1468" s="3">
        <f t="shared" si="95"/>
        <v>-0.27179472484766298</v>
      </c>
    </row>
    <row r="1469" spans="1:13" x14ac:dyDescent="0.2">
      <c r="A1469" s="1" t="s">
        <v>29</v>
      </c>
      <c r="B1469" s="1" t="s">
        <v>94</v>
      </c>
      <c r="C1469" s="2">
        <v>0</v>
      </c>
      <c r="D1469" s="2">
        <v>0</v>
      </c>
      <c r="E1469" s="3" t="str">
        <f t="shared" si="92"/>
        <v/>
      </c>
      <c r="F1469" s="2">
        <v>0</v>
      </c>
      <c r="G1469" s="2">
        <v>66.82208</v>
      </c>
      <c r="H1469" s="3" t="str">
        <f t="shared" si="93"/>
        <v/>
      </c>
      <c r="I1469" s="2">
        <v>2.35</v>
      </c>
      <c r="J1469" s="3">
        <f t="shared" si="94"/>
        <v>27.434927659574466</v>
      </c>
      <c r="K1469" s="2">
        <v>233.43170000000001</v>
      </c>
      <c r="L1469" s="2">
        <v>155.92083</v>
      </c>
      <c r="M1469" s="3">
        <f t="shared" si="95"/>
        <v>-0.33204946029181126</v>
      </c>
    </row>
    <row r="1470" spans="1:13" x14ac:dyDescent="0.2">
      <c r="A1470" s="6" t="s">
        <v>30</v>
      </c>
      <c r="B1470" s="6" t="s">
        <v>94</v>
      </c>
      <c r="C1470" s="5">
        <v>470.07436000000001</v>
      </c>
      <c r="D1470" s="5">
        <v>197.11982</v>
      </c>
      <c r="E1470" s="4">
        <f t="shared" si="92"/>
        <v>-0.58066247220971601</v>
      </c>
      <c r="F1470" s="5">
        <v>10435.155909999999</v>
      </c>
      <c r="G1470" s="5">
        <v>24294.656660000001</v>
      </c>
      <c r="H1470" s="4">
        <f t="shared" si="93"/>
        <v>1.3281546408634353</v>
      </c>
      <c r="I1470" s="5">
        <v>30945.87441</v>
      </c>
      <c r="J1470" s="4">
        <f t="shared" si="94"/>
        <v>-0.21493067741044969</v>
      </c>
      <c r="K1470" s="5">
        <v>142071.78107</v>
      </c>
      <c r="L1470" s="5">
        <v>135335.45616999999</v>
      </c>
      <c r="M1470" s="4">
        <f t="shared" si="95"/>
        <v>-4.7414939471202677E-2</v>
      </c>
    </row>
    <row r="1471" spans="1:13" x14ac:dyDescent="0.2">
      <c r="A1471" s="1" t="s">
        <v>3</v>
      </c>
      <c r="B1471" s="1" t="s">
        <v>95</v>
      </c>
      <c r="C1471" s="2">
        <v>67.158330000000007</v>
      </c>
      <c r="D1471" s="2">
        <v>404.07159999999999</v>
      </c>
      <c r="E1471" s="3">
        <f t="shared" si="92"/>
        <v>5.0167011300012962</v>
      </c>
      <c r="F1471" s="2">
        <v>1338.3201300000001</v>
      </c>
      <c r="G1471" s="2">
        <v>3405.5828700000002</v>
      </c>
      <c r="H1471" s="3">
        <f t="shared" si="93"/>
        <v>1.5446698391960973</v>
      </c>
      <c r="I1471" s="2">
        <v>2468.4285599999998</v>
      </c>
      <c r="J1471" s="3">
        <f t="shared" si="94"/>
        <v>0.37965624170221091</v>
      </c>
      <c r="K1471" s="2">
        <v>14629.26058</v>
      </c>
      <c r="L1471" s="2">
        <v>23692.599409999999</v>
      </c>
      <c r="M1471" s="3">
        <f t="shared" si="95"/>
        <v>0.61953499156277925</v>
      </c>
    </row>
    <row r="1472" spans="1:13" x14ac:dyDescent="0.2">
      <c r="A1472" s="1" t="s">
        <v>5</v>
      </c>
      <c r="B1472" s="1" t="s">
        <v>95</v>
      </c>
      <c r="C1472" s="2">
        <v>200.45777000000001</v>
      </c>
      <c r="D1472" s="2">
        <v>126.72104</v>
      </c>
      <c r="E1472" s="3">
        <f t="shared" si="92"/>
        <v>-0.36784171548950184</v>
      </c>
      <c r="F1472" s="2">
        <v>2584.6716799999999</v>
      </c>
      <c r="G1472" s="2">
        <v>2567.0718000000002</v>
      </c>
      <c r="H1472" s="3">
        <f t="shared" si="93"/>
        <v>-6.8093290672801565E-3</v>
      </c>
      <c r="I1472" s="2">
        <v>2898.0994799999999</v>
      </c>
      <c r="J1472" s="3">
        <f t="shared" si="94"/>
        <v>-0.11422233166405993</v>
      </c>
      <c r="K1472" s="2">
        <v>28019.67469</v>
      </c>
      <c r="L1472" s="2">
        <v>30992.639810000001</v>
      </c>
      <c r="M1472" s="3">
        <f t="shared" si="95"/>
        <v>0.1061027707456228</v>
      </c>
    </row>
    <row r="1473" spans="1:13" x14ac:dyDescent="0.2">
      <c r="A1473" s="1" t="s">
        <v>6</v>
      </c>
      <c r="B1473" s="1" t="s">
        <v>95</v>
      </c>
      <c r="C1473" s="2">
        <v>349.47696999999999</v>
      </c>
      <c r="D1473" s="2">
        <v>199.08691999999999</v>
      </c>
      <c r="E1473" s="3">
        <f t="shared" si="92"/>
        <v>-0.43032892839834336</v>
      </c>
      <c r="F1473" s="2">
        <v>8678.1175600000006</v>
      </c>
      <c r="G1473" s="2">
        <v>5871.6176500000001</v>
      </c>
      <c r="H1473" s="3">
        <f t="shared" si="93"/>
        <v>-0.32339961870717049</v>
      </c>
      <c r="I1473" s="2">
        <v>5571.3415100000002</v>
      </c>
      <c r="J1473" s="3">
        <f t="shared" si="94"/>
        <v>5.3896559645649766E-2</v>
      </c>
      <c r="K1473" s="2">
        <v>75137.243239999996</v>
      </c>
      <c r="L1473" s="2">
        <v>69549.866829999999</v>
      </c>
      <c r="M1473" s="3">
        <f t="shared" si="95"/>
        <v>-7.4362275871009187E-2</v>
      </c>
    </row>
    <row r="1474" spans="1:13" x14ac:dyDescent="0.2">
      <c r="A1474" s="1" t="s">
        <v>7</v>
      </c>
      <c r="B1474" s="1" t="s">
        <v>95</v>
      </c>
      <c r="C1474" s="2">
        <v>0.47977999999999998</v>
      </c>
      <c r="D1474" s="2">
        <v>4.8900000000000002E-3</v>
      </c>
      <c r="E1474" s="3">
        <f t="shared" si="92"/>
        <v>-0.9898078285881029</v>
      </c>
      <c r="F1474" s="2">
        <v>58.366309999999999</v>
      </c>
      <c r="G1474" s="2">
        <v>39.39996</v>
      </c>
      <c r="H1474" s="3">
        <f t="shared" si="93"/>
        <v>-0.32495372758702745</v>
      </c>
      <c r="I1474" s="2">
        <v>112.95611</v>
      </c>
      <c r="J1474" s="3">
        <f t="shared" si="94"/>
        <v>-0.65119230823370244</v>
      </c>
      <c r="K1474" s="2">
        <v>996.40662999999995</v>
      </c>
      <c r="L1474" s="2">
        <v>723.49216999999999</v>
      </c>
      <c r="M1474" s="3">
        <f t="shared" si="95"/>
        <v>-0.27389867929722622</v>
      </c>
    </row>
    <row r="1475" spans="1:13" x14ac:dyDescent="0.2">
      <c r="A1475" s="1" t="s">
        <v>8</v>
      </c>
      <c r="B1475" s="1" t="s">
        <v>95</v>
      </c>
      <c r="C1475" s="2">
        <v>0</v>
      </c>
      <c r="D1475" s="2">
        <v>0</v>
      </c>
      <c r="E1475" s="3" t="str">
        <f t="shared" si="92"/>
        <v/>
      </c>
      <c r="F1475" s="2">
        <v>0.51153000000000004</v>
      </c>
      <c r="G1475" s="2">
        <v>0.02</v>
      </c>
      <c r="H1475" s="3">
        <f t="shared" si="93"/>
        <v>-0.96090160889879384</v>
      </c>
      <c r="I1475" s="2">
        <v>0</v>
      </c>
      <c r="J1475" s="3" t="str">
        <f t="shared" si="94"/>
        <v/>
      </c>
      <c r="K1475" s="2">
        <v>10.82849</v>
      </c>
      <c r="L1475" s="2">
        <v>36.643529999999998</v>
      </c>
      <c r="M1475" s="3">
        <f t="shared" si="95"/>
        <v>2.3839925973058107</v>
      </c>
    </row>
    <row r="1476" spans="1:13" x14ac:dyDescent="0.2">
      <c r="A1476" s="1" t="s">
        <v>9</v>
      </c>
      <c r="B1476" s="1" t="s">
        <v>95</v>
      </c>
      <c r="C1476" s="2">
        <v>9.2510700000000003</v>
      </c>
      <c r="D1476" s="2">
        <v>107.99737</v>
      </c>
      <c r="E1476" s="3">
        <f t="shared" si="92"/>
        <v>10.674040948776737</v>
      </c>
      <c r="F1476" s="2">
        <v>542.00485000000003</v>
      </c>
      <c r="G1476" s="2">
        <v>2539.72748</v>
      </c>
      <c r="H1476" s="3">
        <f t="shared" si="93"/>
        <v>3.685802128892389</v>
      </c>
      <c r="I1476" s="2">
        <v>2610.6937800000001</v>
      </c>
      <c r="J1476" s="3">
        <f t="shared" si="94"/>
        <v>-2.7182927597123263E-2</v>
      </c>
      <c r="K1476" s="2">
        <v>13621.236129999999</v>
      </c>
      <c r="L1476" s="2">
        <v>20785.813409999999</v>
      </c>
      <c r="M1476" s="3">
        <f t="shared" si="95"/>
        <v>0.52598583649984776</v>
      </c>
    </row>
    <row r="1477" spans="1:13" x14ac:dyDescent="0.2">
      <c r="A1477" s="1" t="s">
        <v>10</v>
      </c>
      <c r="B1477" s="1" t="s">
        <v>95</v>
      </c>
      <c r="C1477" s="2">
        <v>127.04</v>
      </c>
      <c r="D1477" s="2">
        <v>0</v>
      </c>
      <c r="E1477" s="3">
        <f t="shared" si="92"/>
        <v>-1</v>
      </c>
      <c r="F1477" s="2">
        <v>5382.4584400000003</v>
      </c>
      <c r="G1477" s="2">
        <v>289.25405000000001</v>
      </c>
      <c r="H1477" s="3">
        <f t="shared" si="93"/>
        <v>-0.94625986373617033</v>
      </c>
      <c r="I1477" s="2">
        <v>271.51702</v>
      </c>
      <c r="J1477" s="3">
        <f t="shared" si="94"/>
        <v>6.5325665403958899E-2</v>
      </c>
      <c r="K1477" s="2">
        <v>13091.88594</v>
      </c>
      <c r="L1477" s="2">
        <v>11719.70703</v>
      </c>
      <c r="M1477" s="3">
        <f t="shared" si="95"/>
        <v>-0.10481140122123611</v>
      </c>
    </row>
    <row r="1478" spans="1:13" x14ac:dyDescent="0.2">
      <c r="A1478" s="1" t="s">
        <v>11</v>
      </c>
      <c r="B1478" s="1" t="s">
        <v>95</v>
      </c>
      <c r="C1478" s="2">
        <v>4.9099000000000004</v>
      </c>
      <c r="D1478" s="2">
        <v>2.5200000000000001E-3</v>
      </c>
      <c r="E1478" s="3">
        <f t="shared" si="92"/>
        <v>-0.99948675125766306</v>
      </c>
      <c r="F1478" s="2">
        <v>21.940049999999999</v>
      </c>
      <c r="G1478" s="2">
        <v>10.415480000000001</v>
      </c>
      <c r="H1478" s="3">
        <f t="shared" si="93"/>
        <v>-0.52527546655545443</v>
      </c>
      <c r="I1478" s="2">
        <v>20.062609999999999</v>
      </c>
      <c r="J1478" s="3">
        <f t="shared" si="94"/>
        <v>-0.48085119533301002</v>
      </c>
      <c r="K1478" s="2">
        <v>138.91284999999999</v>
      </c>
      <c r="L1478" s="2">
        <v>205.44461999999999</v>
      </c>
      <c r="M1478" s="3">
        <f t="shared" si="95"/>
        <v>0.47894611621603045</v>
      </c>
    </row>
    <row r="1479" spans="1:13" x14ac:dyDescent="0.2">
      <c r="A1479" s="1" t="s">
        <v>12</v>
      </c>
      <c r="B1479" s="1" t="s">
        <v>95</v>
      </c>
      <c r="C1479" s="2">
        <v>0.32174999999999998</v>
      </c>
      <c r="D1479" s="2">
        <v>0</v>
      </c>
      <c r="E1479" s="3">
        <f t="shared" si="92"/>
        <v>-1</v>
      </c>
      <c r="F1479" s="2">
        <v>39.881570000000004</v>
      </c>
      <c r="G1479" s="2">
        <v>51.593449999999997</v>
      </c>
      <c r="H1479" s="3">
        <f t="shared" si="93"/>
        <v>0.29366647300996407</v>
      </c>
      <c r="I1479" s="2">
        <v>73.895240000000001</v>
      </c>
      <c r="J1479" s="3">
        <f t="shared" si="94"/>
        <v>-0.30180279541686317</v>
      </c>
      <c r="K1479" s="2">
        <v>127.02624</v>
      </c>
      <c r="L1479" s="2">
        <v>595.82686999999999</v>
      </c>
      <c r="M1479" s="3">
        <f t="shared" si="95"/>
        <v>3.6905810169615343</v>
      </c>
    </row>
    <row r="1480" spans="1:13" x14ac:dyDescent="0.2">
      <c r="A1480" s="1" t="s">
        <v>13</v>
      </c>
      <c r="B1480" s="1" t="s">
        <v>95</v>
      </c>
      <c r="C1480" s="2">
        <v>18.426739999999999</v>
      </c>
      <c r="D1480" s="2">
        <v>25.508389999999999</v>
      </c>
      <c r="E1480" s="3">
        <f t="shared" si="92"/>
        <v>0.3843137744386691</v>
      </c>
      <c r="F1480" s="2">
        <v>1266.7650799999999</v>
      </c>
      <c r="G1480" s="2">
        <v>1466.5242000000001</v>
      </c>
      <c r="H1480" s="3">
        <f t="shared" si="93"/>
        <v>0.15769231655801574</v>
      </c>
      <c r="I1480" s="2">
        <v>1476.55394</v>
      </c>
      <c r="J1480" s="3">
        <f t="shared" si="94"/>
        <v>-6.7926675269309733E-3</v>
      </c>
      <c r="K1480" s="2">
        <v>12577.76858</v>
      </c>
      <c r="L1480" s="2">
        <v>15000.46681</v>
      </c>
      <c r="M1480" s="3">
        <f t="shared" si="95"/>
        <v>0.19261749129749051</v>
      </c>
    </row>
    <row r="1481" spans="1:13" x14ac:dyDescent="0.2">
      <c r="A1481" s="1" t="s">
        <v>14</v>
      </c>
      <c r="B1481" s="1" t="s">
        <v>95</v>
      </c>
      <c r="C1481" s="2">
        <v>42.81568</v>
      </c>
      <c r="D1481" s="2">
        <v>52.328679999999999</v>
      </c>
      <c r="E1481" s="3">
        <f t="shared" si="92"/>
        <v>0.2221849565392866</v>
      </c>
      <c r="F1481" s="2">
        <v>1313.7132999999999</v>
      </c>
      <c r="G1481" s="2">
        <v>1088.1320499999999</v>
      </c>
      <c r="H1481" s="3">
        <f t="shared" si="93"/>
        <v>-0.17171269408629719</v>
      </c>
      <c r="I1481" s="2">
        <v>1532.48784</v>
      </c>
      <c r="J1481" s="3">
        <f t="shared" si="94"/>
        <v>-0.28995713923576716</v>
      </c>
      <c r="K1481" s="2">
        <v>22755.769799999998</v>
      </c>
      <c r="L1481" s="2">
        <v>10304.90754</v>
      </c>
      <c r="M1481" s="3">
        <f t="shared" si="95"/>
        <v>-0.54715188145381921</v>
      </c>
    </row>
    <row r="1482" spans="1:13" x14ac:dyDescent="0.2">
      <c r="A1482" s="1" t="s">
        <v>15</v>
      </c>
      <c r="B1482" s="1" t="s">
        <v>95</v>
      </c>
      <c r="C1482" s="2">
        <v>143.25443000000001</v>
      </c>
      <c r="D1482" s="2">
        <v>236.60912999999999</v>
      </c>
      <c r="E1482" s="3">
        <f t="shared" si="92"/>
        <v>0.65167059755150314</v>
      </c>
      <c r="F1482" s="2">
        <v>2617.1602400000002</v>
      </c>
      <c r="G1482" s="2">
        <v>3685.7419</v>
      </c>
      <c r="H1482" s="3">
        <f t="shared" si="93"/>
        <v>0.40829814073592985</v>
      </c>
      <c r="I1482" s="2">
        <v>3530.47937</v>
      </c>
      <c r="J1482" s="3">
        <f t="shared" si="94"/>
        <v>4.3977747418475932E-2</v>
      </c>
      <c r="K1482" s="2">
        <v>28796.141060000002</v>
      </c>
      <c r="L1482" s="2">
        <v>40142.897499999999</v>
      </c>
      <c r="M1482" s="3">
        <f t="shared" si="95"/>
        <v>0.39403739606490173</v>
      </c>
    </row>
    <row r="1483" spans="1:13" x14ac:dyDescent="0.2">
      <c r="A1483" s="1" t="s">
        <v>16</v>
      </c>
      <c r="B1483" s="1" t="s">
        <v>95</v>
      </c>
      <c r="C1483" s="2">
        <v>202.22738000000001</v>
      </c>
      <c r="D1483" s="2">
        <v>405.48446999999999</v>
      </c>
      <c r="E1483" s="3">
        <f t="shared" si="92"/>
        <v>1.0050918426575075</v>
      </c>
      <c r="F1483" s="2">
        <v>3434.8829500000002</v>
      </c>
      <c r="G1483" s="2">
        <v>5063.9166999999998</v>
      </c>
      <c r="H1483" s="3">
        <f t="shared" si="93"/>
        <v>0.47426179398631318</v>
      </c>
      <c r="I1483" s="2">
        <v>4576.4293600000001</v>
      </c>
      <c r="J1483" s="3">
        <f t="shared" si="94"/>
        <v>0.10652132954587978</v>
      </c>
      <c r="K1483" s="2">
        <v>30097.512449999998</v>
      </c>
      <c r="L1483" s="2">
        <v>41544.557359999999</v>
      </c>
      <c r="M1483" s="3">
        <f t="shared" si="95"/>
        <v>0.38033192706595265</v>
      </c>
    </row>
    <row r="1484" spans="1:13" x14ac:dyDescent="0.2">
      <c r="A1484" s="1" t="s">
        <v>17</v>
      </c>
      <c r="B1484" s="1" t="s">
        <v>95</v>
      </c>
      <c r="C1484" s="2">
        <v>0</v>
      </c>
      <c r="D1484" s="2">
        <v>0</v>
      </c>
      <c r="E1484" s="3" t="str">
        <f t="shared" si="92"/>
        <v/>
      </c>
      <c r="F1484" s="2">
        <v>145.37707</v>
      </c>
      <c r="G1484" s="2">
        <v>925.75939000000005</v>
      </c>
      <c r="H1484" s="3">
        <f t="shared" si="93"/>
        <v>5.3679876750852111</v>
      </c>
      <c r="I1484" s="2">
        <v>249.62905000000001</v>
      </c>
      <c r="J1484" s="3">
        <f t="shared" si="94"/>
        <v>2.7085402920853965</v>
      </c>
      <c r="K1484" s="2">
        <v>2495.5413100000001</v>
      </c>
      <c r="L1484" s="2">
        <v>2862.9231500000001</v>
      </c>
      <c r="M1484" s="3">
        <f t="shared" si="95"/>
        <v>0.14721529093822139</v>
      </c>
    </row>
    <row r="1485" spans="1:13" x14ac:dyDescent="0.2">
      <c r="A1485" s="1" t="s">
        <v>18</v>
      </c>
      <c r="B1485" s="1" t="s">
        <v>95</v>
      </c>
      <c r="C1485" s="2">
        <v>2.42395</v>
      </c>
      <c r="D1485" s="2">
        <v>1.034E-2</v>
      </c>
      <c r="E1485" s="3">
        <f t="shared" si="92"/>
        <v>-0.99573423544215023</v>
      </c>
      <c r="F1485" s="2">
        <v>220.59437</v>
      </c>
      <c r="G1485" s="2">
        <v>71.820139999999995</v>
      </c>
      <c r="H1485" s="3">
        <f t="shared" si="93"/>
        <v>-0.67442441980726886</v>
      </c>
      <c r="I1485" s="2">
        <v>296.37956000000003</v>
      </c>
      <c r="J1485" s="3">
        <f t="shared" si="94"/>
        <v>-0.75767512442490981</v>
      </c>
      <c r="K1485" s="2">
        <v>2882.3828899999999</v>
      </c>
      <c r="L1485" s="2">
        <v>2133.7401300000001</v>
      </c>
      <c r="M1485" s="3">
        <f t="shared" si="95"/>
        <v>-0.25973050374303319</v>
      </c>
    </row>
    <row r="1486" spans="1:13" x14ac:dyDescent="0.2">
      <c r="A1486" s="1" t="s">
        <v>19</v>
      </c>
      <c r="B1486" s="1" t="s">
        <v>95</v>
      </c>
      <c r="C1486" s="2">
        <v>246.66712999999999</v>
      </c>
      <c r="D1486" s="2">
        <v>109.43947</v>
      </c>
      <c r="E1486" s="3">
        <f t="shared" si="92"/>
        <v>-0.55632730635816774</v>
      </c>
      <c r="F1486" s="2">
        <v>2081.5906399999999</v>
      </c>
      <c r="G1486" s="2">
        <v>2929.5996399999999</v>
      </c>
      <c r="H1486" s="3">
        <f t="shared" si="93"/>
        <v>0.40738509469854267</v>
      </c>
      <c r="I1486" s="2">
        <v>2521.1144399999998</v>
      </c>
      <c r="J1486" s="3">
        <f t="shared" si="94"/>
        <v>0.1620256476734947</v>
      </c>
      <c r="K1486" s="2">
        <v>30501.996419999999</v>
      </c>
      <c r="L1486" s="2">
        <v>39876.288560000001</v>
      </c>
      <c r="M1486" s="3">
        <f t="shared" si="95"/>
        <v>0.30733372369860112</v>
      </c>
    </row>
    <row r="1487" spans="1:13" x14ac:dyDescent="0.2">
      <c r="A1487" s="1" t="s">
        <v>20</v>
      </c>
      <c r="B1487" s="1" t="s">
        <v>95</v>
      </c>
      <c r="C1487" s="2">
        <v>1.7934000000000001</v>
      </c>
      <c r="D1487" s="2">
        <v>14.8005</v>
      </c>
      <c r="E1487" s="3">
        <f t="shared" si="92"/>
        <v>7.2527601204416179</v>
      </c>
      <c r="F1487" s="2">
        <v>883.17555000000004</v>
      </c>
      <c r="G1487" s="2">
        <v>540.15450999999996</v>
      </c>
      <c r="H1487" s="3">
        <f t="shared" si="93"/>
        <v>-0.3883950818158407</v>
      </c>
      <c r="I1487" s="2">
        <v>843.89657999999997</v>
      </c>
      <c r="J1487" s="3">
        <f t="shared" si="94"/>
        <v>-0.35992807317692888</v>
      </c>
      <c r="K1487" s="2">
        <v>12117.91503</v>
      </c>
      <c r="L1487" s="2">
        <v>9237.4455400000006</v>
      </c>
      <c r="M1487" s="3">
        <f t="shared" si="95"/>
        <v>-0.23770339063022783</v>
      </c>
    </row>
    <row r="1488" spans="1:13" x14ac:dyDescent="0.2">
      <c r="A1488" s="1" t="s">
        <v>21</v>
      </c>
      <c r="B1488" s="1" t="s">
        <v>95</v>
      </c>
      <c r="C1488" s="2">
        <v>44.345649999999999</v>
      </c>
      <c r="D1488" s="2">
        <v>171.30307999999999</v>
      </c>
      <c r="E1488" s="3">
        <f t="shared" si="92"/>
        <v>2.8629060573021254</v>
      </c>
      <c r="F1488" s="2">
        <v>1374.1358600000001</v>
      </c>
      <c r="G1488" s="2">
        <v>1151.33332</v>
      </c>
      <c r="H1488" s="3">
        <f t="shared" si="93"/>
        <v>-0.16214011036725295</v>
      </c>
      <c r="I1488" s="2">
        <v>1153.30953</v>
      </c>
      <c r="J1488" s="3">
        <f t="shared" si="94"/>
        <v>-1.7135122433263872E-3</v>
      </c>
      <c r="K1488" s="2">
        <v>11499.68137</v>
      </c>
      <c r="L1488" s="2">
        <v>11685.600640000001</v>
      </c>
      <c r="M1488" s="3">
        <f t="shared" si="95"/>
        <v>1.6167340991292134E-2</v>
      </c>
    </row>
    <row r="1489" spans="1:13" x14ac:dyDescent="0.2">
      <c r="A1489" s="1" t="s">
        <v>22</v>
      </c>
      <c r="B1489" s="1" t="s">
        <v>95</v>
      </c>
      <c r="C1489" s="2">
        <v>0</v>
      </c>
      <c r="D1489" s="2">
        <v>0</v>
      </c>
      <c r="E1489" s="3" t="str">
        <f t="shared" si="92"/>
        <v/>
      </c>
      <c r="F1489" s="2">
        <v>437.29874999999998</v>
      </c>
      <c r="G1489" s="2">
        <v>1770.33086</v>
      </c>
      <c r="H1489" s="3">
        <f t="shared" si="93"/>
        <v>3.048332770217157</v>
      </c>
      <c r="I1489" s="2">
        <v>1295.33179</v>
      </c>
      <c r="J1489" s="3">
        <f t="shared" si="94"/>
        <v>0.36670069681529238</v>
      </c>
      <c r="K1489" s="2">
        <v>5862.7842099999998</v>
      </c>
      <c r="L1489" s="2">
        <v>11563.76864</v>
      </c>
      <c r="M1489" s="3">
        <f t="shared" si="95"/>
        <v>0.97240222832625811</v>
      </c>
    </row>
    <row r="1490" spans="1:13" x14ac:dyDescent="0.2">
      <c r="A1490" s="1" t="s">
        <v>23</v>
      </c>
      <c r="B1490" s="1" t="s">
        <v>95</v>
      </c>
      <c r="C1490" s="2">
        <v>32589.64791</v>
      </c>
      <c r="D1490" s="2">
        <v>20971.83654</v>
      </c>
      <c r="E1490" s="3">
        <f t="shared" si="92"/>
        <v>-0.35648778416029225</v>
      </c>
      <c r="F1490" s="2">
        <v>417666.48726999998</v>
      </c>
      <c r="G1490" s="2">
        <v>434863.39409000002</v>
      </c>
      <c r="H1490" s="3">
        <f t="shared" si="93"/>
        <v>4.1173777030578673E-2</v>
      </c>
      <c r="I1490" s="2">
        <v>480167.80722999998</v>
      </c>
      <c r="J1490" s="3">
        <f t="shared" si="94"/>
        <v>-9.4351209010351655E-2</v>
      </c>
      <c r="K1490" s="2">
        <v>4411172.5913399998</v>
      </c>
      <c r="L1490" s="2">
        <v>4737976.3566399999</v>
      </c>
      <c r="M1490" s="3">
        <f t="shared" si="95"/>
        <v>7.4085463339516711E-2</v>
      </c>
    </row>
    <row r="1491" spans="1:13" x14ac:dyDescent="0.2">
      <c r="A1491" s="1" t="s">
        <v>24</v>
      </c>
      <c r="B1491" s="1" t="s">
        <v>95</v>
      </c>
      <c r="C1491" s="2">
        <v>54.2</v>
      </c>
      <c r="D1491" s="2">
        <v>0</v>
      </c>
      <c r="E1491" s="3">
        <f t="shared" ref="E1491:E1553" si="96">IF(C1491=0,"",(D1491/C1491-1))</f>
        <v>-1</v>
      </c>
      <c r="F1491" s="2">
        <v>332.02535999999998</v>
      </c>
      <c r="G1491" s="2">
        <v>610.05628999999999</v>
      </c>
      <c r="H1491" s="3">
        <f t="shared" ref="H1491:H1553" si="97">IF(F1491=0,"",(G1491/F1491-1))</f>
        <v>0.8373785966228604</v>
      </c>
      <c r="I1491" s="2">
        <v>963.01954000000001</v>
      </c>
      <c r="J1491" s="3">
        <f t="shared" ref="J1491:J1553" si="98">IF(I1491=0,"",(G1491/I1491-1))</f>
        <v>-0.36651722560063527</v>
      </c>
      <c r="K1491" s="2">
        <v>4892.9059399999996</v>
      </c>
      <c r="L1491" s="2">
        <v>7252.3242600000003</v>
      </c>
      <c r="M1491" s="3">
        <f t="shared" ref="M1491:M1553" si="99">IF(K1491=0,"",(L1491/K1491-1))</f>
        <v>0.48221207375182051</v>
      </c>
    </row>
    <row r="1492" spans="1:13" x14ac:dyDescent="0.2">
      <c r="A1492" s="1" t="s">
        <v>25</v>
      </c>
      <c r="B1492" s="1" t="s">
        <v>95</v>
      </c>
      <c r="C1492" s="2">
        <v>25.940750000000001</v>
      </c>
      <c r="D1492" s="2">
        <v>0</v>
      </c>
      <c r="E1492" s="3">
        <f t="shared" si="96"/>
        <v>-1</v>
      </c>
      <c r="F1492" s="2">
        <v>810.59858999999994</v>
      </c>
      <c r="G1492" s="2">
        <v>194.88844</v>
      </c>
      <c r="H1492" s="3">
        <f t="shared" si="97"/>
        <v>-0.75957466197911838</v>
      </c>
      <c r="I1492" s="2">
        <v>200.25291000000001</v>
      </c>
      <c r="J1492" s="3">
        <f t="shared" si="98"/>
        <v>-2.6788474634401149E-2</v>
      </c>
      <c r="K1492" s="2">
        <v>1919.4041400000001</v>
      </c>
      <c r="L1492" s="2">
        <v>1301.8672799999999</v>
      </c>
      <c r="M1492" s="3">
        <f t="shared" si="99"/>
        <v>-0.32173362927100913</v>
      </c>
    </row>
    <row r="1493" spans="1:13" x14ac:dyDescent="0.2">
      <c r="A1493" s="1" t="s">
        <v>26</v>
      </c>
      <c r="B1493" s="1" t="s">
        <v>95</v>
      </c>
      <c r="C1493" s="2">
        <v>15.31268</v>
      </c>
      <c r="D1493" s="2">
        <v>13.743980000000001</v>
      </c>
      <c r="E1493" s="3">
        <f t="shared" si="96"/>
        <v>-0.10244451004004518</v>
      </c>
      <c r="F1493" s="2">
        <v>228.94908000000001</v>
      </c>
      <c r="G1493" s="2">
        <v>87.428319999999999</v>
      </c>
      <c r="H1493" s="3">
        <f t="shared" si="97"/>
        <v>-0.61813203180375309</v>
      </c>
      <c r="I1493" s="2">
        <v>117.08233</v>
      </c>
      <c r="J1493" s="3">
        <f t="shared" si="98"/>
        <v>-0.25327485368629066</v>
      </c>
      <c r="K1493" s="2">
        <v>3184.8618200000001</v>
      </c>
      <c r="L1493" s="2">
        <v>1029.32538</v>
      </c>
      <c r="M1493" s="3">
        <f t="shared" si="99"/>
        <v>-0.67680689518894099</v>
      </c>
    </row>
    <row r="1494" spans="1:13" x14ac:dyDescent="0.2">
      <c r="A1494" s="1" t="s">
        <v>28</v>
      </c>
      <c r="B1494" s="1" t="s">
        <v>95</v>
      </c>
      <c r="C1494" s="2">
        <v>0</v>
      </c>
      <c r="D1494" s="2">
        <v>0</v>
      </c>
      <c r="E1494" s="3" t="str">
        <f t="shared" si="96"/>
        <v/>
      </c>
      <c r="F1494" s="2">
        <v>25.87229</v>
      </c>
      <c r="G1494" s="2">
        <v>0</v>
      </c>
      <c r="H1494" s="3">
        <f t="shared" si="97"/>
        <v>-1</v>
      </c>
      <c r="I1494" s="2">
        <v>68.07226</v>
      </c>
      <c r="J1494" s="3">
        <f t="shared" si="98"/>
        <v>-1</v>
      </c>
      <c r="K1494" s="2">
        <v>113.55528</v>
      </c>
      <c r="L1494" s="2">
        <v>243.11408</v>
      </c>
      <c r="M1494" s="3">
        <f t="shared" si="99"/>
        <v>1.1409315357242749</v>
      </c>
    </row>
    <row r="1495" spans="1:13" x14ac:dyDescent="0.2">
      <c r="A1495" s="1" t="s">
        <v>29</v>
      </c>
      <c r="B1495" s="1" t="s">
        <v>95</v>
      </c>
      <c r="C1495" s="2">
        <v>0</v>
      </c>
      <c r="D1495" s="2">
        <v>0</v>
      </c>
      <c r="E1495" s="3" t="str">
        <f t="shared" si="96"/>
        <v/>
      </c>
      <c r="F1495" s="2">
        <v>0</v>
      </c>
      <c r="G1495" s="2">
        <v>48.712429999999998</v>
      </c>
      <c r="H1495" s="3" t="str">
        <f t="shared" si="97"/>
        <v/>
      </c>
      <c r="I1495" s="2">
        <v>0</v>
      </c>
      <c r="J1495" s="3" t="str">
        <f t="shared" si="98"/>
        <v/>
      </c>
      <c r="K1495" s="2">
        <v>151.90808000000001</v>
      </c>
      <c r="L1495" s="2">
        <v>59.175289999999997</v>
      </c>
      <c r="M1495" s="3">
        <f t="shared" si="99"/>
        <v>-0.61045330834278211</v>
      </c>
    </row>
    <row r="1496" spans="1:13" x14ac:dyDescent="0.2">
      <c r="A1496" s="6" t="s">
        <v>30</v>
      </c>
      <c r="B1496" s="6" t="s">
        <v>95</v>
      </c>
      <c r="C1496" s="5">
        <v>34146.151270000002</v>
      </c>
      <c r="D1496" s="5">
        <v>22838.948919999999</v>
      </c>
      <c r="E1496" s="4">
        <f t="shared" si="96"/>
        <v>-0.33114134183357413</v>
      </c>
      <c r="F1496" s="5">
        <v>451520.26053000003</v>
      </c>
      <c r="G1496" s="5">
        <v>469272.47502000001</v>
      </c>
      <c r="H1496" s="4">
        <f t="shared" si="97"/>
        <v>3.9316540234899389E-2</v>
      </c>
      <c r="I1496" s="5">
        <v>513023.54129000002</v>
      </c>
      <c r="J1496" s="4">
        <f t="shared" si="98"/>
        <v>-8.5280816081047206E-2</v>
      </c>
      <c r="K1496" s="5">
        <v>4727324.8837599996</v>
      </c>
      <c r="L1496" s="5">
        <v>5090887.2918499997</v>
      </c>
      <c r="M1496" s="4">
        <f t="shared" si="99"/>
        <v>7.6906583962308872E-2</v>
      </c>
    </row>
    <row r="1497" spans="1:13" x14ac:dyDescent="0.2">
      <c r="A1497" s="1" t="s">
        <v>3</v>
      </c>
      <c r="B1497" s="1" t="s">
        <v>96</v>
      </c>
      <c r="C1497" s="2">
        <v>94.417240000000007</v>
      </c>
      <c r="D1497" s="2">
        <v>195.23472000000001</v>
      </c>
      <c r="E1497" s="3">
        <f t="shared" si="96"/>
        <v>1.0677867728393671</v>
      </c>
      <c r="F1497" s="2">
        <v>6090.07881</v>
      </c>
      <c r="G1497" s="2">
        <v>56300.972580000001</v>
      </c>
      <c r="H1497" s="3">
        <f t="shared" si="97"/>
        <v>8.2447034490839375</v>
      </c>
      <c r="I1497" s="2">
        <v>5105.8176400000002</v>
      </c>
      <c r="J1497" s="3">
        <f t="shared" si="98"/>
        <v>10.026827934262062</v>
      </c>
      <c r="K1497" s="2">
        <v>53339.88622</v>
      </c>
      <c r="L1497" s="2">
        <v>139258.06950000001</v>
      </c>
      <c r="M1497" s="3">
        <f t="shared" si="99"/>
        <v>1.6107680268688811</v>
      </c>
    </row>
    <row r="1498" spans="1:13" x14ac:dyDescent="0.2">
      <c r="A1498" s="1" t="s">
        <v>5</v>
      </c>
      <c r="B1498" s="1" t="s">
        <v>96</v>
      </c>
      <c r="C1498" s="2">
        <v>25.68309</v>
      </c>
      <c r="D1498" s="2">
        <v>5.0862699999999998</v>
      </c>
      <c r="E1498" s="3">
        <f t="shared" si="96"/>
        <v>-0.80196035601635163</v>
      </c>
      <c r="F1498" s="2">
        <v>361.0179</v>
      </c>
      <c r="G1498" s="2">
        <v>1339.0458900000001</v>
      </c>
      <c r="H1498" s="3">
        <f t="shared" si="97"/>
        <v>2.7090844802986225</v>
      </c>
      <c r="I1498" s="2">
        <v>1190.1329900000001</v>
      </c>
      <c r="J1498" s="3">
        <f t="shared" si="98"/>
        <v>0.12512290748280153</v>
      </c>
      <c r="K1498" s="2">
        <v>5424.63904</v>
      </c>
      <c r="L1498" s="2">
        <v>9882.2290599999997</v>
      </c>
      <c r="M1498" s="3">
        <f t="shared" si="99"/>
        <v>0.82173025470096528</v>
      </c>
    </row>
    <row r="1499" spans="1:13" x14ac:dyDescent="0.2">
      <c r="A1499" s="1" t="s">
        <v>6</v>
      </c>
      <c r="B1499" s="1" t="s">
        <v>96</v>
      </c>
      <c r="C1499" s="2">
        <v>20.058499999999999</v>
      </c>
      <c r="D1499" s="2">
        <v>218.58813000000001</v>
      </c>
      <c r="E1499" s="3">
        <f t="shared" si="96"/>
        <v>9.8975312211780544</v>
      </c>
      <c r="F1499" s="2">
        <v>1757.75803</v>
      </c>
      <c r="G1499" s="2">
        <v>1213.56486</v>
      </c>
      <c r="H1499" s="3">
        <f t="shared" si="97"/>
        <v>-0.30959504136072702</v>
      </c>
      <c r="I1499" s="2">
        <v>1429.3442</v>
      </c>
      <c r="J1499" s="3">
        <f t="shared" si="98"/>
        <v>-0.15096387560113234</v>
      </c>
      <c r="K1499" s="2">
        <v>18562.23343</v>
      </c>
      <c r="L1499" s="2">
        <v>14510.35534</v>
      </c>
      <c r="M1499" s="3">
        <f t="shared" si="99"/>
        <v>-0.21828612948328818</v>
      </c>
    </row>
    <row r="1500" spans="1:13" x14ac:dyDescent="0.2">
      <c r="A1500" s="1" t="s">
        <v>7</v>
      </c>
      <c r="B1500" s="1" t="s">
        <v>96</v>
      </c>
      <c r="C1500" s="2">
        <v>2.891</v>
      </c>
      <c r="D1500" s="2">
        <v>0</v>
      </c>
      <c r="E1500" s="3">
        <f t="shared" si="96"/>
        <v>-1</v>
      </c>
      <c r="F1500" s="2">
        <v>54.387990000000002</v>
      </c>
      <c r="G1500" s="2">
        <v>64.726730000000003</v>
      </c>
      <c r="H1500" s="3">
        <f t="shared" si="97"/>
        <v>0.19009233472316223</v>
      </c>
      <c r="I1500" s="2">
        <v>70.451070000000001</v>
      </c>
      <c r="J1500" s="3">
        <f t="shared" si="98"/>
        <v>-8.1252704891494165E-2</v>
      </c>
      <c r="K1500" s="2">
        <v>448.72989000000001</v>
      </c>
      <c r="L1500" s="2">
        <v>357.37506999999999</v>
      </c>
      <c r="M1500" s="3">
        <f t="shared" si="99"/>
        <v>-0.20358532390164608</v>
      </c>
    </row>
    <row r="1501" spans="1:13" x14ac:dyDescent="0.2">
      <c r="A1501" s="1" t="s">
        <v>8</v>
      </c>
      <c r="B1501" s="1" t="s">
        <v>96</v>
      </c>
      <c r="C1501" s="2">
        <v>2.6721699999999999</v>
      </c>
      <c r="D1501" s="2">
        <v>13.506360000000001</v>
      </c>
      <c r="E1501" s="3">
        <f t="shared" si="96"/>
        <v>4.0544538708240871</v>
      </c>
      <c r="F1501" s="2">
        <v>5.8310000000000004</v>
      </c>
      <c r="G1501" s="2">
        <v>15.78636</v>
      </c>
      <c r="H1501" s="3">
        <f t="shared" si="97"/>
        <v>1.7073160692848566</v>
      </c>
      <c r="I1501" s="2">
        <v>38.022620000000003</v>
      </c>
      <c r="J1501" s="3">
        <f t="shared" si="98"/>
        <v>-0.58481661705584731</v>
      </c>
      <c r="K1501" s="2">
        <v>335.13807000000003</v>
      </c>
      <c r="L1501" s="2">
        <v>122.34783</v>
      </c>
      <c r="M1501" s="3">
        <f t="shared" si="99"/>
        <v>-0.63493305908218667</v>
      </c>
    </row>
    <row r="1502" spans="1:13" x14ac:dyDescent="0.2">
      <c r="A1502" s="1" t="s">
        <v>9</v>
      </c>
      <c r="B1502" s="1" t="s">
        <v>96</v>
      </c>
      <c r="C1502" s="2">
        <v>23.93364</v>
      </c>
      <c r="D1502" s="2">
        <v>431.05342999999999</v>
      </c>
      <c r="E1502" s="3">
        <f t="shared" si="96"/>
        <v>17.010358223822202</v>
      </c>
      <c r="F1502" s="2">
        <v>1724.62129</v>
      </c>
      <c r="G1502" s="2">
        <v>4208.7418200000002</v>
      </c>
      <c r="H1502" s="3">
        <f t="shared" si="97"/>
        <v>1.4403860977501908</v>
      </c>
      <c r="I1502" s="2">
        <v>4541.4482600000001</v>
      </c>
      <c r="J1502" s="3">
        <f t="shared" si="98"/>
        <v>-7.3259986892375117E-2</v>
      </c>
      <c r="K1502" s="2">
        <v>31025.6021</v>
      </c>
      <c r="L1502" s="2">
        <v>40935.0792</v>
      </c>
      <c r="M1502" s="3">
        <f t="shared" si="99"/>
        <v>0.31939677006300538</v>
      </c>
    </row>
    <row r="1503" spans="1:13" x14ac:dyDescent="0.2">
      <c r="A1503" s="1" t="s">
        <v>10</v>
      </c>
      <c r="B1503" s="1" t="s">
        <v>96</v>
      </c>
      <c r="C1503" s="2">
        <v>113.96</v>
      </c>
      <c r="D1503" s="2">
        <v>0</v>
      </c>
      <c r="E1503" s="3">
        <f t="shared" si="96"/>
        <v>-1</v>
      </c>
      <c r="F1503" s="2">
        <v>2793.0497599999999</v>
      </c>
      <c r="G1503" s="2">
        <v>2738.6393899999998</v>
      </c>
      <c r="H1503" s="3">
        <f t="shared" si="97"/>
        <v>-1.9480630377312069E-2</v>
      </c>
      <c r="I1503" s="2">
        <v>4060.9380999999998</v>
      </c>
      <c r="J1503" s="3">
        <f t="shared" si="98"/>
        <v>-0.32561410133289159</v>
      </c>
      <c r="K1503" s="2">
        <v>23696.423210000001</v>
      </c>
      <c r="L1503" s="2">
        <v>39334.774239999999</v>
      </c>
      <c r="M1503" s="3">
        <f t="shared" si="99"/>
        <v>0.65994563362628256</v>
      </c>
    </row>
    <row r="1504" spans="1:13" x14ac:dyDescent="0.2">
      <c r="A1504" s="1" t="s">
        <v>11</v>
      </c>
      <c r="B1504" s="1" t="s">
        <v>96</v>
      </c>
      <c r="C1504" s="2">
        <v>0</v>
      </c>
      <c r="D1504" s="2">
        <v>0</v>
      </c>
      <c r="E1504" s="3" t="str">
        <f t="shared" si="96"/>
        <v/>
      </c>
      <c r="F1504" s="2">
        <v>0</v>
      </c>
      <c r="G1504" s="2">
        <v>0</v>
      </c>
      <c r="H1504" s="3" t="str">
        <f t="shared" si="97"/>
        <v/>
      </c>
      <c r="I1504" s="2">
        <v>0</v>
      </c>
      <c r="J1504" s="3" t="str">
        <f t="shared" si="98"/>
        <v/>
      </c>
      <c r="K1504" s="2">
        <v>0</v>
      </c>
      <c r="L1504" s="2">
        <v>506.32312999999999</v>
      </c>
      <c r="M1504" s="3" t="str">
        <f t="shared" si="99"/>
        <v/>
      </c>
    </row>
    <row r="1505" spans="1:13" x14ac:dyDescent="0.2">
      <c r="A1505" s="1" t="s">
        <v>12</v>
      </c>
      <c r="B1505" s="1" t="s">
        <v>96</v>
      </c>
      <c r="C1505" s="2">
        <v>0</v>
      </c>
      <c r="D1505" s="2">
        <v>0</v>
      </c>
      <c r="E1505" s="3" t="str">
        <f t="shared" si="96"/>
        <v/>
      </c>
      <c r="F1505" s="2">
        <v>46.10962</v>
      </c>
      <c r="G1505" s="2">
        <v>1.6777500000000001</v>
      </c>
      <c r="H1505" s="3">
        <f t="shared" si="97"/>
        <v>-0.9636138836104049</v>
      </c>
      <c r="I1505" s="2">
        <v>7.0571900000000003</v>
      </c>
      <c r="J1505" s="3">
        <f t="shared" si="98"/>
        <v>-0.76226373386574542</v>
      </c>
      <c r="K1505" s="2">
        <v>272.98635999999999</v>
      </c>
      <c r="L1505" s="2">
        <v>79.021320000000003</v>
      </c>
      <c r="M1505" s="3">
        <f t="shared" si="99"/>
        <v>-0.7105301524955312</v>
      </c>
    </row>
    <row r="1506" spans="1:13" x14ac:dyDescent="0.2">
      <c r="A1506" s="1" t="s">
        <v>13</v>
      </c>
      <c r="B1506" s="1" t="s">
        <v>96</v>
      </c>
      <c r="C1506" s="2">
        <v>23.776959999999999</v>
      </c>
      <c r="D1506" s="2">
        <v>25.20851</v>
      </c>
      <c r="E1506" s="3">
        <f t="shared" si="96"/>
        <v>6.0207444517718089E-2</v>
      </c>
      <c r="F1506" s="2">
        <v>345.89260999999999</v>
      </c>
      <c r="G1506" s="2">
        <v>560.07272999999998</v>
      </c>
      <c r="H1506" s="3">
        <f t="shared" si="97"/>
        <v>0.61920987557380891</v>
      </c>
      <c r="I1506" s="2">
        <v>731.20351000000005</v>
      </c>
      <c r="J1506" s="3">
        <f t="shared" si="98"/>
        <v>-0.23403987762586109</v>
      </c>
      <c r="K1506" s="2">
        <v>5106.0243399999999</v>
      </c>
      <c r="L1506" s="2">
        <v>6520.0064300000004</v>
      </c>
      <c r="M1506" s="3">
        <f t="shared" si="99"/>
        <v>0.27692427529634545</v>
      </c>
    </row>
    <row r="1507" spans="1:13" x14ac:dyDescent="0.2">
      <c r="A1507" s="1" t="s">
        <v>14</v>
      </c>
      <c r="B1507" s="1" t="s">
        <v>96</v>
      </c>
      <c r="C1507" s="2">
        <v>137.63249999999999</v>
      </c>
      <c r="D1507" s="2">
        <v>260.74061999999998</v>
      </c>
      <c r="E1507" s="3">
        <f t="shared" si="96"/>
        <v>0.89446983815595882</v>
      </c>
      <c r="F1507" s="2">
        <v>9224.9031500000001</v>
      </c>
      <c r="G1507" s="2">
        <v>6681.6357900000003</v>
      </c>
      <c r="H1507" s="3">
        <f t="shared" si="97"/>
        <v>-0.27569583318606439</v>
      </c>
      <c r="I1507" s="2">
        <v>9453.9065100000007</v>
      </c>
      <c r="J1507" s="3">
        <f t="shared" si="98"/>
        <v>-0.29324075894632473</v>
      </c>
      <c r="K1507" s="2">
        <v>58996.106760000002</v>
      </c>
      <c r="L1507" s="2">
        <v>56052.531999999999</v>
      </c>
      <c r="M1507" s="3">
        <f t="shared" si="99"/>
        <v>-4.989439001415219E-2</v>
      </c>
    </row>
    <row r="1508" spans="1:13" x14ac:dyDescent="0.2">
      <c r="A1508" s="1" t="s">
        <v>15</v>
      </c>
      <c r="B1508" s="1" t="s">
        <v>96</v>
      </c>
      <c r="C1508" s="2">
        <v>181.74638999999999</v>
      </c>
      <c r="D1508" s="2">
        <v>42.326639999999998</v>
      </c>
      <c r="E1508" s="3">
        <f t="shared" si="96"/>
        <v>-0.76711152282034323</v>
      </c>
      <c r="F1508" s="2">
        <v>1045.1116500000001</v>
      </c>
      <c r="G1508" s="2">
        <v>1711.9740099999999</v>
      </c>
      <c r="H1508" s="3">
        <f t="shared" si="97"/>
        <v>0.6380776254862337</v>
      </c>
      <c r="I1508" s="2">
        <v>1996.2764</v>
      </c>
      <c r="J1508" s="3">
        <f t="shared" si="98"/>
        <v>-0.14241634575252204</v>
      </c>
      <c r="K1508" s="2">
        <v>15416.492270000001</v>
      </c>
      <c r="L1508" s="2">
        <v>18693.64632</v>
      </c>
      <c r="M1508" s="3">
        <f t="shared" si="99"/>
        <v>0.21257455928397118</v>
      </c>
    </row>
    <row r="1509" spans="1:13" x14ac:dyDescent="0.2">
      <c r="A1509" s="1" t="s">
        <v>16</v>
      </c>
      <c r="B1509" s="1" t="s">
        <v>96</v>
      </c>
      <c r="C1509" s="2">
        <v>52.25817</v>
      </c>
      <c r="D1509" s="2">
        <v>89.025580000000005</v>
      </c>
      <c r="E1509" s="3">
        <f t="shared" si="96"/>
        <v>0.70357247488765884</v>
      </c>
      <c r="F1509" s="2">
        <v>2435.11609</v>
      </c>
      <c r="G1509" s="2">
        <v>3080.6628799999999</v>
      </c>
      <c r="H1509" s="3">
        <f t="shared" si="97"/>
        <v>0.26509897932627924</v>
      </c>
      <c r="I1509" s="2">
        <v>2950.4226600000002</v>
      </c>
      <c r="J1509" s="3">
        <f t="shared" si="98"/>
        <v>4.414290256298381E-2</v>
      </c>
      <c r="K1509" s="2">
        <v>23350.576799999999</v>
      </c>
      <c r="L1509" s="2">
        <v>26879.37542</v>
      </c>
      <c r="M1509" s="3">
        <f t="shared" si="99"/>
        <v>0.15112254614626908</v>
      </c>
    </row>
    <row r="1510" spans="1:13" x14ac:dyDescent="0.2">
      <c r="A1510" s="1" t="s">
        <v>17</v>
      </c>
      <c r="B1510" s="1" t="s">
        <v>96</v>
      </c>
      <c r="C1510" s="2">
        <v>0</v>
      </c>
      <c r="D1510" s="2">
        <v>0</v>
      </c>
      <c r="E1510" s="3" t="str">
        <f t="shared" si="96"/>
        <v/>
      </c>
      <c r="F1510" s="2">
        <v>49.51484</v>
      </c>
      <c r="G1510" s="2">
        <v>0</v>
      </c>
      <c r="H1510" s="3">
        <f t="shared" si="97"/>
        <v>-1</v>
      </c>
      <c r="I1510" s="2">
        <v>56.42501</v>
      </c>
      <c r="J1510" s="3">
        <f t="shared" si="98"/>
        <v>-1</v>
      </c>
      <c r="K1510" s="2">
        <v>179.87688</v>
      </c>
      <c r="L1510" s="2">
        <v>428.02618000000001</v>
      </c>
      <c r="M1510" s="3">
        <f t="shared" si="99"/>
        <v>1.3795508349933576</v>
      </c>
    </row>
    <row r="1511" spans="1:13" x14ac:dyDescent="0.2">
      <c r="A1511" s="1" t="s">
        <v>18</v>
      </c>
      <c r="B1511" s="1" t="s">
        <v>96</v>
      </c>
      <c r="C1511" s="2">
        <v>0</v>
      </c>
      <c r="D1511" s="2">
        <v>0</v>
      </c>
      <c r="E1511" s="3" t="str">
        <f t="shared" si="96"/>
        <v/>
      </c>
      <c r="F1511" s="2">
        <v>254.78404</v>
      </c>
      <c r="G1511" s="2">
        <v>301.97764999999998</v>
      </c>
      <c r="H1511" s="3">
        <f t="shared" si="97"/>
        <v>0.18522985191694108</v>
      </c>
      <c r="I1511" s="2">
        <v>766.28544999999997</v>
      </c>
      <c r="J1511" s="3">
        <f t="shared" si="98"/>
        <v>-0.60592015677708622</v>
      </c>
      <c r="K1511" s="2">
        <v>2009.84412</v>
      </c>
      <c r="L1511" s="2">
        <v>2890.7445699999998</v>
      </c>
      <c r="M1511" s="3">
        <f t="shared" si="99"/>
        <v>0.43829292094553085</v>
      </c>
    </row>
    <row r="1512" spans="1:13" x14ac:dyDescent="0.2">
      <c r="A1512" s="1" t="s">
        <v>19</v>
      </c>
      <c r="B1512" s="1" t="s">
        <v>96</v>
      </c>
      <c r="C1512" s="2">
        <v>78.084059999999994</v>
      </c>
      <c r="D1512" s="2">
        <v>418.36723000000001</v>
      </c>
      <c r="E1512" s="3">
        <f t="shared" si="96"/>
        <v>4.3579082593809808</v>
      </c>
      <c r="F1512" s="2">
        <v>3291.4908500000001</v>
      </c>
      <c r="G1512" s="2">
        <v>4586.5288300000002</v>
      </c>
      <c r="H1512" s="3">
        <f t="shared" si="97"/>
        <v>0.39345027497190221</v>
      </c>
      <c r="I1512" s="2">
        <v>3662.7570799999999</v>
      </c>
      <c r="J1512" s="3">
        <f t="shared" si="98"/>
        <v>0.25220666558646054</v>
      </c>
      <c r="K1512" s="2">
        <v>34279.936750000001</v>
      </c>
      <c r="L1512" s="2">
        <v>44913.841249999998</v>
      </c>
      <c r="M1512" s="3">
        <f t="shared" si="99"/>
        <v>0.31020782148905202</v>
      </c>
    </row>
    <row r="1513" spans="1:13" x14ac:dyDescent="0.2">
      <c r="A1513" s="1" t="s">
        <v>20</v>
      </c>
      <c r="B1513" s="1" t="s">
        <v>96</v>
      </c>
      <c r="C1513" s="2">
        <v>0</v>
      </c>
      <c r="D1513" s="2">
        <v>3.1858599999999999</v>
      </c>
      <c r="E1513" s="3" t="str">
        <f t="shared" si="96"/>
        <v/>
      </c>
      <c r="F1513" s="2">
        <v>20.914850000000001</v>
      </c>
      <c r="G1513" s="2">
        <v>8.7183600000000006</v>
      </c>
      <c r="H1513" s="3">
        <f t="shared" si="97"/>
        <v>-0.58314977157378611</v>
      </c>
      <c r="I1513" s="2">
        <v>19.322949999999999</v>
      </c>
      <c r="J1513" s="3">
        <f t="shared" si="98"/>
        <v>-0.54880802361958181</v>
      </c>
      <c r="K1513" s="2">
        <v>1525.56467</v>
      </c>
      <c r="L1513" s="2">
        <v>260.90561000000002</v>
      </c>
      <c r="M1513" s="3">
        <f t="shared" si="99"/>
        <v>-0.82897767945819034</v>
      </c>
    </row>
    <row r="1514" spans="1:13" x14ac:dyDescent="0.2">
      <c r="A1514" s="1" t="s">
        <v>21</v>
      </c>
      <c r="B1514" s="1" t="s">
        <v>96</v>
      </c>
      <c r="C1514" s="2">
        <v>35.052880000000002</v>
      </c>
      <c r="D1514" s="2">
        <v>84.712670000000003</v>
      </c>
      <c r="E1514" s="3">
        <f t="shared" si="96"/>
        <v>1.4167106953836601</v>
      </c>
      <c r="F1514" s="2">
        <v>1520.1604400000001</v>
      </c>
      <c r="G1514" s="2">
        <v>1428.40408</v>
      </c>
      <c r="H1514" s="3">
        <f t="shared" si="97"/>
        <v>-6.0359655195342476E-2</v>
      </c>
      <c r="I1514" s="2">
        <v>2134.2641400000002</v>
      </c>
      <c r="J1514" s="3">
        <f t="shared" si="98"/>
        <v>-0.3307276015048447</v>
      </c>
      <c r="K1514" s="2">
        <v>15394.17836</v>
      </c>
      <c r="L1514" s="2">
        <v>18775.26296</v>
      </c>
      <c r="M1514" s="3">
        <f t="shared" si="99"/>
        <v>0.21963397597012113</v>
      </c>
    </row>
    <row r="1515" spans="1:13" x14ac:dyDescent="0.2">
      <c r="A1515" s="1" t="s">
        <v>22</v>
      </c>
      <c r="B1515" s="1" t="s">
        <v>96</v>
      </c>
      <c r="C1515" s="2">
        <v>0</v>
      </c>
      <c r="D1515" s="2">
        <v>0</v>
      </c>
      <c r="E1515" s="3" t="str">
        <f t="shared" si="96"/>
        <v/>
      </c>
      <c r="F1515" s="2">
        <v>0</v>
      </c>
      <c r="G1515" s="2">
        <v>0</v>
      </c>
      <c r="H1515" s="3" t="str">
        <f t="shared" si="97"/>
        <v/>
      </c>
      <c r="I1515" s="2">
        <v>14.970610000000001</v>
      </c>
      <c r="J1515" s="3">
        <f t="shared" si="98"/>
        <v>-1</v>
      </c>
      <c r="K1515" s="2">
        <v>1353.45056</v>
      </c>
      <c r="L1515" s="2">
        <v>74.401359999999997</v>
      </c>
      <c r="M1515" s="3">
        <f t="shared" si="99"/>
        <v>-0.94502838729476757</v>
      </c>
    </row>
    <row r="1516" spans="1:13" x14ac:dyDescent="0.2">
      <c r="A1516" s="1" t="s">
        <v>23</v>
      </c>
      <c r="B1516" s="1" t="s">
        <v>96</v>
      </c>
      <c r="C1516" s="2">
        <v>423.40928000000002</v>
      </c>
      <c r="D1516" s="2">
        <v>289.38497999999998</v>
      </c>
      <c r="E1516" s="3">
        <f t="shared" si="96"/>
        <v>-0.31653604758025156</v>
      </c>
      <c r="F1516" s="2">
        <v>6949.4094400000004</v>
      </c>
      <c r="G1516" s="2">
        <v>7316.6386400000001</v>
      </c>
      <c r="H1516" s="3">
        <f t="shared" si="97"/>
        <v>5.2843224042358194E-2</v>
      </c>
      <c r="I1516" s="2">
        <v>7763.7608300000002</v>
      </c>
      <c r="J1516" s="3">
        <f t="shared" si="98"/>
        <v>-5.7590927875092679E-2</v>
      </c>
      <c r="K1516" s="2">
        <v>63371.111199999999</v>
      </c>
      <c r="L1516" s="2">
        <v>81946.126489999995</v>
      </c>
      <c r="M1516" s="3">
        <f t="shared" si="99"/>
        <v>0.2931148742425711</v>
      </c>
    </row>
    <row r="1517" spans="1:13" x14ac:dyDescent="0.2">
      <c r="A1517" s="1" t="s">
        <v>24</v>
      </c>
      <c r="B1517" s="1" t="s">
        <v>96</v>
      </c>
      <c r="C1517" s="2">
        <v>448.97453000000002</v>
      </c>
      <c r="D1517" s="2">
        <v>438.24545999999998</v>
      </c>
      <c r="E1517" s="3">
        <f t="shared" si="96"/>
        <v>-2.3896834415083723E-2</v>
      </c>
      <c r="F1517" s="2">
        <v>6459.4391599999999</v>
      </c>
      <c r="G1517" s="2">
        <v>5951.8527299999996</v>
      </c>
      <c r="H1517" s="3">
        <f t="shared" si="97"/>
        <v>-7.8580572930111781E-2</v>
      </c>
      <c r="I1517" s="2">
        <v>6337.0721100000001</v>
      </c>
      <c r="J1517" s="3">
        <f t="shared" si="98"/>
        <v>-6.0788227325379252E-2</v>
      </c>
      <c r="K1517" s="2">
        <v>63148.148480000003</v>
      </c>
      <c r="L1517" s="2">
        <v>66245.354519999993</v>
      </c>
      <c r="M1517" s="3">
        <f t="shared" si="99"/>
        <v>4.9046664305302912E-2</v>
      </c>
    </row>
    <row r="1518" spans="1:13" x14ac:dyDescent="0.2">
      <c r="A1518" s="1" t="s">
        <v>25</v>
      </c>
      <c r="B1518" s="1" t="s">
        <v>96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11.90842</v>
      </c>
      <c r="H1518" s="3" t="str">
        <f t="shared" si="97"/>
        <v/>
      </c>
      <c r="I1518" s="2">
        <v>0</v>
      </c>
      <c r="J1518" s="3" t="str">
        <f t="shared" si="98"/>
        <v/>
      </c>
      <c r="K1518" s="2">
        <v>0</v>
      </c>
      <c r="L1518" s="2">
        <v>171.92841999999999</v>
      </c>
      <c r="M1518" s="3" t="str">
        <f t="shared" si="99"/>
        <v/>
      </c>
    </row>
    <row r="1519" spans="1:13" x14ac:dyDescent="0.2">
      <c r="A1519" s="1" t="s">
        <v>26</v>
      </c>
      <c r="B1519" s="1" t="s">
        <v>96</v>
      </c>
      <c r="C1519" s="2">
        <v>0</v>
      </c>
      <c r="D1519" s="2">
        <v>0.80171999999999999</v>
      </c>
      <c r="E1519" s="3" t="str">
        <f t="shared" si="96"/>
        <v/>
      </c>
      <c r="F1519" s="2">
        <v>4.0249899999999998</v>
      </c>
      <c r="G1519" s="2">
        <v>85.769710000000003</v>
      </c>
      <c r="H1519" s="3">
        <f t="shared" si="97"/>
        <v>20.309297662851339</v>
      </c>
      <c r="I1519" s="2">
        <v>18.175999999999998</v>
      </c>
      <c r="J1519" s="3">
        <f t="shared" si="98"/>
        <v>3.7188440801056348</v>
      </c>
      <c r="K1519" s="2">
        <v>196.11039</v>
      </c>
      <c r="L1519" s="2">
        <v>854.14399000000003</v>
      </c>
      <c r="M1519" s="3">
        <f t="shared" si="99"/>
        <v>3.3554244627222456</v>
      </c>
    </row>
    <row r="1520" spans="1:13" x14ac:dyDescent="0.2">
      <c r="A1520" s="1" t="s">
        <v>28</v>
      </c>
      <c r="B1520" s="1" t="s">
        <v>96</v>
      </c>
      <c r="C1520" s="2">
        <v>0</v>
      </c>
      <c r="D1520" s="2">
        <v>16.008880000000001</v>
      </c>
      <c r="E1520" s="3" t="str">
        <f t="shared" si="96"/>
        <v/>
      </c>
      <c r="F1520" s="2">
        <v>54.721609999999998</v>
      </c>
      <c r="G1520" s="2">
        <v>44.376179999999998</v>
      </c>
      <c r="H1520" s="3">
        <f t="shared" si="97"/>
        <v>-0.18905565826736459</v>
      </c>
      <c r="I1520" s="2">
        <v>208.17804000000001</v>
      </c>
      <c r="J1520" s="3">
        <f t="shared" si="98"/>
        <v>-0.78683544143272754</v>
      </c>
      <c r="K1520" s="2">
        <v>303.04617000000002</v>
      </c>
      <c r="L1520" s="2">
        <v>1311.1884500000001</v>
      </c>
      <c r="M1520" s="3">
        <f t="shared" si="99"/>
        <v>3.326695334905569</v>
      </c>
    </row>
    <row r="1521" spans="1:13" x14ac:dyDescent="0.2">
      <c r="A1521" s="1" t="s">
        <v>29</v>
      </c>
      <c r="B1521" s="1" t="s">
        <v>96</v>
      </c>
      <c r="C1521" s="2">
        <v>0</v>
      </c>
      <c r="D1521" s="2">
        <v>0</v>
      </c>
      <c r="E1521" s="3" t="str">
        <f t="shared" si="96"/>
        <v/>
      </c>
      <c r="F1521" s="2">
        <v>0</v>
      </c>
      <c r="G1521" s="2">
        <v>0</v>
      </c>
      <c r="H1521" s="3" t="str">
        <f t="shared" si="97"/>
        <v/>
      </c>
      <c r="I1521" s="2">
        <v>0</v>
      </c>
      <c r="J1521" s="3" t="str">
        <f t="shared" si="98"/>
        <v/>
      </c>
      <c r="K1521" s="2">
        <v>26.219249999999999</v>
      </c>
      <c r="L1521" s="2">
        <v>68.311520000000002</v>
      </c>
      <c r="M1521" s="3">
        <f t="shared" si="99"/>
        <v>1.6053956539565397</v>
      </c>
    </row>
    <row r="1522" spans="1:13" x14ac:dyDescent="0.2">
      <c r="A1522" s="6" t="s">
        <v>30</v>
      </c>
      <c r="B1522" s="6" t="s">
        <v>96</v>
      </c>
      <c r="C1522" s="5">
        <v>1664.5504100000001</v>
      </c>
      <c r="D1522" s="5">
        <v>2619.63006</v>
      </c>
      <c r="E1522" s="4">
        <f t="shared" si="96"/>
        <v>0.57377634480892636</v>
      </c>
      <c r="F1522" s="5">
        <v>45957.449930000002</v>
      </c>
      <c r="G1522" s="5">
        <v>98460.668789999996</v>
      </c>
      <c r="H1522" s="4">
        <f t="shared" si="97"/>
        <v>1.1424310735249708</v>
      </c>
      <c r="I1522" s="5">
        <v>53880.238109999998</v>
      </c>
      <c r="J1522" s="4">
        <f t="shared" si="98"/>
        <v>0.82739854617914199</v>
      </c>
      <c r="K1522" s="5">
        <v>431492.05575</v>
      </c>
      <c r="L1522" s="5">
        <v>591546.36817999999</v>
      </c>
      <c r="M1522" s="4">
        <f t="shared" si="99"/>
        <v>0.37093223455018376</v>
      </c>
    </row>
    <row r="1523" spans="1:13" x14ac:dyDescent="0.2">
      <c r="A1523" s="1" t="s">
        <v>3</v>
      </c>
      <c r="B1523" s="1" t="s">
        <v>97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0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278.54442</v>
      </c>
      <c r="L1523" s="2">
        <v>21.61655</v>
      </c>
      <c r="M1523" s="3">
        <f t="shared" si="99"/>
        <v>-0.92239460406350982</v>
      </c>
    </row>
    <row r="1524" spans="1:13" x14ac:dyDescent="0.2">
      <c r="A1524" s="1" t="s">
        <v>5</v>
      </c>
      <c r="B1524" s="1" t="s">
        <v>97</v>
      </c>
      <c r="C1524" s="2">
        <v>40.190219999999997</v>
      </c>
      <c r="D1524" s="2">
        <v>21.66282</v>
      </c>
      <c r="E1524" s="3">
        <f t="shared" si="96"/>
        <v>-0.46099274898221498</v>
      </c>
      <c r="F1524" s="2">
        <v>391.33219000000003</v>
      </c>
      <c r="G1524" s="2">
        <v>432.84064999999998</v>
      </c>
      <c r="H1524" s="3">
        <f t="shared" si="97"/>
        <v>0.10606962846577983</v>
      </c>
      <c r="I1524" s="2">
        <v>4114.1568600000001</v>
      </c>
      <c r="J1524" s="3">
        <f t="shared" si="98"/>
        <v>-0.89479238037608511</v>
      </c>
      <c r="K1524" s="2">
        <v>9485.3618000000006</v>
      </c>
      <c r="L1524" s="2">
        <v>13771.12743</v>
      </c>
      <c r="M1524" s="3">
        <f t="shared" si="99"/>
        <v>0.45182943153523136</v>
      </c>
    </row>
    <row r="1525" spans="1:13" x14ac:dyDescent="0.2">
      <c r="A1525" s="1" t="s">
        <v>6</v>
      </c>
      <c r="B1525" s="1" t="s">
        <v>97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13.047280000000001</v>
      </c>
      <c r="H1525" s="3" t="str">
        <f t="shared" si="97"/>
        <v/>
      </c>
      <c r="I1525" s="2">
        <v>2.0586899999999999</v>
      </c>
      <c r="J1525" s="3">
        <f t="shared" si="98"/>
        <v>5.3376613283204373</v>
      </c>
      <c r="K1525" s="2">
        <v>567.57830000000001</v>
      </c>
      <c r="L1525" s="2">
        <v>58.618659999999998</v>
      </c>
      <c r="M1525" s="3">
        <f t="shared" si="99"/>
        <v>-0.89672145675759629</v>
      </c>
    </row>
    <row r="1526" spans="1:13" x14ac:dyDescent="0.2">
      <c r="A1526" s="1" t="s">
        <v>7</v>
      </c>
      <c r="B1526" s="1" t="s">
        <v>97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13.664</v>
      </c>
      <c r="H1526" s="3" t="str">
        <f t="shared" si="97"/>
        <v/>
      </c>
      <c r="I1526" s="2">
        <v>0</v>
      </c>
      <c r="J1526" s="3" t="str">
        <f t="shared" si="98"/>
        <v/>
      </c>
      <c r="K1526" s="2">
        <v>4185.2601999999997</v>
      </c>
      <c r="L1526" s="2">
        <v>56.36271</v>
      </c>
      <c r="M1526" s="3">
        <f t="shared" si="99"/>
        <v>-0.98653304518557772</v>
      </c>
    </row>
    <row r="1527" spans="1:13" x14ac:dyDescent="0.2">
      <c r="A1527" s="1" t="s">
        <v>8</v>
      </c>
      <c r="B1527" s="1" t="s">
        <v>97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0.50112000000000001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25.211490000000001</v>
      </c>
      <c r="L1527" s="2">
        <v>0.50112000000000001</v>
      </c>
      <c r="M1527" s="3">
        <f t="shared" si="99"/>
        <v>-0.98012334852085303</v>
      </c>
    </row>
    <row r="1528" spans="1:13" x14ac:dyDescent="0.2">
      <c r="A1528" s="1" t="s">
        <v>9</v>
      </c>
      <c r="B1528" s="1" t="s">
        <v>97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3.3061799999999999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85.385840000000002</v>
      </c>
      <c r="L1528" s="2">
        <v>5.2891199999999996</v>
      </c>
      <c r="M1528" s="3">
        <f t="shared" si="99"/>
        <v>-0.93805623976996655</v>
      </c>
    </row>
    <row r="1529" spans="1:13" x14ac:dyDescent="0.2">
      <c r="A1529" s="1" t="s">
        <v>12</v>
      </c>
      <c r="B1529" s="1" t="s">
        <v>97</v>
      </c>
      <c r="C1529" s="2">
        <v>0</v>
      </c>
      <c r="D1529" s="2">
        <v>0</v>
      </c>
      <c r="E1529" s="3" t="str">
        <f t="shared" si="96"/>
        <v/>
      </c>
      <c r="F1529" s="2">
        <v>0</v>
      </c>
      <c r="G1529" s="2">
        <v>0</v>
      </c>
      <c r="H1529" s="3" t="str">
        <f t="shared" si="97"/>
        <v/>
      </c>
      <c r="I1529" s="2">
        <v>0</v>
      </c>
      <c r="J1529" s="3" t="str">
        <f t="shared" si="98"/>
        <v/>
      </c>
      <c r="K1529" s="2">
        <v>2.5729099999999998</v>
      </c>
      <c r="L1529" s="2">
        <v>1.2641199999999999</v>
      </c>
      <c r="M1529" s="3">
        <f t="shared" si="99"/>
        <v>-0.50868083220944382</v>
      </c>
    </row>
    <row r="1530" spans="1:13" x14ac:dyDescent="0.2">
      <c r="A1530" s="1" t="s">
        <v>13</v>
      </c>
      <c r="B1530" s="1" t="s">
        <v>97</v>
      </c>
      <c r="C1530" s="2">
        <v>0</v>
      </c>
      <c r="D1530" s="2">
        <v>0</v>
      </c>
      <c r="E1530" s="3" t="str">
        <f t="shared" si="96"/>
        <v/>
      </c>
      <c r="F1530" s="2">
        <v>70.9285</v>
      </c>
      <c r="G1530" s="2">
        <v>79.623419999999996</v>
      </c>
      <c r="H1530" s="3">
        <f t="shared" si="97"/>
        <v>0.12258711237372832</v>
      </c>
      <c r="I1530" s="2">
        <v>192.47533999999999</v>
      </c>
      <c r="J1530" s="3">
        <f t="shared" si="98"/>
        <v>-0.58631884998878303</v>
      </c>
      <c r="K1530" s="2">
        <v>2351.1073700000002</v>
      </c>
      <c r="L1530" s="2">
        <v>1112.9101900000001</v>
      </c>
      <c r="M1530" s="3">
        <f t="shared" si="99"/>
        <v>-0.52664425104498735</v>
      </c>
    </row>
    <row r="1531" spans="1:13" x14ac:dyDescent="0.2">
      <c r="A1531" s="1" t="s">
        <v>14</v>
      </c>
      <c r="B1531" s="1" t="s">
        <v>97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91.518000000000001</v>
      </c>
      <c r="L1531" s="2">
        <v>100.22799999999999</v>
      </c>
      <c r="M1531" s="3">
        <f t="shared" si="99"/>
        <v>9.5172534364824424E-2</v>
      </c>
    </row>
    <row r="1532" spans="1:13" x14ac:dyDescent="0.2">
      <c r="A1532" s="1" t="s">
        <v>15</v>
      </c>
      <c r="B1532" s="1" t="s">
        <v>97</v>
      </c>
      <c r="C1532" s="2">
        <v>0</v>
      </c>
      <c r="D1532" s="2">
        <v>609.41187000000002</v>
      </c>
      <c r="E1532" s="3" t="str">
        <f t="shared" si="96"/>
        <v/>
      </c>
      <c r="F1532" s="2">
        <v>7.8045799999999996</v>
      </c>
      <c r="G1532" s="2">
        <v>614.51390000000004</v>
      </c>
      <c r="H1532" s="3">
        <f t="shared" si="97"/>
        <v>77.737600229608773</v>
      </c>
      <c r="I1532" s="2">
        <v>0</v>
      </c>
      <c r="J1532" s="3" t="str">
        <f t="shared" si="98"/>
        <v/>
      </c>
      <c r="K1532" s="2">
        <v>63.741030000000002</v>
      </c>
      <c r="L1532" s="2">
        <v>1015.38045</v>
      </c>
      <c r="M1532" s="3">
        <f t="shared" si="99"/>
        <v>14.929777884041096</v>
      </c>
    </row>
    <row r="1533" spans="1:13" x14ac:dyDescent="0.2">
      <c r="A1533" s="1" t="s">
        <v>16</v>
      </c>
      <c r="B1533" s="1" t="s">
        <v>97</v>
      </c>
      <c r="C1533" s="2">
        <v>0</v>
      </c>
      <c r="D1533" s="2">
        <v>0</v>
      </c>
      <c r="E1533" s="3" t="str">
        <f t="shared" si="96"/>
        <v/>
      </c>
      <c r="F1533" s="2">
        <v>267.24471999999997</v>
      </c>
      <c r="G1533" s="2">
        <v>9.8816199999999998</v>
      </c>
      <c r="H1533" s="3">
        <f t="shared" si="97"/>
        <v>-0.96302407770675502</v>
      </c>
      <c r="I1533" s="2">
        <v>2.2394599999999998</v>
      </c>
      <c r="J1533" s="3">
        <f t="shared" si="98"/>
        <v>3.4125012279746016</v>
      </c>
      <c r="K1533" s="2">
        <v>1926.70236</v>
      </c>
      <c r="L1533" s="2">
        <v>293.05097999999998</v>
      </c>
      <c r="M1533" s="3">
        <f t="shared" si="99"/>
        <v>-0.84790023301782846</v>
      </c>
    </row>
    <row r="1534" spans="1:13" x14ac:dyDescent="0.2">
      <c r="A1534" s="1" t="s">
        <v>17</v>
      </c>
      <c r="B1534" s="1" t="s">
        <v>97</v>
      </c>
      <c r="C1534" s="2">
        <v>0</v>
      </c>
      <c r="D1534" s="2">
        <v>0</v>
      </c>
      <c r="E1534" s="3" t="str">
        <f t="shared" si="96"/>
        <v/>
      </c>
      <c r="F1534" s="2">
        <v>466.3</v>
      </c>
      <c r="G1534" s="2">
        <v>0</v>
      </c>
      <c r="H1534" s="3">
        <f t="shared" si="97"/>
        <v>-1</v>
      </c>
      <c r="I1534" s="2">
        <v>0</v>
      </c>
      <c r="J1534" s="3" t="str">
        <f t="shared" si="98"/>
        <v/>
      </c>
      <c r="K1534" s="2">
        <v>5151.3593199999996</v>
      </c>
      <c r="L1534" s="2">
        <v>252.07</v>
      </c>
      <c r="M1534" s="3">
        <f t="shared" si="99"/>
        <v>-0.95106728450850908</v>
      </c>
    </row>
    <row r="1535" spans="1:13" x14ac:dyDescent="0.2">
      <c r="A1535" s="1" t="s">
        <v>18</v>
      </c>
      <c r="B1535" s="1" t="s">
        <v>97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12.768079999999999</v>
      </c>
      <c r="H1535" s="3" t="str">
        <f t="shared" si="97"/>
        <v/>
      </c>
      <c r="I1535" s="2">
        <v>129.09219999999999</v>
      </c>
      <c r="J1535" s="3">
        <f t="shared" si="98"/>
        <v>-0.90109332709489809</v>
      </c>
      <c r="K1535" s="2">
        <v>5.3917900000000003</v>
      </c>
      <c r="L1535" s="2">
        <v>141.86027999999999</v>
      </c>
      <c r="M1535" s="3">
        <f t="shared" si="99"/>
        <v>25.310423811016374</v>
      </c>
    </row>
    <row r="1536" spans="1:13" x14ac:dyDescent="0.2">
      <c r="A1536" s="1" t="s">
        <v>19</v>
      </c>
      <c r="B1536" s="1" t="s">
        <v>97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0.36120000000000002</v>
      </c>
      <c r="H1536" s="3" t="str">
        <f t="shared" si="97"/>
        <v/>
      </c>
      <c r="I1536" s="2">
        <v>149.15</v>
      </c>
      <c r="J1536" s="3">
        <f t="shared" si="98"/>
        <v>-0.99757827690244716</v>
      </c>
      <c r="K1536" s="2">
        <v>469.12155000000001</v>
      </c>
      <c r="L1536" s="2">
        <v>319.52413000000001</v>
      </c>
      <c r="M1536" s="3">
        <f t="shared" si="99"/>
        <v>-0.31888839896611021</v>
      </c>
    </row>
    <row r="1537" spans="1:13" x14ac:dyDescent="0.2">
      <c r="A1537" s="1" t="s">
        <v>20</v>
      </c>
      <c r="B1537" s="1" t="s">
        <v>97</v>
      </c>
      <c r="C1537" s="2">
        <v>0</v>
      </c>
      <c r="D1537" s="2">
        <v>0</v>
      </c>
      <c r="E1537" s="3" t="str">
        <f t="shared" si="96"/>
        <v/>
      </c>
      <c r="F1537" s="2">
        <v>19.69116</v>
      </c>
      <c r="G1537" s="2">
        <v>9.3880999999999997</v>
      </c>
      <c r="H1537" s="3">
        <f t="shared" si="97"/>
        <v>-0.52323276028431032</v>
      </c>
      <c r="I1537" s="2">
        <v>21.668030000000002</v>
      </c>
      <c r="J1537" s="3">
        <f t="shared" si="98"/>
        <v>-0.56673033958324781</v>
      </c>
      <c r="K1537" s="2">
        <v>518.73172999999997</v>
      </c>
      <c r="L1537" s="2">
        <v>345.71229</v>
      </c>
      <c r="M1537" s="3">
        <f t="shared" si="99"/>
        <v>-0.3335431977527189</v>
      </c>
    </row>
    <row r="1538" spans="1:13" x14ac:dyDescent="0.2">
      <c r="A1538" s="1" t="s">
        <v>21</v>
      </c>
      <c r="B1538" s="1" t="s">
        <v>97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3.3476499999999998</v>
      </c>
      <c r="H1538" s="3" t="str">
        <f t="shared" si="97"/>
        <v/>
      </c>
      <c r="I1538" s="2">
        <v>11.19777</v>
      </c>
      <c r="J1538" s="3">
        <f t="shared" si="98"/>
        <v>-0.70104315412800944</v>
      </c>
      <c r="K1538" s="2">
        <v>267.91950000000003</v>
      </c>
      <c r="L1538" s="2">
        <v>19.74146</v>
      </c>
      <c r="M1538" s="3">
        <f t="shared" si="99"/>
        <v>-0.92631570303766619</v>
      </c>
    </row>
    <row r="1539" spans="1:13" x14ac:dyDescent="0.2">
      <c r="A1539" s="1" t="s">
        <v>22</v>
      </c>
      <c r="B1539" s="1" t="s">
        <v>97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8.3421699999999994</v>
      </c>
      <c r="L1539" s="2">
        <v>0</v>
      </c>
      <c r="M1539" s="3">
        <f t="shared" si="99"/>
        <v>-1</v>
      </c>
    </row>
    <row r="1540" spans="1:13" x14ac:dyDescent="0.2">
      <c r="A1540" s="1" t="s">
        <v>23</v>
      </c>
      <c r="B1540" s="1" t="s">
        <v>97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4.45</v>
      </c>
      <c r="H1540" s="3" t="str">
        <f t="shared" si="97"/>
        <v/>
      </c>
      <c r="I1540" s="2">
        <v>0.31663000000000002</v>
      </c>
      <c r="J1540" s="3">
        <f t="shared" si="98"/>
        <v>13.054258914190063</v>
      </c>
      <c r="K1540" s="2">
        <v>224.97613999999999</v>
      </c>
      <c r="L1540" s="2">
        <v>20.51688</v>
      </c>
      <c r="M1540" s="3">
        <f t="shared" si="99"/>
        <v>-0.90880419585828076</v>
      </c>
    </row>
    <row r="1541" spans="1:13" x14ac:dyDescent="0.2">
      <c r="A1541" s="1" t="s">
        <v>26</v>
      </c>
      <c r="B1541" s="1" t="s">
        <v>97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1496.0233599999999</v>
      </c>
      <c r="L1541" s="2">
        <v>0</v>
      </c>
      <c r="M1541" s="3">
        <f t="shared" si="99"/>
        <v>-1</v>
      </c>
    </row>
    <row r="1542" spans="1:13" x14ac:dyDescent="0.2">
      <c r="A1542" s="1" t="s">
        <v>28</v>
      </c>
      <c r="B1542" s="1" t="s">
        <v>97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6.9492500000000001</v>
      </c>
      <c r="M1542" s="3" t="str">
        <f t="shared" si="99"/>
        <v/>
      </c>
    </row>
    <row r="1543" spans="1:13" x14ac:dyDescent="0.2">
      <c r="A1543" s="6" t="s">
        <v>30</v>
      </c>
      <c r="B1543" s="6" t="s">
        <v>97</v>
      </c>
      <c r="C1543" s="5">
        <v>40.190219999999997</v>
      </c>
      <c r="D1543" s="5">
        <v>631.07469000000003</v>
      </c>
      <c r="E1543" s="4">
        <f t="shared" si="96"/>
        <v>14.702195459492387</v>
      </c>
      <c r="F1543" s="5">
        <v>1223.30115</v>
      </c>
      <c r="G1543" s="5">
        <v>1197.6931999999999</v>
      </c>
      <c r="H1543" s="4">
        <f t="shared" si="97"/>
        <v>-2.0933479871248495E-2</v>
      </c>
      <c r="I1543" s="5">
        <v>4622.3549800000001</v>
      </c>
      <c r="J1543" s="4">
        <f t="shared" si="98"/>
        <v>-0.74089112472274898</v>
      </c>
      <c r="K1543" s="5">
        <v>27204.849279999999</v>
      </c>
      <c r="L1543" s="5">
        <v>17542.723620000001</v>
      </c>
      <c r="M1543" s="4">
        <f t="shared" si="99"/>
        <v>-0.35516188899099088</v>
      </c>
    </row>
    <row r="1544" spans="1:13" x14ac:dyDescent="0.2">
      <c r="A1544" s="1" t="s">
        <v>3</v>
      </c>
      <c r="B1544" s="1" t="s">
        <v>98</v>
      </c>
      <c r="C1544" s="2">
        <v>0</v>
      </c>
      <c r="D1544" s="2">
        <v>0</v>
      </c>
      <c r="E1544" s="3" t="str">
        <f t="shared" si="96"/>
        <v/>
      </c>
      <c r="F1544" s="2">
        <v>163.16856999999999</v>
      </c>
      <c r="G1544" s="2">
        <v>195.86151000000001</v>
      </c>
      <c r="H1544" s="3">
        <f t="shared" si="97"/>
        <v>0.20036297431545802</v>
      </c>
      <c r="I1544" s="2">
        <v>170.36691999999999</v>
      </c>
      <c r="J1544" s="3">
        <f t="shared" si="98"/>
        <v>0.14964518933605198</v>
      </c>
      <c r="K1544" s="2">
        <v>902.06266000000005</v>
      </c>
      <c r="L1544" s="2">
        <v>1381.57392</v>
      </c>
      <c r="M1544" s="3">
        <f t="shared" si="99"/>
        <v>0.53157200853430742</v>
      </c>
    </row>
    <row r="1545" spans="1:13" x14ac:dyDescent="0.2">
      <c r="A1545" s="1" t="s">
        <v>5</v>
      </c>
      <c r="B1545" s="1" t="s">
        <v>98</v>
      </c>
      <c r="C1545" s="2">
        <v>0</v>
      </c>
      <c r="D1545" s="2">
        <v>0</v>
      </c>
      <c r="E1545" s="3" t="str">
        <f t="shared" si="96"/>
        <v/>
      </c>
      <c r="F1545" s="2">
        <v>31.68</v>
      </c>
      <c r="G1545" s="2">
        <v>61.214199999999998</v>
      </c>
      <c r="H1545" s="3">
        <f t="shared" si="97"/>
        <v>0.93226641414141409</v>
      </c>
      <c r="I1545" s="2">
        <v>0.52580000000000005</v>
      </c>
      <c r="J1545" s="3">
        <f t="shared" si="98"/>
        <v>115.42107265119816</v>
      </c>
      <c r="K1545" s="2">
        <v>172.77063999999999</v>
      </c>
      <c r="L1545" s="2">
        <v>379.83346999999998</v>
      </c>
      <c r="M1545" s="3">
        <f t="shared" si="99"/>
        <v>1.1984838974955467</v>
      </c>
    </row>
    <row r="1546" spans="1:13" x14ac:dyDescent="0.2">
      <c r="A1546" s="1" t="s">
        <v>6</v>
      </c>
      <c r="B1546" s="1" t="s">
        <v>98</v>
      </c>
      <c r="C1546" s="2">
        <v>15.5923</v>
      </c>
      <c r="D1546" s="2">
        <v>61.736620000000002</v>
      </c>
      <c r="E1546" s="3">
        <f t="shared" si="96"/>
        <v>2.9594299750517887</v>
      </c>
      <c r="F1546" s="2">
        <v>315.70368999999999</v>
      </c>
      <c r="G1546" s="2">
        <v>472.3723</v>
      </c>
      <c r="H1546" s="3">
        <f t="shared" si="97"/>
        <v>0.49625207104801339</v>
      </c>
      <c r="I1546" s="2">
        <v>460.69864999999999</v>
      </c>
      <c r="J1546" s="3">
        <f t="shared" si="98"/>
        <v>2.5339014993857711E-2</v>
      </c>
      <c r="K1546" s="2">
        <v>4195.9205199999997</v>
      </c>
      <c r="L1546" s="2">
        <v>4893.3572700000004</v>
      </c>
      <c r="M1546" s="3">
        <f t="shared" si="99"/>
        <v>0.16621781720498396</v>
      </c>
    </row>
    <row r="1547" spans="1:13" x14ac:dyDescent="0.2">
      <c r="A1547" s="1" t="s">
        <v>7</v>
      </c>
      <c r="B1547" s="1" t="s">
        <v>98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17.10106</v>
      </c>
      <c r="L1547" s="2">
        <v>0</v>
      </c>
      <c r="M1547" s="3">
        <f t="shared" si="99"/>
        <v>-1</v>
      </c>
    </row>
    <row r="1548" spans="1:13" x14ac:dyDescent="0.2">
      <c r="A1548" s="1" t="s">
        <v>8</v>
      </c>
      <c r="B1548" s="1" t="s">
        <v>98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5.3660800000000002</v>
      </c>
      <c r="L1548" s="2">
        <v>16.986180000000001</v>
      </c>
      <c r="M1548" s="3">
        <f t="shared" si="99"/>
        <v>2.1654727473313855</v>
      </c>
    </row>
    <row r="1549" spans="1:13" x14ac:dyDescent="0.2">
      <c r="A1549" s="1" t="s">
        <v>9</v>
      </c>
      <c r="B1549" s="1" t="s">
        <v>98</v>
      </c>
      <c r="C1549" s="2">
        <v>0</v>
      </c>
      <c r="D1549" s="2">
        <v>0</v>
      </c>
      <c r="E1549" s="3" t="str">
        <f t="shared" si="96"/>
        <v/>
      </c>
      <c r="F1549" s="2">
        <v>6.6657999999999999</v>
      </c>
      <c r="G1549" s="2">
        <v>0</v>
      </c>
      <c r="H1549" s="3">
        <f t="shared" si="97"/>
        <v>-1</v>
      </c>
      <c r="I1549" s="2">
        <v>0</v>
      </c>
      <c r="J1549" s="3" t="str">
        <f t="shared" si="98"/>
        <v/>
      </c>
      <c r="K1549" s="2">
        <v>27.704999999999998</v>
      </c>
      <c r="L1549" s="2">
        <v>26.440840000000001</v>
      </c>
      <c r="M1549" s="3">
        <f t="shared" si="99"/>
        <v>-4.5629308789027156E-2</v>
      </c>
    </row>
    <row r="1550" spans="1:13" x14ac:dyDescent="0.2">
      <c r="A1550" s="1" t="s">
        <v>11</v>
      </c>
      <c r="B1550" s="1" t="s">
        <v>98</v>
      </c>
      <c r="C1550" s="2">
        <v>0</v>
      </c>
      <c r="D1550" s="2">
        <v>0</v>
      </c>
      <c r="E1550" s="3" t="str">
        <f t="shared" si="96"/>
        <v/>
      </c>
      <c r="F1550" s="2">
        <v>76.209829999999997</v>
      </c>
      <c r="G1550" s="2">
        <v>0</v>
      </c>
      <c r="H1550" s="3">
        <f t="shared" si="97"/>
        <v>-1</v>
      </c>
      <c r="I1550" s="2">
        <v>0</v>
      </c>
      <c r="J1550" s="3" t="str">
        <f t="shared" si="98"/>
        <v/>
      </c>
      <c r="K1550" s="2">
        <v>76.209829999999997</v>
      </c>
      <c r="L1550" s="2">
        <v>229.01669000000001</v>
      </c>
      <c r="M1550" s="3">
        <f t="shared" si="99"/>
        <v>2.0050807094045484</v>
      </c>
    </row>
    <row r="1551" spans="1:13" x14ac:dyDescent="0.2">
      <c r="A1551" s="1" t="s">
        <v>12</v>
      </c>
      <c r="B1551" s="1" t="s">
        <v>98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4.4560000000000002E-2</v>
      </c>
      <c r="L1551" s="2">
        <v>0</v>
      </c>
      <c r="M1551" s="3">
        <f t="shared" si="99"/>
        <v>-1</v>
      </c>
    </row>
    <row r="1552" spans="1:13" x14ac:dyDescent="0.2">
      <c r="A1552" s="1" t="s">
        <v>13</v>
      </c>
      <c r="B1552" s="1" t="s">
        <v>98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8.1876899999999999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15.351990000000001</v>
      </c>
      <c r="L1552" s="2">
        <v>72.479730000000004</v>
      </c>
      <c r="M1552" s="3">
        <f t="shared" si="99"/>
        <v>3.7211944510125399</v>
      </c>
    </row>
    <row r="1553" spans="1:13" x14ac:dyDescent="0.2">
      <c r="A1553" s="1" t="s">
        <v>14</v>
      </c>
      <c r="B1553" s="1" t="s">
        <v>98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0</v>
      </c>
      <c r="M1553" s="3" t="str">
        <f t="shared" si="99"/>
        <v/>
      </c>
    </row>
    <row r="1554" spans="1:13" x14ac:dyDescent="0.2">
      <c r="A1554" s="1" t="s">
        <v>15</v>
      </c>
      <c r="B1554" s="1" t="s">
        <v>98</v>
      </c>
      <c r="C1554" s="2">
        <v>0</v>
      </c>
      <c r="D1554" s="2">
        <v>0</v>
      </c>
      <c r="E1554" s="3" t="str">
        <f t="shared" ref="E1554:E1615" si="100">IF(C1554=0,"",(D1554/C1554-1))</f>
        <v/>
      </c>
      <c r="F1554" s="2">
        <v>23.148099999999999</v>
      </c>
      <c r="G1554" s="2">
        <v>0.82399999999999995</v>
      </c>
      <c r="H1554" s="3">
        <f t="shared" ref="H1554:H1615" si="101">IF(F1554=0,"",(G1554/F1554-1))</f>
        <v>-0.96440312595850197</v>
      </c>
      <c r="I1554" s="2">
        <v>1.958</v>
      </c>
      <c r="J1554" s="3">
        <f t="shared" ref="J1554:J1615" si="102">IF(I1554=0,"",(G1554/I1554-1))</f>
        <v>-0.57916241062308482</v>
      </c>
      <c r="K1554" s="2">
        <v>109.42985</v>
      </c>
      <c r="L1554" s="2">
        <v>21.620619999999999</v>
      </c>
      <c r="M1554" s="3">
        <f t="shared" ref="M1554:M1615" si="103">IF(K1554=0,"",(L1554/K1554-1))</f>
        <v>-0.80242484111967616</v>
      </c>
    </row>
    <row r="1555" spans="1:13" x14ac:dyDescent="0.2">
      <c r="A1555" s="1" t="s">
        <v>16</v>
      </c>
      <c r="B1555" s="1" t="s">
        <v>98</v>
      </c>
      <c r="C1555" s="2">
        <v>0</v>
      </c>
      <c r="D1555" s="2">
        <v>0</v>
      </c>
      <c r="E1555" s="3" t="str">
        <f t="shared" si="100"/>
        <v/>
      </c>
      <c r="F1555" s="2">
        <v>1.8158399999999999</v>
      </c>
      <c r="G1555" s="2">
        <v>5.7425199999999998</v>
      </c>
      <c r="H1555" s="3">
        <f t="shared" si="101"/>
        <v>2.1624592475107942</v>
      </c>
      <c r="I1555" s="2">
        <v>1.9565999999999999</v>
      </c>
      <c r="J1555" s="3">
        <f t="shared" si="102"/>
        <v>1.9349483798425839</v>
      </c>
      <c r="K1555" s="2">
        <v>71.522689999999997</v>
      </c>
      <c r="L1555" s="2">
        <v>63.731940000000002</v>
      </c>
      <c r="M1555" s="3">
        <f t="shared" si="103"/>
        <v>-0.1089269712870139</v>
      </c>
    </row>
    <row r="1556" spans="1:13" x14ac:dyDescent="0.2">
      <c r="A1556" s="1" t="s">
        <v>18</v>
      </c>
      <c r="B1556" s="1" t="s">
        <v>98</v>
      </c>
      <c r="C1556" s="2">
        <v>0</v>
      </c>
      <c r="D1556" s="2">
        <v>0</v>
      </c>
      <c r="E1556" s="3" t="str">
        <f t="shared" si="100"/>
        <v/>
      </c>
      <c r="F1556" s="2">
        <v>4.55</v>
      </c>
      <c r="G1556" s="2">
        <v>0.48</v>
      </c>
      <c r="H1556" s="3">
        <f t="shared" si="101"/>
        <v>-0.89450549450549455</v>
      </c>
      <c r="I1556" s="2">
        <v>0</v>
      </c>
      <c r="J1556" s="3" t="str">
        <f t="shared" si="102"/>
        <v/>
      </c>
      <c r="K1556" s="2">
        <v>7.4114399999999998</v>
      </c>
      <c r="L1556" s="2">
        <v>7.5987200000000001</v>
      </c>
      <c r="M1556" s="3">
        <f t="shared" si="103"/>
        <v>2.5269043532700763E-2</v>
      </c>
    </row>
    <row r="1557" spans="1:13" x14ac:dyDescent="0.2">
      <c r="A1557" s="1" t="s">
        <v>19</v>
      </c>
      <c r="B1557" s="1" t="s">
        <v>98</v>
      </c>
      <c r="C1557" s="2">
        <v>0</v>
      </c>
      <c r="D1557" s="2">
        <v>0</v>
      </c>
      <c r="E1557" s="3" t="str">
        <f t="shared" si="100"/>
        <v/>
      </c>
      <c r="F1557" s="2">
        <v>131.02705</v>
      </c>
      <c r="G1557" s="2">
        <v>105.00714000000001</v>
      </c>
      <c r="H1557" s="3">
        <f t="shared" si="101"/>
        <v>-0.19858426179937649</v>
      </c>
      <c r="I1557" s="2">
        <v>227.6027</v>
      </c>
      <c r="J1557" s="3">
        <f t="shared" si="102"/>
        <v>-0.53863842564257802</v>
      </c>
      <c r="K1557" s="2">
        <v>1675.4138499999999</v>
      </c>
      <c r="L1557" s="2">
        <v>2417.9248699999998</v>
      </c>
      <c r="M1557" s="3">
        <f t="shared" si="103"/>
        <v>0.44318066249720922</v>
      </c>
    </row>
    <row r="1558" spans="1:13" x14ac:dyDescent="0.2">
      <c r="A1558" s="1" t="s">
        <v>20</v>
      </c>
      <c r="B1558" s="1" t="s">
        <v>98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19.91733</v>
      </c>
      <c r="H1558" s="3" t="str">
        <f t="shared" si="101"/>
        <v/>
      </c>
      <c r="I1558" s="2">
        <v>17.968499999999999</v>
      </c>
      <c r="J1558" s="3">
        <f t="shared" si="102"/>
        <v>0.10845813506970536</v>
      </c>
      <c r="K1558" s="2">
        <v>0</v>
      </c>
      <c r="L1558" s="2">
        <v>55.36833</v>
      </c>
      <c r="M1558" s="3" t="str">
        <f t="shared" si="103"/>
        <v/>
      </c>
    </row>
    <row r="1559" spans="1:13" x14ac:dyDescent="0.2">
      <c r="A1559" s="1" t="s">
        <v>21</v>
      </c>
      <c r="B1559" s="1" t="s">
        <v>98</v>
      </c>
      <c r="C1559" s="2">
        <v>1.2350000000000001</v>
      </c>
      <c r="D1559" s="2">
        <v>0</v>
      </c>
      <c r="E1559" s="3">
        <f t="shared" si="100"/>
        <v>-1</v>
      </c>
      <c r="F1559" s="2">
        <v>5.1349999999999998</v>
      </c>
      <c r="G1559" s="2">
        <v>7.0067199999999996</v>
      </c>
      <c r="H1559" s="3">
        <f t="shared" si="101"/>
        <v>0.36450243427458617</v>
      </c>
      <c r="I1559" s="2">
        <v>9.4946400000000004</v>
      </c>
      <c r="J1559" s="3">
        <f t="shared" si="102"/>
        <v>-0.2620341582197957</v>
      </c>
      <c r="K1559" s="2">
        <v>27.974679999999999</v>
      </c>
      <c r="L1559" s="2">
        <v>102.66157</v>
      </c>
      <c r="M1559" s="3">
        <f t="shared" si="103"/>
        <v>2.6698031934592281</v>
      </c>
    </row>
    <row r="1560" spans="1:13" x14ac:dyDescent="0.2">
      <c r="A1560" s="1" t="s">
        <v>23</v>
      </c>
      <c r="B1560" s="1" t="s">
        <v>98</v>
      </c>
      <c r="C1560" s="2">
        <v>3.61</v>
      </c>
      <c r="D1560" s="2">
        <v>0</v>
      </c>
      <c r="E1560" s="3">
        <f t="shared" si="100"/>
        <v>-1</v>
      </c>
      <c r="F1560" s="2">
        <v>4.3049999999999997</v>
      </c>
      <c r="G1560" s="2">
        <v>1.125</v>
      </c>
      <c r="H1560" s="3">
        <f t="shared" si="101"/>
        <v>-0.73867595818815324</v>
      </c>
      <c r="I1560" s="2">
        <v>0</v>
      </c>
      <c r="J1560" s="3" t="str">
        <f t="shared" si="102"/>
        <v/>
      </c>
      <c r="K1560" s="2">
        <v>12.92061</v>
      </c>
      <c r="L1560" s="2">
        <v>9.6974499999999999</v>
      </c>
      <c r="M1560" s="3">
        <f t="shared" si="103"/>
        <v>-0.24945881038124362</v>
      </c>
    </row>
    <row r="1561" spans="1:13" x14ac:dyDescent="0.2">
      <c r="A1561" s="1" t="s">
        <v>24</v>
      </c>
      <c r="B1561" s="1" t="s">
        <v>98</v>
      </c>
      <c r="C1561" s="2">
        <v>52.356000000000002</v>
      </c>
      <c r="D1561" s="2">
        <v>0</v>
      </c>
      <c r="E1561" s="3">
        <f t="shared" si="100"/>
        <v>-1</v>
      </c>
      <c r="F1561" s="2">
        <v>1229.1010000000001</v>
      </c>
      <c r="G1561" s="2">
        <v>1728.7156199999999</v>
      </c>
      <c r="H1561" s="3">
        <f t="shared" si="101"/>
        <v>0.40648784762196088</v>
      </c>
      <c r="I1561" s="2">
        <v>1976.8510200000001</v>
      </c>
      <c r="J1561" s="3">
        <f t="shared" si="102"/>
        <v>-0.12552053619093673</v>
      </c>
      <c r="K1561" s="2">
        <v>6924.4387999999999</v>
      </c>
      <c r="L1561" s="2">
        <v>10870.854579999999</v>
      </c>
      <c r="M1561" s="3">
        <f t="shared" si="103"/>
        <v>0.56992572163393218</v>
      </c>
    </row>
    <row r="1562" spans="1:13" x14ac:dyDescent="0.2">
      <c r="A1562" s="1" t="s">
        <v>26</v>
      </c>
      <c r="B1562" s="1" t="s">
        <v>98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0</v>
      </c>
      <c r="L1562" s="2">
        <v>0.40945999999999999</v>
      </c>
      <c r="M1562" s="3" t="str">
        <f t="shared" si="103"/>
        <v/>
      </c>
    </row>
    <row r="1563" spans="1:13" x14ac:dyDescent="0.2">
      <c r="A1563" s="1" t="s">
        <v>28</v>
      </c>
      <c r="B1563" s="1" t="s">
        <v>98</v>
      </c>
      <c r="C1563" s="2">
        <v>65.078599999999994</v>
      </c>
      <c r="D1563" s="2">
        <v>31.392769999999999</v>
      </c>
      <c r="E1563" s="3">
        <f t="shared" si="100"/>
        <v>-0.5176176193095734</v>
      </c>
      <c r="F1563" s="2">
        <v>940.88315</v>
      </c>
      <c r="G1563" s="2">
        <v>1186.3622</v>
      </c>
      <c r="H1563" s="3">
        <f t="shared" si="101"/>
        <v>0.26090280179850178</v>
      </c>
      <c r="I1563" s="2">
        <v>999.23253</v>
      </c>
      <c r="J1563" s="3">
        <f t="shared" si="102"/>
        <v>0.18727339671377585</v>
      </c>
      <c r="K1563" s="2">
        <v>2611.2680300000002</v>
      </c>
      <c r="L1563" s="2">
        <v>5131.1984000000002</v>
      </c>
      <c r="M1563" s="3">
        <f t="shared" si="103"/>
        <v>0.96502172164992195</v>
      </c>
    </row>
    <row r="1564" spans="1:13" x14ac:dyDescent="0.2">
      <c r="A1564" s="6" t="s">
        <v>30</v>
      </c>
      <c r="B1564" s="6" t="s">
        <v>98</v>
      </c>
      <c r="C1564" s="5">
        <v>137.87190000000001</v>
      </c>
      <c r="D1564" s="5">
        <v>93.129390000000001</v>
      </c>
      <c r="E1564" s="4">
        <f t="shared" si="100"/>
        <v>-0.32452232833521555</v>
      </c>
      <c r="F1564" s="5">
        <v>2933.3930300000002</v>
      </c>
      <c r="G1564" s="5">
        <v>3792.8162299999999</v>
      </c>
      <c r="H1564" s="4">
        <f t="shared" si="101"/>
        <v>0.29297921935813687</v>
      </c>
      <c r="I1564" s="5">
        <v>3866.6553600000002</v>
      </c>
      <c r="J1564" s="4">
        <f t="shared" si="102"/>
        <v>-1.9096382564594561E-2</v>
      </c>
      <c r="K1564" s="5">
        <v>16852.91229</v>
      </c>
      <c r="L1564" s="5">
        <v>25680.75404</v>
      </c>
      <c r="M1564" s="4">
        <f t="shared" si="103"/>
        <v>0.5238169877166079</v>
      </c>
    </row>
    <row r="1565" spans="1:13" x14ac:dyDescent="0.2">
      <c r="A1565" s="1" t="s">
        <v>3</v>
      </c>
      <c r="B1565" s="1" t="s">
        <v>99</v>
      </c>
      <c r="C1565" s="2">
        <v>0</v>
      </c>
      <c r="D1565" s="2">
        <v>92.409030000000001</v>
      </c>
      <c r="E1565" s="3" t="str">
        <f t="shared" si="100"/>
        <v/>
      </c>
      <c r="F1565" s="2">
        <v>23.08652</v>
      </c>
      <c r="G1565" s="2">
        <v>258.62466000000001</v>
      </c>
      <c r="H1565" s="3">
        <f t="shared" si="101"/>
        <v>10.202409891139938</v>
      </c>
      <c r="I1565" s="2">
        <v>108.61360999999999</v>
      </c>
      <c r="J1565" s="3">
        <f t="shared" si="102"/>
        <v>1.3811441310163617</v>
      </c>
      <c r="K1565" s="2">
        <v>536.71541999999999</v>
      </c>
      <c r="L1565" s="2">
        <v>911.59835999999996</v>
      </c>
      <c r="M1565" s="3">
        <f t="shared" si="103"/>
        <v>0.69847618687758217</v>
      </c>
    </row>
    <row r="1566" spans="1:13" x14ac:dyDescent="0.2">
      <c r="A1566" s="1" t="s">
        <v>5</v>
      </c>
      <c r="B1566" s="1" t="s">
        <v>99</v>
      </c>
      <c r="C1566" s="2">
        <v>0</v>
      </c>
      <c r="D1566" s="2">
        <v>0</v>
      </c>
      <c r="E1566" s="3" t="str">
        <f t="shared" si="100"/>
        <v/>
      </c>
      <c r="F1566" s="2">
        <v>5.9518000000000004</v>
      </c>
      <c r="G1566" s="2">
        <v>0.51717000000000002</v>
      </c>
      <c r="H1566" s="3">
        <f t="shared" si="101"/>
        <v>-0.9131069592392218</v>
      </c>
      <c r="I1566" s="2">
        <v>2.0588500000000001</v>
      </c>
      <c r="J1566" s="3">
        <f t="shared" si="102"/>
        <v>-0.74880637248949655</v>
      </c>
      <c r="K1566" s="2">
        <v>123.55028</v>
      </c>
      <c r="L1566" s="2">
        <v>159.20303999999999</v>
      </c>
      <c r="M1566" s="3">
        <f t="shared" si="103"/>
        <v>0.28856883205768513</v>
      </c>
    </row>
    <row r="1567" spans="1:13" x14ac:dyDescent="0.2">
      <c r="A1567" s="1" t="s">
        <v>6</v>
      </c>
      <c r="B1567" s="1" t="s">
        <v>99</v>
      </c>
      <c r="C1567" s="2">
        <v>0</v>
      </c>
      <c r="D1567" s="2">
        <v>15.52286</v>
      </c>
      <c r="E1567" s="3" t="str">
        <f t="shared" si="100"/>
        <v/>
      </c>
      <c r="F1567" s="2">
        <v>230.16522000000001</v>
      </c>
      <c r="G1567" s="2">
        <v>405.46944000000002</v>
      </c>
      <c r="H1567" s="3">
        <f t="shared" si="101"/>
        <v>0.76164513474277307</v>
      </c>
      <c r="I1567" s="2">
        <v>263.14427999999998</v>
      </c>
      <c r="J1567" s="3">
        <f t="shared" si="102"/>
        <v>0.54086359011869867</v>
      </c>
      <c r="K1567" s="2">
        <v>2110.8998099999999</v>
      </c>
      <c r="L1567" s="2">
        <v>3378.6086700000001</v>
      </c>
      <c r="M1567" s="3">
        <f t="shared" si="103"/>
        <v>0.6005537799541516</v>
      </c>
    </row>
    <row r="1568" spans="1:13" x14ac:dyDescent="0.2">
      <c r="A1568" s="1" t="s">
        <v>7</v>
      </c>
      <c r="B1568" s="1" t="s">
        <v>99</v>
      </c>
      <c r="C1568" s="2">
        <v>0</v>
      </c>
      <c r="D1568" s="2">
        <v>0</v>
      </c>
      <c r="E1568" s="3" t="str">
        <f t="shared" si="100"/>
        <v/>
      </c>
      <c r="F1568" s="2">
        <v>1.15639</v>
      </c>
      <c r="G1568" s="2">
        <v>0</v>
      </c>
      <c r="H1568" s="3">
        <f t="shared" si="101"/>
        <v>-1</v>
      </c>
      <c r="I1568" s="2">
        <v>0</v>
      </c>
      <c r="J1568" s="3" t="str">
        <f t="shared" si="102"/>
        <v/>
      </c>
      <c r="K1568" s="2">
        <v>16.61731</v>
      </c>
      <c r="L1568" s="2">
        <v>19.17013</v>
      </c>
      <c r="M1568" s="3">
        <f t="shared" si="103"/>
        <v>0.15362414253570522</v>
      </c>
    </row>
    <row r="1569" spans="1:13" x14ac:dyDescent="0.2">
      <c r="A1569" s="1" t="s">
        <v>8</v>
      </c>
      <c r="B1569" s="1" t="s">
        <v>99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0</v>
      </c>
      <c r="J1569" s="3" t="str">
        <f t="shared" si="102"/>
        <v/>
      </c>
      <c r="K1569" s="2">
        <v>0.58494999999999997</v>
      </c>
      <c r="L1569" s="2">
        <v>2.74796</v>
      </c>
      <c r="M1569" s="3">
        <f t="shared" si="103"/>
        <v>3.6977690400888967</v>
      </c>
    </row>
    <row r="1570" spans="1:13" x14ac:dyDescent="0.2">
      <c r="A1570" s="1" t="s">
        <v>9</v>
      </c>
      <c r="B1570" s="1" t="s">
        <v>99</v>
      </c>
      <c r="C1570" s="2">
        <v>0</v>
      </c>
      <c r="D1570" s="2">
        <v>6.1449999999999996</v>
      </c>
      <c r="E1570" s="3" t="str">
        <f t="shared" si="100"/>
        <v/>
      </c>
      <c r="F1570" s="2">
        <v>43.851010000000002</v>
      </c>
      <c r="G1570" s="2">
        <v>48.941960000000002</v>
      </c>
      <c r="H1570" s="3">
        <f t="shared" si="101"/>
        <v>0.11609652776526702</v>
      </c>
      <c r="I1570" s="2">
        <v>63.826410000000003</v>
      </c>
      <c r="J1570" s="3">
        <f t="shared" si="102"/>
        <v>-0.23320205538741723</v>
      </c>
      <c r="K1570" s="2">
        <v>119.79355</v>
      </c>
      <c r="L1570" s="2">
        <v>193.14811</v>
      </c>
      <c r="M1570" s="3">
        <f t="shared" si="103"/>
        <v>0.61234148249217091</v>
      </c>
    </row>
    <row r="1571" spans="1:13" x14ac:dyDescent="0.2">
      <c r="A1571" s="1" t="s">
        <v>12</v>
      </c>
      <c r="B1571" s="1" t="s">
        <v>99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0.78305999999999998</v>
      </c>
      <c r="H1571" s="3" t="str">
        <f t="shared" si="101"/>
        <v/>
      </c>
      <c r="I1571" s="2">
        <v>0.16531000000000001</v>
      </c>
      <c r="J1571" s="3">
        <f t="shared" si="102"/>
        <v>3.7369185167261501</v>
      </c>
      <c r="K1571" s="2">
        <v>51.671190000000003</v>
      </c>
      <c r="L1571" s="2">
        <v>66.801749999999998</v>
      </c>
      <c r="M1571" s="3">
        <f t="shared" si="103"/>
        <v>0.29282391212588665</v>
      </c>
    </row>
    <row r="1572" spans="1:13" x14ac:dyDescent="0.2">
      <c r="A1572" s="1" t="s">
        <v>13</v>
      </c>
      <c r="B1572" s="1" t="s">
        <v>99</v>
      </c>
      <c r="C1572" s="2">
        <v>0</v>
      </c>
      <c r="D1572" s="2">
        <v>0</v>
      </c>
      <c r="E1572" s="3" t="str">
        <f t="shared" si="100"/>
        <v/>
      </c>
      <c r="F1572" s="2">
        <v>4.7722499999999997</v>
      </c>
      <c r="G1572" s="2">
        <v>21.091360000000002</v>
      </c>
      <c r="H1572" s="3">
        <f t="shared" si="101"/>
        <v>3.4195840536434599</v>
      </c>
      <c r="I1572" s="2">
        <v>15.82832</v>
      </c>
      <c r="J1572" s="3">
        <f t="shared" si="102"/>
        <v>0.33250780878829866</v>
      </c>
      <c r="K1572" s="2">
        <v>234.49197000000001</v>
      </c>
      <c r="L1572" s="2">
        <v>301.03176000000002</v>
      </c>
      <c r="M1572" s="3">
        <f t="shared" si="103"/>
        <v>0.28376148658736589</v>
      </c>
    </row>
    <row r="1573" spans="1:13" x14ac:dyDescent="0.2">
      <c r="A1573" s="1" t="s">
        <v>14</v>
      </c>
      <c r="B1573" s="1" t="s">
        <v>99</v>
      </c>
      <c r="C1573" s="2">
        <v>21.76</v>
      </c>
      <c r="D1573" s="2">
        <v>14.82</v>
      </c>
      <c r="E1573" s="3">
        <f t="shared" si="100"/>
        <v>-0.3189338235294118</v>
      </c>
      <c r="F1573" s="2">
        <v>315.29038000000003</v>
      </c>
      <c r="G1573" s="2">
        <v>816.00949000000003</v>
      </c>
      <c r="H1573" s="3">
        <f t="shared" si="101"/>
        <v>1.5881204811894354</v>
      </c>
      <c r="I1573" s="2">
        <v>953.50750000000005</v>
      </c>
      <c r="J1573" s="3">
        <f t="shared" si="102"/>
        <v>-0.1442023371604314</v>
      </c>
      <c r="K1573" s="2">
        <v>5989.4478600000002</v>
      </c>
      <c r="L1573" s="2">
        <v>10751.64164</v>
      </c>
      <c r="M1573" s="3">
        <f t="shared" si="103"/>
        <v>0.79509729299154452</v>
      </c>
    </row>
    <row r="1574" spans="1:13" x14ac:dyDescent="0.2">
      <c r="A1574" s="1" t="s">
        <v>15</v>
      </c>
      <c r="B1574" s="1" t="s">
        <v>99</v>
      </c>
      <c r="C1574" s="2">
        <v>0</v>
      </c>
      <c r="D1574" s="2">
        <v>37.649079999999998</v>
      </c>
      <c r="E1574" s="3" t="str">
        <f t="shared" si="100"/>
        <v/>
      </c>
      <c r="F1574" s="2">
        <v>237.78566000000001</v>
      </c>
      <c r="G1574" s="2">
        <v>405.06979999999999</v>
      </c>
      <c r="H1574" s="3">
        <f t="shared" si="101"/>
        <v>0.70350810894147275</v>
      </c>
      <c r="I1574" s="2">
        <v>438.07074</v>
      </c>
      <c r="J1574" s="3">
        <f t="shared" si="102"/>
        <v>-7.533244516627613E-2</v>
      </c>
      <c r="K1574" s="2">
        <v>1826.98954</v>
      </c>
      <c r="L1574" s="2">
        <v>2482.8933499999998</v>
      </c>
      <c r="M1574" s="3">
        <f t="shared" si="103"/>
        <v>0.3590079722076569</v>
      </c>
    </row>
    <row r="1575" spans="1:13" x14ac:dyDescent="0.2">
      <c r="A1575" s="1" t="s">
        <v>16</v>
      </c>
      <c r="B1575" s="1" t="s">
        <v>99</v>
      </c>
      <c r="C1575" s="2">
        <v>0</v>
      </c>
      <c r="D1575" s="2">
        <v>26.124099999999999</v>
      </c>
      <c r="E1575" s="3" t="str">
        <f t="shared" si="100"/>
        <v/>
      </c>
      <c r="F1575" s="2">
        <v>127.19212</v>
      </c>
      <c r="G1575" s="2">
        <v>61.719079999999998</v>
      </c>
      <c r="H1575" s="3">
        <f t="shared" si="101"/>
        <v>-0.51475704626984764</v>
      </c>
      <c r="I1575" s="2">
        <v>37.143790000000003</v>
      </c>
      <c r="J1575" s="3">
        <f t="shared" si="102"/>
        <v>0.6616258060903315</v>
      </c>
      <c r="K1575" s="2">
        <v>1475.59284</v>
      </c>
      <c r="L1575" s="2">
        <v>1536.22289</v>
      </c>
      <c r="M1575" s="3">
        <f t="shared" si="103"/>
        <v>4.1088604089458691E-2</v>
      </c>
    </row>
    <row r="1576" spans="1:13" x14ac:dyDescent="0.2">
      <c r="A1576" s="1" t="s">
        <v>17</v>
      </c>
      <c r="B1576" s="1" t="s">
        <v>99</v>
      </c>
      <c r="C1576" s="2">
        <v>0</v>
      </c>
      <c r="D1576" s="2">
        <v>0</v>
      </c>
      <c r="E1576" s="3" t="str">
        <f t="shared" si="100"/>
        <v/>
      </c>
      <c r="F1576" s="2">
        <v>10.511979999999999</v>
      </c>
      <c r="G1576" s="2">
        <v>4.2757699999999996</v>
      </c>
      <c r="H1576" s="3">
        <f t="shared" si="101"/>
        <v>-0.593247894307257</v>
      </c>
      <c r="I1576" s="2">
        <v>0</v>
      </c>
      <c r="J1576" s="3" t="str">
        <f t="shared" si="102"/>
        <v/>
      </c>
      <c r="K1576" s="2">
        <v>65.151629999999997</v>
      </c>
      <c r="L1576" s="2">
        <v>45.282800000000002</v>
      </c>
      <c r="M1576" s="3">
        <f t="shared" si="103"/>
        <v>-0.30496289962353973</v>
      </c>
    </row>
    <row r="1577" spans="1:13" x14ac:dyDescent="0.2">
      <c r="A1577" s="1" t="s">
        <v>18</v>
      </c>
      <c r="B1577" s="1" t="s">
        <v>99</v>
      </c>
      <c r="C1577" s="2">
        <v>617.83363999999995</v>
      </c>
      <c r="D1577" s="2">
        <v>34.885849999999998</v>
      </c>
      <c r="E1577" s="3">
        <f t="shared" si="100"/>
        <v>-0.94353520471950991</v>
      </c>
      <c r="F1577" s="2">
        <v>2980.12473</v>
      </c>
      <c r="G1577" s="2">
        <v>2292.2313100000001</v>
      </c>
      <c r="H1577" s="3">
        <f t="shared" si="101"/>
        <v>-0.23082705669168413</v>
      </c>
      <c r="I1577" s="2">
        <v>2980.3219600000002</v>
      </c>
      <c r="J1577" s="3">
        <f t="shared" si="102"/>
        <v>-0.23087795856793947</v>
      </c>
      <c r="K1577" s="2">
        <v>28841.056619999999</v>
      </c>
      <c r="L1577" s="2">
        <v>23400.083019999998</v>
      </c>
      <c r="M1577" s="3">
        <f t="shared" si="103"/>
        <v>-0.18865375397609141</v>
      </c>
    </row>
    <row r="1578" spans="1:13" x14ac:dyDescent="0.2">
      <c r="A1578" s="1" t="s">
        <v>19</v>
      </c>
      <c r="B1578" s="1" t="s">
        <v>99</v>
      </c>
      <c r="C1578" s="2">
        <v>96.715940000000003</v>
      </c>
      <c r="D1578" s="2">
        <v>96.780630000000002</v>
      </c>
      <c r="E1578" s="3">
        <f t="shared" si="100"/>
        <v>6.6886595942716731E-4</v>
      </c>
      <c r="F1578" s="2">
        <v>2223.4463900000001</v>
      </c>
      <c r="G1578" s="2">
        <v>3124.98389</v>
      </c>
      <c r="H1578" s="3">
        <f t="shared" si="101"/>
        <v>0.40546851233053571</v>
      </c>
      <c r="I1578" s="2">
        <v>2922.57645</v>
      </c>
      <c r="J1578" s="3">
        <f t="shared" si="102"/>
        <v>6.9256508242923731E-2</v>
      </c>
      <c r="K1578" s="2">
        <v>20134.126039999999</v>
      </c>
      <c r="L1578" s="2">
        <v>25846.513770000001</v>
      </c>
      <c r="M1578" s="3">
        <f t="shared" si="103"/>
        <v>0.28371669664982391</v>
      </c>
    </row>
    <row r="1579" spans="1:13" x14ac:dyDescent="0.2">
      <c r="A1579" s="1" t="s">
        <v>20</v>
      </c>
      <c r="B1579" s="1" t="s">
        <v>99</v>
      </c>
      <c r="C1579" s="2">
        <v>0</v>
      </c>
      <c r="D1579" s="2">
        <v>0</v>
      </c>
      <c r="E1579" s="3" t="str">
        <f t="shared" si="100"/>
        <v/>
      </c>
      <c r="F1579" s="2">
        <v>35.835090000000001</v>
      </c>
      <c r="G1579" s="2">
        <v>221.47241</v>
      </c>
      <c r="H1579" s="3">
        <f t="shared" si="101"/>
        <v>5.1803224158220331</v>
      </c>
      <c r="I1579" s="2">
        <v>34.51876</v>
      </c>
      <c r="J1579" s="3">
        <f t="shared" si="102"/>
        <v>5.4160013279735422</v>
      </c>
      <c r="K1579" s="2">
        <v>1072.21847</v>
      </c>
      <c r="L1579" s="2">
        <v>1495.2507700000001</v>
      </c>
      <c r="M1579" s="3">
        <f t="shared" si="103"/>
        <v>0.39453927705610226</v>
      </c>
    </row>
    <row r="1580" spans="1:13" x14ac:dyDescent="0.2">
      <c r="A1580" s="1" t="s">
        <v>21</v>
      </c>
      <c r="B1580" s="1" t="s">
        <v>99</v>
      </c>
      <c r="C1580" s="2">
        <v>0</v>
      </c>
      <c r="D1580" s="2">
        <v>58.843159999999997</v>
      </c>
      <c r="E1580" s="3" t="str">
        <f t="shared" si="100"/>
        <v/>
      </c>
      <c r="F1580" s="2">
        <v>130.89363</v>
      </c>
      <c r="G1580" s="2">
        <v>627.35315000000003</v>
      </c>
      <c r="H1580" s="3">
        <f t="shared" si="101"/>
        <v>3.7928470621526813</v>
      </c>
      <c r="I1580" s="2">
        <v>209.28767999999999</v>
      </c>
      <c r="J1580" s="3">
        <f t="shared" si="102"/>
        <v>1.9975636884120465</v>
      </c>
      <c r="K1580" s="2">
        <v>1622.3432</v>
      </c>
      <c r="L1580" s="2">
        <v>2488.0599299999999</v>
      </c>
      <c r="M1580" s="3">
        <f t="shared" si="103"/>
        <v>0.53362120296124749</v>
      </c>
    </row>
    <row r="1581" spans="1:13" x14ac:dyDescent="0.2">
      <c r="A1581" s="1" t="s">
        <v>22</v>
      </c>
      <c r="B1581" s="1" t="s">
        <v>99</v>
      </c>
      <c r="C1581" s="2">
        <v>0</v>
      </c>
      <c r="D1581" s="2">
        <v>0</v>
      </c>
      <c r="E1581" s="3" t="str">
        <f t="shared" si="100"/>
        <v/>
      </c>
      <c r="F1581" s="2">
        <v>0</v>
      </c>
      <c r="G1581" s="2">
        <v>0</v>
      </c>
      <c r="H1581" s="3" t="str">
        <f t="shared" si="101"/>
        <v/>
      </c>
      <c r="I1581" s="2">
        <v>0</v>
      </c>
      <c r="J1581" s="3" t="str">
        <f t="shared" si="102"/>
        <v/>
      </c>
      <c r="K1581" s="2">
        <v>0.12486</v>
      </c>
      <c r="L1581" s="2">
        <v>2.8340000000000001E-2</v>
      </c>
      <c r="M1581" s="3">
        <f t="shared" si="103"/>
        <v>-0.77302578888354956</v>
      </c>
    </row>
    <row r="1582" spans="1:13" x14ac:dyDescent="0.2">
      <c r="A1582" s="1" t="s">
        <v>23</v>
      </c>
      <c r="B1582" s="1" t="s">
        <v>99</v>
      </c>
      <c r="C1582" s="2">
        <v>0</v>
      </c>
      <c r="D1582" s="2">
        <v>0</v>
      </c>
      <c r="E1582" s="3" t="str">
        <f t="shared" si="100"/>
        <v/>
      </c>
      <c r="F1582" s="2">
        <v>9.8933400000000002</v>
      </c>
      <c r="G1582" s="2">
        <v>5.9889799999999997</v>
      </c>
      <c r="H1582" s="3">
        <f t="shared" si="101"/>
        <v>-0.39464528662716536</v>
      </c>
      <c r="I1582" s="2">
        <v>210.09759</v>
      </c>
      <c r="J1582" s="3">
        <f t="shared" si="102"/>
        <v>-0.97149429462755854</v>
      </c>
      <c r="K1582" s="2">
        <v>315.36565000000002</v>
      </c>
      <c r="L1582" s="2">
        <v>402.45668999999998</v>
      </c>
      <c r="M1582" s="3">
        <f t="shared" si="103"/>
        <v>0.27615892853264135</v>
      </c>
    </row>
    <row r="1583" spans="1:13" x14ac:dyDescent="0.2">
      <c r="A1583" s="1" t="s">
        <v>24</v>
      </c>
      <c r="B1583" s="1" t="s">
        <v>99</v>
      </c>
      <c r="C1583" s="2">
        <v>0</v>
      </c>
      <c r="D1583" s="2">
        <v>0</v>
      </c>
      <c r="E1583" s="3" t="str">
        <f t="shared" si="100"/>
        <v/>
      </c>
      <c r="F1583" s="2">
        <v>208.15698</v>
      </c>
      <c r="G1583" s="2">
        <v>181.83258000000001</v>
      </c>
      <c r="H1583" s="3">
        <f t="shared" si="101"/>
        <v>-0.12646417141524635</v>
      </c>
      <c r="I1583" s="2">
        <v>203.72197</v>
      </c>
      <c r="J1583" s="3">
        <f t="shared" si="102"/>
        <v>-0.10744737055114861</v>
      </c>
      <c r="K1583" s="2">
        <v>952.66075999999998</v>
      </c>
      <c r="L1583" s="2">
        <v>2044.0180800000001</v>
      </c>
      <c r="M1583" s="3">
        <f t="shared" si="103"/>
        <v>1.1455886143562792</v>
      </c>
    </row>
    <row r="1584" spans="1:13" x14ac:dyDescent="0.2">
      <c r="A1584" s="1" t="s">
        <v>26</v>
      </c>
      <c r="B1584" s="1" t="s">
        <v>99</v>
      </c>
      <c r="C1584" s="2">
        <v>0</v>
      </c>
      <c r="D1584" s="2">
        <v>0</v>
      </c>
      <c r="E1584" s="3" t="str">
        <f t="shared" si="100"/>
        <v/>
      </c>
      <c r="F1584" s="2">
        <v>0.77278000000000002</v>
      </c>
      <c r="G1584" s="2">
        <v>0.36638999999999999</v>
      </c>
      <c r="H1584" s="3">
        <f t="shared" si="101"/>
        <v>-0.52588058697171247</v>
      </c>
      <c r="I1584" s="2">
        <v>0.22306000000000001</v>
      </c>
      <c r="J1584" s="3">
        <f t="shared" si="102"/>
        <v>0.6425625392271137</v>
      </c>
      <c r="K1584" s="2">
        <v>16.962260000000001</v>
      </c>
      <c r="L1584" s="2">
        <v>3.67543</v>
      </c>
      <c r="M1584" s="3">
        <f t="shared" si="103"/>
        <v>-0.78331719947695655</v>
      </c>
    </row>
    <row r="1585" spans="1:13" x14ac:dyDescent="0.2">
      <c r="A1585" s="1" t="s">
        <v>29</v>
      </c>
      <c r="B1585" s="1" t="s">
        <v>99</v>
      </c>
      <c r="C1585" s="2">
        <v>0</v>
      </c>
      <c r="D1585" s="2">
        <v>0</v>
      </c>
      <c r="E1585" s="3" t="str">
        <f t="shared" si="100"/>
        <v/>
      </c>
      <c r="F1585" s="2">
        <v>0</v>
      </c>
      <c r="G1585" s="2">
        <v>0</v>
      </c>
      <c r="H1585" s="3" t="str">
        <f t="shared" si="101"/>
        <v/>
      </c>
      <c r="I1585" s="2">
        <v>0</v>
      </c>
      <c r="J1585" s="3" t="str">
        <f t="shared" si="102"/>
        <v/>
      </c>
      <c r="K1585" s="2">
        <v>231.83365000000001</v>
      </c>
      <c r="L1585" s="2">
        <v>0</v>
      </c>
      <c r="M1585" s="3">
        <f t="shared" si="103"/>
        <v>-1</v>
      </c>
    </row>
    <row r="1586" spans="1:13" x14ac:dyDescent="0.2">
      <c r="A1586" s="6" t="s">
        <v>30</v>
      </c>
      <c r="B1586" s="6" t="s">
        <v>99</v>
      </c>
      <c r="C1586" s="5">
        <v>736.30957999999998</v>
      </c>
      <c r="D1586" s="5">
        <v>383.17971</v>
      </c>
      <c r="E1586" s="4">
        <f t="shared" si="100"/>
        <v>-0.47959428967364515</v>
      </c>
      <c r="F1586" s="5">
        <v>6588.88627</v>
      </c>
      <c r="G1586" s="5">
        <v>8476.7304999999997</v>
      </c>
      <c r="H1586" s="4">
        <f t="shared" si="101"/>
        <v>0.28651947425403046</v>
      </c>
      <c r="I1586" s="5">
        <v>8443.10628</v>
      </c>
      <c r="J1586" s="4">
        <f t="shared" si="102"/>
        <v>3.982446612054158E-3</v>
      </c>
      <c r="K1586" s="5">
        <v>65738.19786</v>
      </c>
      <c r="L1586" s="5">
        <v>75529.338940000001</v>
      </c>
      <c r="M1586" s="4">
        <f t="shared" si="103"/>
        <v>0.1489414282522894</v>
      </c>
    </row>
    <row r="1587" spans="1:13" x14ac:dyDescent="0.2">
      <c r="A1587" s="1" t="s">
        <v>3</v>
      </c>
      <c r="B1587" s="1" t="s">
        <v>100</v>
      </c>
      <c r="C1587" s="2">
        <v>0</v>
      </c>
      <c r="D1587" s="2">
        <v>0</v>
      </c>
      <c r="E1587" s="3" t="str">
        <f t="shared" si="100"/>
        <v/>
      </c>
      <c r="F1587" s="2">
        <v>219.97694999999999</v>
      </c>
      <c r="G1587" s="2">
        <v>92.985020000000006</v>
      </c>
      <c r="H1587" s="3">
        <f t="shared" si="101"/>
        <v>-0.5772965303864791</v>
      </c>
      <c r="I1587" s="2">
        <v>110.68496</v>
      </c>
      <c r="J1587" s="3">
        <f t="shared" si="102"/>
        <v>-0.15991278309175883</v>
      </c>
      <c r="K1587" s="2">
        <v>1269.84031</v>
      </c>
      <c r="L1587" s="2">
        <v>1195.5963400000001</v>
      </c>
      <c r="M1587" s="3">
        <f t="shared" si="103"/>
        <v>-5.8467170568872517E-2</v>
      </c>
    </row>
    <row r="1588" spans="1:13" x14ac:dyDescent="0.2">
      <c r="A1588" s="1" t="s">
        <v>5</v>
      </c>
      <c r="B1588" s="1" t="s">
        <v>100</v>
      </c>
      <c r="C1588" s="2">
        <v>0</v>
      </c>
      <c r="D1588" s="2">
        <v>54</v>
      </c>
      <c r="E1588" s="3" t="str">
        <f t="shared" si="100"/>
        <v/>
      </c>
      <c r="F1588" s="2">
        <v>1910.8379500000001</v>
      </c>
      <c r="G1588" s="2">
        <v>718.03453000000002</v>
      </c>
      <c r="H1588" s="3">
        <f t="shared" si="101"/>
        <v>-0.62423054765057395</v>
      </c>
      <c r="I1588" s="2">
        <v>1265.0779299999999</v>
      </c>
      <c r="J1588" s="3">
        <f t="shared" si="102"/>
        <v>-0.43241873644890794</v>
      </c>
      <c r="K1588" s="2">
        <v>13954.37299</v>
      </c>
      <c r="L1588" s="2">
        <v>11624.15778</v>
      </c>
      <c r="M1588" s="3">
        <f t="shared" si="103"/>
        <v>-0.16698817006467304</v>
      </c>
    </row>
    <row r="1589" spans="1:13" x14ac:dyDescent="0.2">
      <c r="A1589" s="1" t="s">
        <v>6</v>
      </c>
      <c r="B1589" s="1" t="s">
        <v>100</v>
      </c>
      <c r="C1589" s="2">
        <v>1.38</v>
      </c>
      <c r="D1589" s="2">
        <v>0</v>
      </c>
      <c r="E1589" s="3">
        <f t="shared" si="100"/>
        <v>-1</v>
      </c>
      <c r="F1589" s="2">
        <v>243.53985</v>
      </c>
      <c r="G1589" s="2">
        <v>72.98751</v>
      </c>
      <c r="H1589" s="3">
        <f t="shared" si="101"/>
        <v>-0.70030567892687789</v>
      </c>
      <c r="I1589" s="2">
        <v>253.45764</v>
      </c>
      <c r="J1589" s="3">
        <f t="shared" si="102"/>
        <v>-0.71203270889762882</v>
      </c>
      <c r="K1589" s="2">
        <v>936.88742000000002</v>
      </c>
      <c r="L1589" s="2">
        <v>1649.79546</v>
      </c>
      <c r="M1589" s="3">
        <f t="shared" si="103"/>
        <v>0.76093245013365651</v>
      </c>
    </row>
    <row r="1590" spans="1:13" x14ac:dyDescent="0.2">
      <c r="A1590" s="1" t="s">
        <v>7</v>
      </c>
      <c r="B1590" s="1" t="s">
        <v>100</v>
      </c>
      <c r="C1590" s="2">
        <v>1.8560000000000001</v>
      </c>
      <c r="D1590" s="2">
        <v>0</v>
      </c>
      <c r="E1590" s="3">
        <f t="shared" si="100"/>
        <v>-1</v>
      </c>
      <c r="F1590" s="2">
        <v>306.83859999999999</v>
      </c>
      <c r="G1590" s="2">
        <v>9.5961599999999994</v>
      </c>
      <c r="H1590" s="3">
        <f t="shared" si="101"/>
        <v>-0.9687257079128897</v>
      </c>
      <c r="I1590" s="2">
        <v>2.1213600000000001</v>
      </c>
      <c r="J1590" s="3">
        <f t="shared" si="102"/>
        <v>3.5235886412490096</v>
      </c>
      <c r="K1590" s="2">
        <v>975.16684999999995</v>
      </c>
      <c r="L1590" s="2">
        <v>81.985110000000006</v>
      </c>
      <c r="M1590" s="3">
        <f t="shared" si="103"/>
        <v>-0.9159270949376509</v>
      </c>
    </row>
    <row r="1591" spans="1:13" x14ac:dyDescent="0.2">
      <c r="A1591" s="1" t="s">
        <v>8</v>
      </c>
      <c r="B1591" s="1" t="s">
        <v>100</v>
      </c>
      <c r="C1591" s="2">
        <v>0</v>
      </c>
      <c r="D1591" s="2">
        <v>0</v>
      </c>
      <c r="E1591" s="3" t="str">
        <f t="shared" si="100"/>
        <v/>
      </c>
      <c r="F1591" s="2">
        <v>0</v>
      </c>
      <c r="G1591" s="2">
        <v>0</v>
      </c>
      <c r="H1591" s="3" t="str">
        <f t="shared" si="101"/>
        <v/>
      </c>
      <c r="I1591" s="2">
        <v>1.06454</v>
      </c>
      <c r="J1591" s="3">
        <f t="shared" si="102"/>
        <v>-1</v>
      </c>
      <c r="K1591" s="2">
        <v>37.35951</v>
      </c>
      <c r="L1591" s="2">
        <v>12.619059999999999</v>
      </c>
      <c r="M1591" s="3">
        <f t="shared" si="103"/>
        <v>-0.66222629793592047</v>
      </c>
    </row>
    <row r="1592" spans="1:13" x14ac:dyDescent="0.2">
      <c r="A1592" s="1" t="s">
        <v>9</v>
      </c>
      <c r="B1592" s="1" t="s">
        <v>100</v>
      </c>
      <c r="C1592" s="2">
        <v>17.351500000000001</v>
      </c>
      <c r="D1592" s="2">
        <v>0</v>
      </c>
      <c r="E1592" s="3">
        <f t="shared" si="100"/>
        <v>-1</v>
      </c>
      <c r="F1592" s="2">
        <v>1097.78433</v>
      </c>
      <c r="G1592" s="2">
        <v>2312.0764300000001</v>
      </c>
      <c r="H1592" s="3">
        <f t="shared" si="101"/>
        <v>1.1061299262670294</v>
      </c>
      <c r="I1592" s="2">
        <v>2835.0939100000001</v>
      </c>
      <c r="J1592" s="3">
        <f t="shared" si="102"/>
        <v>-0.18447977266474391</v>
      </c>
      <c r="K1592" s="2">
        <v>18518.87832</v>
      </c>
      <c r="L1592" s="2">
        <v>20219.780859999999</v>
      </c>
      <c r="M1592" s="3">
        <f t="shared" si="103"/>
        <v>9.1846952639839996E-2</v>
      </c>
    </row>
    <row r="1593" spans="1:13" x14ac:dyDescent="0.2">
      <c r="A1593" s="1" t="s">
        <v>10</v>
      </c>
      <c r="B1593" s="1" t="s">
        <v>100</v>
      </c>
      <c r="C1593" s="2">
        <v>0</v>
      </c>
      <c r="D1593" s="2">
        <v>0</v>
      </c>
      <c r="E1593" s="3" t="str">
        <f t="shared" si="100"/>
        <v/>
      </c>
      <c r="F1593" s="2">
        <v>0</v>
      </c>
      <c r="G1593" s="2">
        <v>0</v>
      </c>
      <c r="H1593" s="3" t="str">
        <f t="shared" si="101"/>
        <v/>
      </c>
      <c r="I1593" s="2">
        <v>0</v>
      </c>
      <c r="J1593" s="3" t="str">
        <f t="shared" si="102"/>
        <v/>
      </c>
      <c r="K1593" s="2">
        <v>7.6459400000000004</v>
      </c>
      <c r="L1593" s="2">
        <v>0.55030000000000001</v>
      </c>
      <c r="M1593" s="3">
        <f t="shared" si="103"/>
        <v>-0.92802716212787439</v>
      </c>
    </row>
    <row r="1594" spans="1:13" x14ac:dyDescent="0.2">
      <c r="A1594" s="1" t="s">
        <v>12</v>
      </c>
      <c r="B1594" s="1" t="s">
        <v>100</v>
      </c>
      <c r="C1594" s="2">
        <v>1</v>
      </c>
      <c r="D1594" s="2">
        <v>0</v>
      </c>
      <c r="E1594" s="3">
        <f t="shared" si="100"/>
        <v>-1</v>
      </c>
      <c r="F1594" s="2">
        <v>98.923540000000003</v>
      </c>
      <c r="G1594" s="2">
        <v>9.5292499999999993</v>
      </c>
      <c r="H1594" s="3">
        <f t="shared" si="101"/>
        <v>-0.90367055202432101</v>
      </c>
      <c r="I1594" s="2">
        <v>4.2685000000000004</v>
      </c>
      <c r="J1594" s="3">
        <f t="shared" si="102"/>
        <v>1.2324587091484123</v>
      </c>
      <c r="K1594" s="2">
        <v>1605.83194</v>
      </c>
      <c r="L1594" s="2">
        <v>82.954390000000004</v>
      </c>
      <c r="M1594" s="3">
        <f t="shared" si="103"/>
        <v>-0.94834179845744004</v>
      </c>
    </row>
    <row r="1595" spans="1:13" x14ac:dyDescent="0.2">
      <c r="A1595" s="1" t="s">
        <v>13</v>
      </c>
      <c r="B1595" s="1" t="s">
        <v>100</v>
      </c>
      <c r="C1595" s="2">
        <v>32.691760000000002</v>
      </c>
      <c r="D1595" s="2">
        <v>0</v>
      </c>
      <c r="E1595" s="3">
        <f t="shared" si="100"/>
        <v>-1</v>
      </c>
      <c r="F1595" s="2">
        <v>73.705759999999998</v>
      </c>
      <c r="G1595" s="2">
        <v>106.73548</v>
      </c>
      <c r="H1595" s="3">
        <f t="shared" si="101"/>
        <v>0.44812942706241676</v>
      </c>
      <c r="I1595" s="2">
        <v>189.54505</v>
      </c>
      <c r="J1595" s="3">
        <f t="shared" si="102"/>
        <v>-0.43688595402517771</v>
      </c>
      <c r="K1595" s="2">
        <v>5846.4786199999999</v>
      </c>
      <c r="L1595" s="2">
        <v>1704.3164999999999</v>
      </c>
      <c r="M1595" s="3">
        <f t="shared" si="103"/>
        <v>-0.70848837209978544</v>
      </c>
    </row>
    <row r="1596" spans="1:13" x14ac:dyDescent="0.2">
      <c r="A1596" s="1" t="s">
        <v>14</v>
      </c>
      <c r="B1596" s="1" t="s">
        <v>100</v>
      </c>
      <c r="C1596" s="2">
        <v>0</v>
      </c>
      <c r="D1596" s="2">
        <v>83.592320000000001</v>
      </c>
      <c r="E1596" s="3" t="str">
        <f t="shared" si="100"/>
        <v/>
      </c>
      <c r="F1596" s="2">
        <v>642.16876999999999</v>
      </c>
      <c r="G1596" s="2">
        <v>821.98887000000002</v>
      </c>
      <c r="H1596" s="3">
        <f t="shared" si="101"/>
        <v>0.28002000159553075</v>
      </c>
      <c r="I1596" s="2">
        <v>511.23484999999999</v>
      </c>
      <c r="J1596" s="3">
        <f t="shared" si="102"/>
        <v>0.60784983652816327</v>
      </c>
      <c r="K1596" s="2">
        <v>5737.0331699999997</v>
      </c>
      <c r="L1596" s="2">
        <v>6750.6856200000002</v>
      </c>
      <c r="M1596" s="3">
        <f t="shared" si="103"/>
        <v>0.1766858269707372</v>
      </c>
    </row>
    <row r="1597" spans="1:13" x14ac:dyDescent="0.2">
      <c r="A1597" s="1" t="s">
        <v>15</v>
      </c>
      <c r="B1597" s="1" t="s">
        <v>100</v>
      </c>
      <c r="C1597" s="2">
        <v>45.195950000000003</v>
      </c>
      <c r="D1597" s="2">
        <v>0</v>
      </c>
      <c r="E1597" s="3">
        <f t="shared" si="100"/>
        <v>-1</v>
      </c>
      <c r="F1597" s="2">
        <v>989.69397000000004</v>
      </c>
      <c r="G1597" s="2">
        <v>1465.32475</v>
      </c>
      <c r="H1597" s="3">
        <f t="shared" si="101"/>
        <v>0.48058368992588685</v>
      </c>
      <c r="I1597" s="2">
        <v>1450.5188000000001</v>
      </c>
      <c r="J1597" s="3">
        <f t="shared" si="102"/>
        <v>1.0207347881323603E-2</v>
      </c>
      <c r="K1597" s="2">
        <v>11289.15739</v>
      </c>
      <c r="L1597" s="2">
        <v>14084.527700000001</v>
      </c>
      <c r="M1597" s="3">
        <f t="shared" si="103"/>
        <v>0.24761549630587631</v>
      </c>
    </row>
    <row r="1598" spans="1:13" x14ac:dyDescent="0.2">
      <c r="A1598" s="1" t="s">
        <v>16</v>
      </c>
      <c r="B1598" s="1" t="s">
        <v>100</v>
      </c>
      <c r="C1598" s="2">
        <v>8.0678000000000001</v>
      </c>
      <c r="D1598" s="2">
        <v>32.845140000000001</v>
      </c>
      <c r="E1598" s="3">
        <f t="shared" si="100"/>
        <v>3.071139591958155</v>
      </c>
      <c r="F1598" s="2">
        <v>346.71170000000001</v>
      </c>
      <c r="G1598" s="2">
        <v>693.99054999999998</v>
      </c>
      <c r="H1598" s="3">
        <f t="shared" si="101"/>
        <v>1.001635797119047</v>
      </c>
      <c r="I1598" s="2">
        <v>921.16817000000003</v>
      </c>
      <c r="J1598" s="3">
        <f t="shared" si="102"/>
        <v>-0.24661905111202442</v>
      </c>
      <c r="K1598" s="2">
        <v>8005.3694299999997</v>
      </c>
      <c r="L1598" s="2">
        <v>7796.9896399999998</v>
      </c>
      <c r="M1598" s="3">
        <f t="shared" si="103"/>
        <v>-2.6030002965147347E-2</v>
      </c>
    </row>
    <row r="1599" spans="1:13" x14ac:dyDescent="0.2">
      <c r="A1599" s="1" t="s">
        <v>17</v>
      </c>
      <c r="B1599" s="1" t="s">
        <v>100</v>
      </c>
      <c r="C1599" s="2">
        <v>0</v>
      </c>
      <c r="D1599" s="2">
        <v>0</v>
      </c>
      <c r="E1599" s="3" t="str">
        <f t="shared" si="100"/>
        <v/>
      </c>
      <c r="F1599" s="2">
        <v>70.45</v>
      </c>
      <c r="G1599" s="2">
        <v>0</v>
      </c>
      <c r="H1599" s="3">
        <f t="shared" si="101"/>
        <v>-1</v>
      </c>
      <c r="I1599" s="2">
        <v>0</v>
      </c>
      <c r="J1599" s="3" t="str">
        <f t="shared" si="102"/>
        <v/>
      </c>
      <c r="K1599" s="2">
        <v>409.35446000000002</v>
      </c>
      <c r="L1599" s="2">
        <v>7.6963600000000003</v>
      </c>
      <c r="M1599" s="3">
        <f t="shared" si="103"/>
        <v>-0.98119878796483617</v>
      </c>
    </row>
    <row r="1600" spans="1:13" x14ac:dyDescent="0.2">
      <c r="A1600" s="1" t="s">
        <v>18</v>
      </c>
      <c r="B1600" s="1" t="s">
        <v>100</v>
      </c>
      <c r="C1600" s="2">
        <v>0</v>
      </c>
      <c r="D1600" s="2">
        <v>0</v>
      </c>
      <c r="E1600" s="3" t="str">
        <f t="shared" si="100"/>
        <v/>
      </c>
      <c r="F1600" s="2">
        <v>3.32457</v>
      </c>
      <c r="G1600" s="2">
        <v>1.6215999999999999</v>
      </c>
      <c r="H1600" s="3">
        <f t="shared" si="101"/>
        <v>-0.51223767284190136</v>
      </c>
      <c r="I1600" s="2">
        <v>32.134599999999999</v>
      </c>
      <c r="J1600" s="3">
        <f t="shared" si="102"/>
        <v>-0.94953725890473195</v>
      </c>
      <c r="K1600" s="2">
        <v>461.80083000000002</v>
      </c>
      <c r="L1600" s="2">
        <v>305.19918000000001</v>
      </c>
      <c r="M1600" s="3">
        <f t="shared" si="103"/>
        <v>-0.33911080237772639</v>
      </c>
    </row>
    <row r="1601" spans="1:13" x14ac:dyDescent="0.2">
      <c r="A1601" s="1" t="s">
        <v>19</v>
      </c>
      <c r="B1601" s="1" t="s">
        <v>100</v>
      </c>
      <c r="C1601" s="2">
        <v>0.64470000000000005</v>
      </c>
      <c r="D1601" s="2">
        <v>24.35</v>
      </c>
      <c r="E1601" s="3">
        <f t="shared" si="100"/>
        <v>36.769505196215292</v>
      </c>
      <c r="F1601" s="2">
        <v>693.76657999999998</v>
      </c>
      <c r="G1601" s="2">
        <v>685.36955999999998</v>
      </c>
      <c r="H1601" s="3">
        <f t="shared" si="101"/>
        <v>-1.2103523349308642E-2</v>
      </c>
      <c r="I1601" s="2">
        <v>872.45065</v>
      </c>
      <c r="J1601" s="3">
        <f t="shared" si="102"/>
        <v>-0.21443171599448063</v>
      </c>
      <c r="K1601" s="2">
        <v>7064.3277099999996</v>
      </c>
      <c r="L1601" s="2">
        <v>14574.79003</v>
      </c>
      <c r="M1601" s="3">
        <f t="shared" si="103"/>
        <v>1.0631531588446088</v>
      </c>
    </row>
    <row r="1602" spans="1:13" x14ac:dyDescent="0.2">
      <c r="A1602" s="1" t="s">
        <v>20</v>
      </c>
      <c r="B1602" s="1" t="s">
        <v>100</v>
      </c>
      <c r="C1602" s="2">
        <v>0</v>
      </c>
      <c r="D1602" s="2">
        <v>18</v>
      </c>
      <c r="E1602" s="3" t="str">
        <f t="shared" si="100"/>
        <v/>
      </c>
      <c r="F1602" s="2">
        <v>0</v>
      </c>
      <c r="G1602" s="2">
        <v>64.416229999999999</v>
      </c>
      <c r="H1602" s="3" t="str">
        <f t="shared" si="101"/>
        <v/>
      </c>
      <c r="I1602" s="2">
        <v>41.917499999999997</v>
      </c>
      <c r="J1602" s="3">
        <f t="shared" si="102"/>
        <v>0.5367383551022844</v>
      </c>
      <c r="K1602" s="2">
        <v>300.67559999999997</v>
      </c>
      <c r="L1602" s="2">
        <v>482.41878000000003</v>
      </c>
      <c r="M1602" s="3">
        <f t="shared" si="103"/>
        <v>0.6044493799962487</v>
      </c>
    </row>
    <row r="1603" spans="1:13" x14ac:dyDescent="0.2">
      <c r="A1603" s="1" t="s">
        <v>21</v>
      </c>
      <c r="B1603" s="1" t="s">
        <v>100</v>
      </c>
      <c r="C1603" s="2">
        <v>0.255</v>
      </c>
      <c r="D1603" s="2">
        <v>138.93782999999999</v>
      </c>
      <c r="E1603" s="3">
        <f t="shared" si="100"/>
        <v>543.85423529411764</v>
      </c>
      <c r="F1603" s="2">
        <v>870.97648000000004</v>
      </c>
      <c r="G1603" s="2">
        <v>2884.9333999999999</v>
      </c>
      <c r="H1603" s="3">
        <f t="shared" si="101"/>
        <v>2.3122977098072726</v>
      </c>
      <c r="I1603" s="2">
        <v>2048.6322700000001</v>
      </c>
      <c r="J1603" s="3">
        <f t="shared" si="102"/>
        <v>0.40822413189849827</v>
      </c>
      <c r="K1603" s="2">
        <v>14014.48351</v>
      </c>
      <c r="L1603" s="2">
        <v>13969.54443</v>
      </c>
      <c r="M1603" s="3">
        <f t="shared" si="103"/>
        <v>-3.2066169236942832E-3</v>
      </c>
    </row>
    <row r="1604" spans="1:13" x14ac:dyDescent="0.2">
      <c r="A1604" s="1" t="s">
        <v>22</v>
      </c>
      <c r="B1604" s="1" t="s">
        <v>100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0</v>
      </c>
      <c r="H1604" s="3" t="str">
        <f t="shared" si="101"/>
        <v/>
      </c>
      <c r="I1604" s="2">
        <v>0</v>
      </c>
      <c r="J1604" s="3" t="str">
        <f t="shared" si="102"/>
        <v/>
      </c>
      <c r="K1604" s="2">
        <v>0</v>
      </c>
      <c r="L1604" s="2">
        <v>296.01134999999999</v>
      </c>
      <c r="M1604" s="3" t="str">
        <f t="shared" si="103"/>
        <v/>
      </c>
    </row>
    <row r="1605" spans="1:13" x14ac:dyDescent="0.2">
      <c r="A1605" s="1" t="s">
        <v>23</v>
      </c>
      <c r="B1605" s="1" t="s">
        <v>100</v>
      </c>
      <c r="C1605" s="2">
        <v>9.5430899999999994</v>
      </c>
      <c r="D1605" s="2">
        <v>0</v>
      </c>
      <c r="E1605" s="3">
        <f t="shared" si="100"/>
        <v>-1</v>
      </c>
      <c r="F1605" s="2">
        <v>310.38263000000001</v>
      </c>
      <c r="G1605" s="2">
        <v>530.36694</v>
      </c>
      <c r="H1605" s="3">
        <f t="shared" si="101"/>
        <v>0.70875200071601951</v>
      </c>
      <c r="I1605" s="2">
        <v>391.94756999999998</v>
      </c>
      <c r="J1605" s="3">
        <f t="shared" si="102"/>
        <v>0.35315787262056508</v>
      </c>
      <c r="K1605" s="2">
        <v>4635.6759000000002</v>
      </c>
      <c r="L1605" s="2">
        <v>5502.8977400000003</v>
      </c>
      <c r="M1605" s="3">
        <f t="shared" si="103"/>
        <v>0.18707559775695271</v>
      </c>
    </row>
    <row r="1606" spans="1:13" x14ac:dyDescent="0.2">
      <c r="A1606" s="1" t="s">
        <v>24</v>
      </c>
      <c r="B1606" s="1" t="s">
        <v>100</v>
      </c>
      <c r="C1606" s="2">
        <v>0</v>
      </c>
      <c r="D1606" s="2">
        <v>0</v>
      </c>
      <c r="E1606" s="3" t="str">
        <f t="shared" si="100"/>
        <v/>
      </c>
      <c r="F1606" s="2">
        <v>1.19875</v>
      </c>
      <c r="G1606" s="2">
        <v>7.3203300000000002</v>
      </c>
      <c r="H1606" s="3">
        <f t="shared" si="101"/>
        <v>5.1066360792492178</v>
      </c>
      <c r="I1606" s="2">
        <v>7.70688</v>
      </c>
      <c r="J1606" s="3">
        <f t="shared" si="102"/>
        <v>-5.0156483557548537E-2</v>
      </c>
      <c r="K1606" s="2">
        <v>90.192620000000005</v>
      </c>
      <c r="L1606" s="2">
        <v>277.57693</v>
      </c>
      <c r="M1606" s="3">
        <f t="shared" si="103"/>
        <v>2.0776013602886798</v>
      </c>
    </row>
    <row r="1607" spans="1:13" x14ac:dyDescent="0.2">
      <c r="A1607" s="1" t="s">
        <v>25</v>
      </c>
      <c r="B1607" s="1" t="s">
        <v>100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106.22471</v>
      </c>
      <c r="L1607" s="2">
        <v>110.99811</v>
      </c>
      <c r="M1607" s="3">
        <f t="shared" si="103"/>
        <v>4.4936813666048181E-2</v>
      </c>
    </row>
    <row r="1608" spans="1:13" x14ac:dyDescent="0.2">
      <c r="A1608" s="1" t="s">
        <v>26</v>
      </c>
      <c r="B1608" s="1" t="s">
        <v>100</v>
      </c>
      <c r="C1608" s="2">
        <v>14.294</v>
      </c>
      <c r="D1608" s="2">
        <v>88.665440000000004</v>
      </c>
      <c r="E1608" s="3">
        <f t="shared" si="100"/>
        <v>5.2029830698195045</v>
      </c>
      <c r="F1608" s="2">
        <v>4197.2509799999998</v>
      </c>
      <c r="G1608" s="2">
        <v>2555.7731100000001</v>
      </c>
      <c r="H1608" s="3">
        <f t="shared" si="101"/>
        <v>-0.39108403996370023</v>
      </c>
      <c r="I1608" s="2">
        <v>628.41913</v>
      </c>
      <c r="J1608" s="3">
        <f t="shared" si="102"/>
        <v>3.0669880784819519</v>
      </c>
      <c r="K1608" s="2">
        <v>12773.992389999999</v>
      </c>
      <c r="L1608" s="2">
        <v>19178.617880000002</v>
      </c>
      <c r="M1608" s="3">
        <f t="shared" si="103"/>
        <v>0.50138009280589557</v>
      </c>
    </row>
    <row r="1609" spans="1:13" x14ac:dyDescent="0.2">
      <c r="A1609" s="1" t="s">
        <v>28</v>
      </c>
      <c r="B1609" s="1" t="s">
        <v>100</v>
      </c>
      <c r="C1609" s="2">
        <v>83.808430000000001</v>
      </c>
      <c r="D1609" s="2">
        <v>21.252199999999998</v>
      </c>
      <c r="E1609" s="3">
        <f t="shared" si="100"/>
        <v>-0.74641930412012258</v>
      </c>
      <c r="F1609" s="2">
        <v>1649.2822699999999</v>
      </c>
      <c r="G1609" s="2">
        <v>1139.9806900000001</v>
      </c>
      <c r="H1609" s="3">
        <f t="shared" si="101"/>
        <v>-0.30880194934733629</v>
      </c>
      <c r="I1609" s="2">
        <v>1188.59735</v>
      </c>
      <c r="J1609" s="3">
        <f t="shared" si="102"/>
        <v>-4.0902547864505978E-2</v>
      </c>
      <c r="K1609" s="2">
        <v>14721.324339999999</v>
      </c>
      <c r="L1609" s="2">
        <v>17757.69053</v>
      </c>
      <c r="M1609" s="3">
        <f t="shared" si="103"/>
        <v>0.20625632041471631</v>
      </c>
    </row>
    <row r="1610" spans="1:13" x14ac:dyDescent="0.2">
      <c r="A1610" s="1" t="s">
        <v>29</v>
      </c>
      <c r="B1610" s="1" t="s">
        <v>100</v>
      </c>
      <c r="C1610" s="2">
        <v>0</v>
      </c>
      <c r="D1610" s="2">
        <v>0</v>
      </c>
      <c r="E1610" s="3" t="str">
        <f t="shared" si="100"/>
        <v/>
      </c>
      <c r="F1610" s="2">
        <v>0</v>
      </c>
      <c r="G1610" s="2">
        <v>0</v>
      </c>
      <c r="H1610" s="3" t="str">
        <f t="shared" si="101"/>
        <v/>
      </c>
      <c r="I1610" s="2">
        <v>0</v>
      </c>
      <c r="J1610" s="3" t="str">
        <f t="shared" si="102"/>
        <v/>
      </c>
      <c r="K1610" s="2">
        <v>27.77402</v>
      </c>
      <c r="L1610" s="2">
        <v>4.806</v>
      </c>
      <c r="M1610" s="3">
        <f t="shared" si="103"/>
        <v>-0.82696059122878141</v>
      </c>
    </row>
    <row r="1611" spans="1:13" x14ac:dyDescent="0.2">
      <c r="A1611" s="6" t="s">
        <v>30</v>
      </c>
      <c r="B1611" s="6" t="s">
        <v>100</v>
      </c>
      <c r="C1611" s="5">
        <v>216.08823000000001</v>
      </c>
      <c r="D1611" s="5">
        <v>461.64292999999998</v>
      </c>
      <c r="E1611" s="4">
        <f t="shared" si="100"/>
        <v>1.1363631420369353</v>
      </c>
      <c r="F1611" s="5">
        <v>13726.813679999999</v>
      </c>
      <c r="G1611" s="5">
        <v>14173.030409999999</v>
      </c>
      <c r="H1611" s="4">
        <f t="shared" si="101"/>
        <v>3.2506941552659097E-2</v>
      </c>
      <c r="I1611" s="5">
        <v>12758.666660000001</v>
      </c>
      <c r="J1611" s="4">
        <f t="shared" si="102"/>
        <v>0.11085513774211253</v>
      </c>
      <c r="K1611" s="5">
        <v>122791.19160000001</v>
      </c>
      <c r="L1611" s="5">
        <v>137674.83108</v>
      </c>
      <c r="M1611" s="4">
        <f t="shared" si="103"/>
        <v>0.12121097031523553</v>
      </c>
    </row>
    <row r="1612" spans="1:13" x14ac:dyDescent="0.2">
      <c r="A1612" s="1" t="s">
        <v>3</v>
      </c>
      <c r="B1612" s="1" t="s">
        <v>101</v>
      </c>
      <c r="C1612" s="2">
        <v>0.71986000000000006</v>
      </c>
      <c r="D1612" s="2">
        <v>0</v>
      </c>
      <c r="E1612" s="3">
        <f t="shared" si="100"/>
        <v>-1</v>
      </c>
      <c r="F1612" s="2">
        <v>3543.1872199999998</v>
      </c>
      <c r="G1612" s="2">
        <v>6738.1510900000003</v>
      </c>
      <c r="H1612" s="3">
        <f t="shared" si="101"/>
        <v>0.90172030762743627</v>
      </c>
      <c r="I1612" s="2">
        <v>2938.5569599999999</v>
      </c>
      <c r="J1612" s="3">
        <f t="shared" si="102"/>
        <v>1.2930136055623711</v>
      </c>
      <c r="K1612" s="2">
        <v>99498.222630000004</v>
      </c>
      <c r="L1612" s="2">
        <v>75766.95233</v>
      </c>
      <c r="M1612" s="3">
        <f t="shared" si="103"/>
        <v>-0.23850948964433782</v>
      </c>
    </row>
    <row r="1613" spans="1:13" x14ac:dyDescent="0.2">
      <c r="A1613" s="1" t="s">
        <v>5</v>
      </c>
      <c r="B1613" s="1" t="s">
        <v>101</v>
      </c>
      <c r="C1613" s="2">
        <v>52.229640000000003</v>
      </c>
      <c r="D1613" s="2">
        <v>86.32011</v>
      </c>
      <c r="E1613" s="3">
        <f t="shared" si="100"/>
        <v>0.65270352236775886</v>
      </c>
      <c r="F1613" s="2">
        <v>1134.30286</v>
      </c>
      <c r="G1613" s="2">
        <v>1530.4117900000001</v>
      </c>
      <c r="H1613" s="3">
        <f t="shared" si="101"/>
        <v>0.34920914331468755</v>
      </c>
      <c r="I1613" s="2">
        <v>1614.30232</v>
      </c>
      <c r="J1613" s="3">
        <f t="shared" si="102"/>
        <v>-5.19670503849613E-2</v>
      </c>
      <c r="K1613" s="2">
        <v>14600.8629</v>
      </c>
      <c r="L1613" s="2">
        <v>16986.3603</v>
      </c>
      <c r="M1613" s="3">
        <f t="shared" si="103"/>
        <v>0.16338057663701511</v>
      </c>
    </row>
    <row r="1614" spans="1:13" x14ac:dyDescent="0.2">
      <c r="A1614" s="1" t="s">
        <v>6</v>
      </c>
      <c r="B1614" s="1" t="s">
        <v>101</v>
      </c>
      <c r="C1614" s="2">
        <v>4.0547399999999998</v>
      </c>
      <c r="D1614" s="2">
        <v>1.4</v>
      </c>
      <c r="E1614" s="3">
        <f t="shared" si="100"/>
        <v>-0.65472508718191547</v>
      </c>
      <c r="F1614" s="2">
        <v>105.87692</v>
      </c>
      <c r="G1614" s="2">
        <v>91.097669999999994</v>
      </c>
      <c r="H1614" s="3">
        <f t="shared" si="101"/>
        <v>-0.13958896802060361</v>
      </c>
      <c r="I1614" s="2">
        <v>222.35086999999999</v>
      </c>
      <c r="J1614" s="3">
        <f t="shared" si="102"/>
        <v>-0.59029766782563065</v>
      </c>
      <c r="K1614" s="2">
        <v>2354.05269</v>
      </c>
      <c r="L1614" s="2">
        <v>2017.2528199999999</v>
      </c>
      <c r="M1614" s="3">
        <f t="shared" si="103"/>
        <v>-0.14307235833366161</v>
      </c>
    </row>
    <row r="1615" spans="1:13" x14ac:dyDescent="0.2">
      <c r="A1615" s="1" t="s">
        <v>7</v>
      </c>
      <c r="B1615" s="1" t="s">
        <v>101</v>
      </c>
      <c r="C1615" s="2">
        <v>28.4176</v>
      </c>
      <c r="D1615" s="2">
        <v>0</v>
      </c>
      <c r="E1615" s="3">
        <f t="shared" si="100"/>
        <v>-1</v>
      </c>
      <c r="F1615" s="2">
        <v>792.66467999999998</v>
      </c>
      <c r="G1615" s="2">
        <v>477.67957000000001</v>
      </c>
      <c r="H1615" s="3">
        <f t="shared" si="101"/>
        <v>-0.39737497828211543</v>
      </c>
      <c r="I1615" s="2">
        <v>654.47251000000006</v>
      </c>
      <c r="J1615" s="3">
        <f t="shared" si="102"/>
        <v>-0.27013042916042418</v>
      </c>
      <c r="K1615" s="2">
        <v>8805.6770699999997</v>
      </c>
      <c r="L1615" s="2">
        <v>6517.0320700000002</v>
      </c>
      <c r="M1615" s="3">
        <f t="shared" si="103"/>
        <v>-0.25990562472443701</v>
      </c>
    </row>
    <row r="1616" spans="1:13" x14ac:dyDescent="0.2">
      <c r="A1616" s="1" t="s">
        <v>8</v>
      </c>
      <c r="B1616" s="1" t="s">
        <v>101</v>
      </c>
      <c r="C1616" s="2">
        <v>0.82765999999999995</v>
      </c>
      <c r="D1616" s="2">
        <v>0</v>
      </c>
      <c r="E1616" s="3">
        <f t="shared" ref="E1616:E1677" si="104">IF(C1616=0,"",(D1616/C1616-1))</f>
        <v>-1</v>
      </c>
      <c r="F1616" s="2">
        <v>42.907240000000002</v>
      </c>
      <c r="G1616" s="2">
        <v>33.89358</v>
      </c>
      <c r="H1616" s="3">
        <f t="shared" ref="H1616:H1677" si="105">IF(F1616=0,"",(G1616/F1616-1))</f>
        <v>-0.21007317180037688</v>
      </c>
      <c r="I1616" s="2">
        <v>56.967939999999999</v>
      </c>
      <c r="J1616" s="3">
        <f t="shared" ref="J1616:J1677" si="106">IF(I1616=0,"",(G1616/I1616-1))</f>
        <v>-0.40504115121592954</v>
      </c>
      <c r="K1616" s="2">
        <v>310.50443999999999</v>
      </c>
      <c r="L1616" s="2">
        <v>564.34838999999999</v>
      </c>
      <c r="M1616" s="3">
        <f t="shared" ref="M1616:M1677" si="107">IF(K1616=0,"",(L1616/K1616-1))</f>
        <v>0.81752116008389453</v>
      </c>
    </row>
    <row r="1617" spans="1:13" x14ac:dyDescent="0.2">
      <c r="A1617" s="1" t="s">
        <v>9</v>
      </c>
      <c r="B1617" s="1" t="s">
        <v>101</v>
      </c>
      <c r="C1617" s="2">
        <v>0.82825000000000004</v>
      </c>
      <c r="D1617" s="2">
        <v>5.7305599999999997</v>
      </c>
      <c r="E1617" s="3">
        <f t="shared" si="104"/>
        <v>5.9188771506187736</v>
      </c>
      <c r="F1617" s="2">
        <v>201.61888999999999</v>
      </c>
      <c r="G1617" s="2">
        <v>49.947859999999999</v>
      </c>
      <c r="H1617" s="3">
        <f t="shared" si="105"/>
        <v>-0.75226597071335921</v>
      </c>
      <c r="I1617" s="2">
        <v>50.359940000000002</v>
      </c>
      <c r="J1617" s="3">
        <f t="shared" si="106"/>
        <v>-8.1826944194135498E-3</v>
      </c>
      <c r="K1617" s="2">
        <v>2486.2620299999999</v>
      </c>
      <c r="L1617" s="2">
        <v>2084.0673999999999</v>
      </c>
      <c r="M1617" s="3">
        <f t="shared" si="107"/>
        <v>-0.1617667909283077</v>
      </c>
    </row>
    <row r="1618" spans="1:13" x14ac:dyDescent="0.2">
      <c r="A1618" s="1" t="s">
        <v>10</v>
      </c>
      <c r="B1618" s="1" t="s">
        <v>101</v>
      </c>
      <c r="C1618" s="2">
        <v>0</v>
      </c>
      <c r="D1618" s="2">
        <v>0</v>
      </c>
      <c r="E1618" s="3" t="str">
        <f t="shared" si="104"/>
        <v/>
      </c>
      <c r="F1618" s="2">
        <v>0</v>
      </c>
      <c r="G1618" s="2">
        <v>21.80612</v>
      </c>
      <c r="H1618" s="3" t="str">
        <f t="shared" si="105"/>
        <v/>
      </c>
      <c r="I1618" s="2">
        <v>0</v>
      </c>
      <c r="J1618" s="3" t="str">
        <f t="shared" si="106"/>
        <v/>
      </c>
      <c r="K1618" s="2">
        <v>34.64</v>
      </c>
      <c r="L1618" s="2">
        <v>33.466119999999997</v>
      </c>
      <c r="M1618" s="3">
        <f t="shared" si="107"/>
        <v>-3.3887990762124787E-2</v>
      </c>
    </row>
    <row r="1619" spans="1:13" x14ac:dyDescent="0.2">
      <c r="A1619" s="1" t="s">
        <v>12</v>
      </c>
      <c r="B1619" s="1" t="s">
        <v>101</v>
      </c>
      <c r="C1619" s="2">
        <v>3.4980000000000002</v>
      </c>
      <c r="D1619" s="2">
        <v>0</v>
      </c>
      <c r="E1619" s="3">
        <f t="shared" si="104"/>
        <v>-1</v>
      </c>
      <c r="F1619" s="2">
        <v>322.53818999999999</v>
      </c>
      <c r="G1619" s="2">
        <v>611.08390999999995</v>
      </c>
      <c r="H1619" s="3">
        <f t="shared" si="105"/>
        <v>0.89460947244727818</v>
      </c>
      <c r="I1619" s="2">
        <v>591.99041999999997</v>
      </c>
      <c r="J1619" s="3">
        <f t="shared" si="106"/>
        <v>3.2253038824513469E-2</v>
      </c>
      <c r="K1619" s="2">
        <v>1326.32401</v>
      </c>
      <c r="L1619" s="2">
        <v>4472.0731999999998</v>
      </c>
      <c r="M1619" s="3">
        <f t="shared" si="107"/>
        <v>2.3717803238742543</v>
      </c>
    </row>
    <row r="1620" spans="1:13" x14ac:dyDescent="0.2">
      <c r="A1620" s="1" t="s">
        <v>13</v>
      </c>
      <c r="B1620" s="1" t="s">
        <v>101</v>
      </c>
      <c r="C1620" s="2">
        <v>270.72404</v>
      </c>
      <c r="D1620" s="2">
        <v>4.0999299999999996</v>
      </c>
      <c r="E1620" s="3">
        <f t="shared" si="104"/>
        <v>-0.98485568551651337</v>
      </c>
      <c r="F1620" s="2">
        <v>13479.870510000001</v>
      </c>
      <c r="G1620" s="2">
        <v>5680.99773</v>
      </c>
      <c r="H1620" s="3">
        <f t="shared" si="105"/>
        <v>-0.57855695084121406</v>
      </c>
      <c r="I1620" s="2">
        <v>6518.03701</v>
      </c>
      <c r="J1620" s="3">
        <f t="shared" si="106"/>
        <v>-0.12841892102113117</v>
      </c>
      <c r="K1620" s="2">
        <v>116580.10769</v>
      </c>
      <c r="L1620" s="2">
        <v>69604.258969999995</v>
      </c>
      <c r="M1620" s="3">
        <f t="shared" si="107"/>
        <v>-0.40294909355302899</v>
      </c>
    </row>
    <row r="1621" spans="1:13" x14ac:dyDescent="0.2">
      <c r="A1621" s="1" t="s">
        <v>14</v>
      </c>
      <c r="B1621" s="1" t="s">
        <v>101</v>
      </c>
      <c r="C1621" s="2">
        <v>519.93376999999998</v>
      </c>
      <c r="D1621" s="2">
        <v>507.67579999999998</v>
      </c>
      <c r="E1621" s="3">
        <f t="shared" si="104"/>
        <v>-2.357602199987896E-2</v>
      </c>
      <c r="F1621" s="2">
        <v>12293.839169999999</v>
      </c>
      <c r="G1621" s="2">
        <v>12279.69398</v>
      </c>
      <c r="H1621" s="3">
        <f t="shared" si="105"/>
        <v>-1.1505917561144274E-3</v>
      </c>
      <c r="I1621" s="2">
        <v>11914.04126</v>
      </c>
      <c r="J1621" s="3">
        <f t="shared" si="106"/>
        <v>3.0690905967199811E-2</v>
      </c>
      <c r="K1621" s="2">
        <v>130870.55889</v>
      </c>
      <c r="L1621" s="2">
        <v>98273.286110000001</v>
      </c>
      <c r="M1621" s="3">
        <f t="shared" si="107"/>
        <v>-0.24908025958228563</v>
      </c>
    </row>
    <row r="1622" spans="1:13" x14ac:dyDescent="0.2">
      <c r="A1622" s="1" t="s">
        <v>15</v>
      </c>
      <c r="B1622" s="1" t="s">
        <v>101</v>
      </c>
      <c r="C1622" s="2">
        <v>16.864180000000001</v>
      </c>
      <c r="D1622" s="2">
        <v>0</v>
      </c>
      <c r="E1622" s="3">
        <f t="shared" si="104"/>
        <v>-1</v>
      </c>
      <c r="F1622" s="2">
        <v>151.91242</v>
      </c>
      <c r="G1622" s="2">
        <v>217.82156000000001</v>
      </c>
      <c r="H1622" s="3">
        <f t="shared" si="105"/>
        <v>0.43386274802284119</v>
      </c>
      <c r="I1622" s="2">
        <v>82.674390000000002</v>
      </c>
      <c r="J1622" s="3">
        <f t="shared" si="106"/>
        <v>1.6346920733252461</v>
      </c>
      <c r="K1622" s="2">
        <v>3468.5423500000002</v>
      </c>
      <c r="L1622" s="2">
        <v>2546.3346900000001</v>
      </c>
      <c r="M1622" s="3">
        <f t="shared" si="107"/>
        <v>-0.26587758399432548</v>
      </c>
    </row>
    <row r="1623" spans="1:13" x14ac:dyDescent="0.2">
      <c r="A1623" s="1" t="s">
        <v>16</v>
      </c>
      <c r="B1623" s="1" t="s">
        <v>101</v>
      </c>
      <c r="C1623" s="2">
        <v>94.155370000000005</v>
      </c>
      <c r="D1623" s="2">
        <v>117.87334</v>
      </c>
      <c r="E1623" s="3">
        <f t="shared" si="104"/>
        <v>0.25190246716676912</v>
      </c>
      <c r="F1623" s="2">
        <v>2195.0032900000001</v>
      </c>
      <c r="G1623" s="2">
        <v>2203.6580600000002</v>
      </c>
      <c r="H1623" s="3">
        <f t="shared" si="105"/>
        <v>3.9429416982788013E-3</v>
      </c>
      <c r="I1623" s="2">
        <v>2190.1319400000002</v>
      </c>
      <c r="J1623" s="3">
        <f t="shared" si="106"/>
        <v>6.1759384231436787E-3</v>
      </c>
      <c r="K1623" s="2">
        <v>23869.977790000001</v>
      </c>
      <c r="L1623" s="2">
        <v>22090.284159999999</v>
      </c>
      <c r="M1623" s="3">
        <f t="shared" si="107"/>
        <v>-7.4557825133192202E-2</v>
      </c>
    </row>
    <row r="1624" spans="1:13" x14ac:dyDescent="0.2">
      <c r="A1624" s="1" t="s">
        <v>17</v>
      </c>
      <c r="B1624" s="1" t="s">
        <v>101</v>
      </c>
      <c r="C1624" s="2">
        <v>0</v>
      </c>
      <c r="D1624" s="2">
        <v>0</v>
      </c>
      <c r="E1624" s="3" t="str">
        <f t="shared" si="104"/>
        <v/>
      </c>
      <c r="F1624" s="2">
        <v>0</v>
      </c>
      <c r="G1624" s="2">
        <v>61.396039999999999</v>
      </c>
      <c r="H1624" s="3" t="str">
        <f t="shared" si="105"/>
        <v/>
      </c>
      <c r="I1624" s="2">
        <v>11.51807</v>
      </c>
      <c r="J1624" s="3">
        <f t="shared" si="106"/>
        <v>4.3304103899351194</v>
      </c>
      <c r="K1624" s="2">
        <v>112.80647999999999</v>
      </c>
      <c r="L1624" s="2">
        <v>92.669489999999996</v>
      </c>
      <c r="M1624" s="3">
        <f t="shared" si="107"/>
        <v>-0.17850916011207862</v>
      </c>
    </row>
    <row r="1625" spans="1:13" x14ac:dyDescent="0.2">
      <c r="A1625" s="1" t="s">
        <v>18</v>
      </c>
      <c r="B1625" s="1" t="s">
        <v>101</v>
      </c>
      <c r="C1625" s="2">
        <v>29.37585</v>
      </c>
      <c r="D1625" s="2">
        <v>22.82076</v>
      </c>
      <c r="E1625" s="3">
        <f t="shared" si="104"/>
        <v>-0.22314554302258482</v>
      </c>
      <c r="F1625" s="2">
        <v>438.71649000000002</v>
      </c>
      <c r="G1625" s="2">
        <v>1172.0178800000001</v>
      </c>
      <c r="H1625" s="3">
        <f t="shared" si="105"/>
        <v>1.6714698597264945</v>
      </c>
      <c r="I1625" s="2">
        <v>1304.4275700000001</v>
      </c>
      <c r="J1625" s="3">
        <f t="shared" si="106"/>
        <v>-0.1015078897788092</v>
      </c>
      <c r="K1625" s="2">
        <v>7330.23315</v>
      </c>
      <c r="L1625" s="2">
        <v>8893.1955400000006</v>
      </c>
      <c r="M1625" s="3">
        <f t="shared" si="107"/>
        <v>0.21322137482079961</v>
      </c>
    </row>
    <row r="1626" spans="1:13" x14ac:dyDescent="0.2">
      <c r="A1626" s="1" t="s">
        <v>19</v>
      </c>
      <c r="B1626" s="1" t="s">
        <v>101</v>
      </c>
      <c r="C1626" s="2">
        <v>8.6758400000000009</v>
      </c>
      <c r="D1626" s="2">
        <v>0</v>
      </c>
      <c r="E1626" s="3">
        <f t="shared" si="104"/>
        <v>-1</v>
      </c>
      <c r="F1626" s="2">
        <v>520.21397000000002</v>
      </c>
      <c r="G1626" s="2">
        <v>636.55458999999996</v>
      </c>
      <c r="H1626" s="3">
        <f t="shared" si="105"/>
        <v>0.22363993800474047</v>
      </c>
      <c r="I1626" s="2">
        <v>1080.78234</v>
      </c>
      <c r="J1626" s="3">
        <f t="shared" si="106"/>
        <v>-0.41102424934145387</v>
      </c>
      <c r="K1626" s="2">
        <v>3428.22336</v>
      </c>
      <c r="L1626" s="2">
        <v>5118.3307599999998</v>
      </c>
      <c r="M1626" s="3">
        <f t="shared" si="107"/>
        <v>0.49299804082777143</v>
      </c>
    </row>
    <row r="1627" spans="1:13" x14ac:dyDescent="0.2">
      <c r="A1627" s="1" t="s">
        <v>20</v>
      </c>
      <c r="B1627" s="1" t="s">
        <v>101</v>
      </c>
      <c r="C1627" s="2">
        <v>0</v>
      </c>
      <c r="D1627" s="2">
        <v>5.4984299999999999</v>
      </c>
      <c r="E1627" s="3" t="str">
        <f t="shared" si="104"/>
        <v/>
      </c>
      <c r="F1627" s="2">
        <v>54.344999999999999</v>
      </c>
      <c r="G1627" s="2">
        <v>67.92304</v>
      </c>
      <c r="H1627" s="3">
        <f t="shared" si="105"/>
        <v>0.24984892814426352</v>
      </c>
      <c r="I1627" s="2">
        <v>10.535360000000001</v>
      </c>
      <c r="J1627" s="3">
        <f t="shared" si="106"/>
        <v>5.4471494092275909</v>
      </c>
      <c r="K1627" s="2">
        <v>1604.17004</v>
      </c>
      <c r="L1627" s="2">
        <v>459.44776000000002</v>
      </c>
      <c r="M1627" s="3">
        <f t="shared" si="107"/>
        <v>-0.7135916090291774</v>
      </c>
    </row>
    <row r="1628" spans="1:13" x14ac:dyDescent="0.2">
      <c r="A1628" s="1" t="s">
        <v>21</v>
      </c>
      <c r="B1628" s="1" t="s">
        <v>101</v>
      </c>
      <c r="C1628" s="2">
        <v>65.785839999999993</v>
      </c>
      <c r="D1628" s="2">
        <v>1.9763500000000001</v>
      </c>
      <c r="E1628" s="3">
        <f t="shared" si="104"/>
        <v>-0.96995782071035341</v>
      </c>
      <c r="F1628" s="2">
        <v>1836.6986099999999</v>
      </c>
      <c r="G1628" s="2">
        <v>1402.0440699999999</v>
      </c>
      <c r="H1628" s="3">
        <f t="shared" si="105"/>
        <v>-0.23664989870058217</v>
      </c>
      <c r="I1628" s="2">
        <v>1666.3119799999999</v>
      </c>
      <c r="J1628" s="3">
        <f t="shared" si="106"/>
        <v>-0.15859449681205562</v>
      </c>
      <c r="K1628" s="2">
        <v>15028.623079999999</v>
      </c>
      <c r="L1628" s="2">
        <v>25497.014620000002</v>
      </c>
      <c r="M1628" s="3">
        <f t="shared" si="107"/>
        <v>0.69656358298926757</v>
      </c>
    </row>
    <row r="1629" spans="1:13" x14ac:dyDescent="0.2">
      <c r="A1629" s="1" t="s">
        <v>22</v>
      </c>
      <c r="B1629" s="1" t="s">
        <v>101</v>
      </c>
      <c r="C1629" s="2">
        <v>0</v>
      </c>
      <c r="D1629" s="2">
        <v>0</v>
      </c>
      <c r="E1629" s="3" t="str">
        <f t="shared" si="104"/>
        <v/>
      </c>
      <c r="F1629" s="2">
        <v>11.355460000000001</v>
      </c>
      <c r="G1629" s="2">
        <v>12.70383</v>
      </c>
      <c r="H1629" s="3">
        <f t="shared" si="105"/>
        <v>0.1187419972418553</v>
      </c>
      <c r="I1629" s="2">
        <v>6.5156700000000001</v>
      </c>
      <c r="J1629" s="3">
        <f t="shared" si="106"/>
        <v>0.94973502341278793</v>
      </c>
      <c r="K1629" s="2">
        <v>28.880369999999999</v>
      </c>
      <c r="L1629" s="2">
        <v>101.47273</v>
      </c>
      <c r="M1629" s="3">
        <f t="shared" si="107"/>
        <v>2.5135536698456424</v>
      </c>
    </row>
    <row r="1630" spans="1:13" x14ac:dyDescent="0.2">
      <c r="A1630" s="1" t="s">
        <v>23</v>
      </c>
      <c r="B1630" s="1" t="s">
        <v>101</v>
      </c>
      <c r="C1630" s="2">
        <v>42.94556</v>
      </c>
      <c r="D1630" s="2">
        <v>74.185029999999998</v>
      </c>
      <c r="E1630" s="3">
        <f t="shared" si="104"/>
        <v>0.72742025019582934</v>
      </c>
      <c r="F1630" s="2">
        <v>198.55240000000001</v>
      </c>
      <c r="G1630" s="2">
        <v>792.08487000000002</v>
      </c>
      <c r="H1630" s="3">
        <f t="shared" si="105"/>
        <v>2.9892988954049411</v>
      </c>
      <c r="I1630" s="2">
        <v>1589.3109899999999</v>
      </c>
      <c r="J1630" s="3">
        <f t="shared" si="106"/>
        <v>-0.50161744618653903</v>
      </c>
      <c r="K1630" s="2">
        <v>4534.1599900000001</v>
      </c>
      <c r="L1630" s="2">
        <v>6948.7257600000003</v>
      </c>
      <c r="M1630" s="3">
        <f t="shared" si="107"/>
        <v>0.53252769538906364</v>
      </c>
    </row>
    <row r="1631" spans="1:13" x14ac:dyDescent="0.2">
      <c r="A1631" s="1" t="s">
        <v>24</v>
      </c>
      <c r="B1631" s="1" t="s">
        <v>101</v>
      </c>
      <c r="C1631" s="2">
        <v>114.31367</v>
      </c>
      <c r="D1631" s="2">
        <v>244.40146999999999</v>
      </c>
      <c r="E1631" s="3">
        <f t="shared" si="104"/>
        <v>1.1379898834496345</v>
      </c>
      <c r="F1631" s="2">
        <v>508.92723999999998</v>
      </c>
      <c r="G1631" s="2">
        <v>2554.6057099999998</v>
      </c>
      <c r="H1631" s="3">
        <f t="shared" si="105"/>
        <v>4.0195892638798423</v>
      </c>
      <c r="I1631" s="2">
        <v>1955.25667</v>
      </c>
      <c r="J1631" s="3">
        <f t="shared" si="106"/>
        <v>0.30653215467614281</v>
      </c>
      <c r="K1631" s="2">
        <v>5335.9478300000001</v>
      </c>
      <c r="L1631" s="2">
        <v>10132.70206</v>
      </c>
      <c r="M1631" s="3">
        <f t="shared" si="107"/>
        <v>0.89895073618064214</v>
      </c>
    </row>
    <row r="1632" spans="1:13" x14ac:dyDescent="0.2">
      <c r="A1632" s="1" t="s">
        <v>25</v>
      </c>
      <c r="B1632" s="1" t="s">
        <v>101</v>
      </c>
      <c r="C1632" s="2">
        <v>0</v>
      </c>
      <c r="D1632" s="2">
        <v>0</v>
      </c>
      <c r="E1632" s="3" t="str">
        <f t="shared" si="104"/>
        <v/>
      </c>
      <c r="F1632" s="2">
        <v>0</v>
      </c>
      <c r="G1632" s="2">
        <v>0</v>
      </c>
      <c r="H1632" s="3" t="str">
        <f t="shared" si="105"/>
        <v/>
      </c>
      <c r="I1632" s="2">
        <v>0</v>
      </c>
      <c r="J1632" s="3" t="str">
        <f t="shared" si="106"/>
        <v/>
      </c>
      <c r="K1632" s="2">
        <v>0</v>
      </c>
      <c r="L1632" s="2">
        <v>18.06607</v>
      </c>
      <c r="M1632" s="3" t="str">
        <f t="shared" si="107"/>
        <v/>
      </c>
    </row>
    <row r="1633" spans="1:13" x14ac:dyDescent="0.2">
      <c r="A1633" s="1" t="s">
        <v>26</v>
      </c>
      <c r="B1633" s="1" t="s">
        <v>101</v>
      </c>
      <c r="C1633" s="2">
        <v>117.83982</v>
      </c>
      <c r="D1633" s="2">
        <v>21.43338</v>
      </c>
      <c r="E1633" s="3">
        <f t="shared" si="104"/>
        <v>-0.81811428428862165</v>
      </c>
      <c r="F1633" s="2">
        <v>627.27728999999999</v>
      </c>
      <c r="G1633" s="2">
        <v>58.652909999999999</v>
      </c>
      <c r="H1633" s="3">
        <f t="shared" si="105"/>
        <v>-0.9064960410092322</v>
      </c>
      <c r="I1633" s="2">
        <v>100.54181</v>
      </c>
      <c r="J1633" s="3">
        <f t="shared" si="106"/>
        <v>-0.41663164806760489</v>
      </c>
      <c r="K1633" s="2">
        <v>4035.0253899999998</v>
      </c>
      <c r="L1633" s="2">
        <v>2667.9688700000002</v>
      </c>
      <c r="M1633" s="3">
        <f t="shared" si="107"/>
        <v>-0.33879750134608189</v>
      </c>
    </row>
    <row r="1634" spans="1:13" x14ac:dyDescent="0.2">
      <c r="A1634" s="1" t="s">
        <v>28</v>
      </c>
      <c r="B1634" s="1" t="s">
        <v>101</v>
      </c>
      <c r="C1634" s="2">
        <v>487.3494</v>
      </c>
      <c r="D1634" s="2">
        <v>254.52700999999999</v>
      </c>
      <c r="E1634" s="3">
        <f t="shared" si="104"/>
        <v>-0.47773197217437846</v>
      </c>
      <c r="F1634" s="2">
        <v>9603.5511999999999</v>
      </c>
      <c r="G1634" s="2">
        <v>8464.3272400000005</v>
      </c>
      <c r="H1634" s="3">
        <f t="shared" si="105"/>
        <v>-0.11862528103145842</v>
      </c>
      <c r="I1634" s="2">
        <v>5364.55764</v>
      </c>
      <c r="J1634" s="3">
        <f t="shared" si="106"/>
        <v>0.5778238967714775</v>
      </c>
      <c r="K1634" s="2">
        <v>41893.141490000002</v>
      </c>
      <c r="L1634" s="2">
        <v>45247.78686</v>
      </c>
      <c r="M1634" s="3">
        <f t="shared" si="107"/>
        <v>8.0076242809357323E-2</v>
      </c>
    </row>
    <row r="1635" spans="1:13" x14ac:dyDescent="0.2">
      <c r="A1635" s="1" t="s">
        <v>29</v>
      </c>
      <c r="B1635" s="1" t="s">
        <v>101</v>
      </c>
      <c r="C1635" s="2">
        <v>0</v>
      </c>
      <c r="D1635" s="2">
        <v>0</v>
      </c>
      <c r="E1635" s="3" t="str">
        <f t="shared" si="104"/>
        <v/>
      </c>
      <c r="F1635" s="2">
        <v>38.268160000000002</v>
      </c>
      <c r="G1635" s="2">
        <v>92.946610000000007</v>
      </c>
      <c r="H1635" s="3">
        <f t="shared" si="105"/>
        <v>1.42882359643108</v>
      </c>
      <c r="I1635" s="2">
        <v>82.583609999999993</v>
      </c>
      <c r="J1635" s="3">
        <f t="shared" si="106"/>
        <v>0.12548494792126452</v>
      </c>
      <c r="K1635" s="2">
        <v>189.36706000000001</v>
      </c>
      <c r="L1635" s="2">
        <v>454.91251999999997</v>
      </c>
      <c r="M1635" s="3">
        <f t="shared" si="107"/>
        <v>1.4022790447293207</v>
      </c>
    </row>
    <row r="1636" spans="1:13" x14ac:dyDescent="0.2">
      <c r="A1636" s="6" t="s">
        <v>30</v>
      </c>
      <c r="B1636" s="6" t="s">
        <v>101</v>
      </c>
      <c r="C1636" s="5">
        <v>1858.53909</v>
      </c>
      <c r="D1636" s="5">
        <v>1347.94217</v>
      </c>
      <c r="E1636" s="4">
        <f t="shared" si="104"/>
        <v>-0.27473025600984269</v>
      </c>
      <c r="F1636" s="5">
        <v>48101.627209999999</v>
      </c>
      <c r="G1636" s="5">
        <v>45342.313090000003</v>
      </c>
      <c r="H1636" s="4">
        <f t="shared" si="105"/>
        <v>-5.7364257303677113E-2</v>
      </c>
      <c r="I1636" s="5">
        <v>40006.227270000003</v>
      </c>
      <c r="J1636" s="4">
        <f t="shared" si="106"/>
        <v>0.13338138045327352</v>
      </c>
      <c r="K1636" s="5">
        <v>487764.50572999998</v>
      </c>
      <c r="L1636" s="5">
        <v>406721.12609999999</v>
      </c>
      <c r="M1636" s="4">
        <f t="shared" si="107"/>
        <v>-0.16615267957783952</v>
      </c>
    </row>
    <row r="1637" spans="1:13" x14ac:dyDescent="0.2">
      <c r="A1637" s="1" t="s">
        <v>3</v>
      </c>
      <c r="B1637" s="1" t="s">
        <v>102</v>
      </c>
      <c r="C1637" s="2">
        <v>31.81204</v>
      </c>
      <c r="D1637" s="2">
        <v>80.642269999999996</v>
      </c>
      <c r="E1637" s="3">
        <f t="shared" si="104"/>
        <v>1.5349606626924901</v>
      </c>
      <c r="F1637" s="2">
        <v>633.83861999999999</v>
      </c>
      <c r="G1637" s="2">
        <v>931.18781000000001</v>
      </c>
      <c r="H1637" s="3">
        <f t="shared" si="105"/>
        <v>0.46912444369514761</v>
      </c>
      <c r="I1637" s="2">
        <v>1194.16803</v>
      </c>
      <c r="J1637" s="3">
        <f t="shared" si="106"/>
        <v>-0.22022044921098749</v>
      </c>
      <c r="K1637" s="2">
        <v>8854.0752699999994</v>
      </c>
      <c r="L1637" s="2">
        <v>12521.94513</v>
      </c>
      <c r="M1637" s="3">
        <f t="shared" si="107"/>
        <v>0.41425781328375821</v>
      </c>
    </row>
    <row r="1638" spans="1:13" x14ac:dyDescent="0.2">
      <c r="A1638" s="1" t="s">
        <v>5</v>
      </c>
      <c r="B1638" s="1" t="s">
        <v>102</v>
      </c>
      <c r="C1638" s="2">
        <v>86.169499999999999</v>
      </c>
      <c r="D1638" s="2">
        <v>66.042969999999997</v>
      </c>
      <c r="E1638" s="3">
        <f t="shared" si="104"/>
        <v>-0.23356907026268003</v>
      </c>
      <c r="F1638" s="2">
        <v>1494.6565399999999</v>
      </c>
      <c r="G1638" s="2">
        <v>1488.3015600000001</v>
      </c>
      <c r="H1638" s="3">
        <f t="shared" si="105"/>
        <v>-4.2517995472055592E-3</v>
      </c>
      <c r="I1638" s="2">
        <v>957.60274000000004</v>
      </c>
      <c r="J1638" s="3">
        <f t="shared" si="106"/>
        <v>0.55419517701045851</v>
      </c>
      <c r="K1638" s="2">
        <v>14749.460639999999</v>
      </c>
      <c r="L1638" s="2">
        <v>14046.75697</v>
      </c>
      <c r="M1638" s="3">
        <f t="shared" si="107"/>
        <v>-4.7642668918637776E-2</v>
      </c>
    </row>
    <row r="1639" spans="1:13" x14ac:dyDescent="0.2">
      <c r="A1639" s="1" t="s">
        <v>6</v>
      </c>
      <c r="B1639" s="1" t="s">
        <v>102</v>
      </c>
      <c r="C1639" s="2">
        <v>265.59503999999998</v>
      </c>
      <c r="D1639" s="2">
        <v>444.85187999999999</v>
      </c>
      <c r="E1639" s="3">
        <f t="shared" si="104"/>
        <v>0.67492540523347122</v>
      </c>
      <c r="F1639" s="2">
        <v>5837.40506</v>
      </c>
      <c r="G1639" s="2">
        <v>6907.1284800000003</v>
      </c>
      <c r="H1639" s="3">
        <f t="shared" si="105"/>
        <v>0.18325324506434026</v>
      </c>
      <c r="I1639" s="2">
        <v>7518.3186800000003</v>
      </c>
      <c r="J1639" s="3">
        <f t="shared" si="106"/>
        <v>-8.1293468129499447E-2</v>
      </c>
      <c r="K1639" s="2">
        <v>54729.813499999997</v>
      </c>
      <c r="L1639" s="2">
        <v>76619.926640000005</v>
      </c>
      <c r="M1639" s="3">
        <f t="shared" si="107"/>
        <v>0.39996688715191775</v>
      </c>
    </row>
    <row r="1640" spans="1:13" x14ac:dyDescent="0.2">
      <c r="A1640" s="1" t="s">
        <v>7</v>
      </c>
      <c r="B1640" s="1" t="s">
        <v>102</v>
      </c>
      <c r="C1640" s="2">
        <v>13.60683</v>
      </c>
      <c r="D1640" s="2">
        <v>188.40591000000001</v>
      </c>
      <c r="E1640" s="3">
        <f t="shared" si="104"/>
        <v>12.846421980725856</v>
      </c>
      <c r="F1640" s="2">
        <v>2419.2698300000002</v>
      </c>
      <c r="G1640" s="2">
        <v>1239.9659899999999</v>
      </c>
      <c r="H1640" s="3">
        <f t="shared" si="105"/>
        <v>-0.48746271514492456</v>
      </c>
      <c r="I1640" s="2">
        <v>1266.2777100000001</v>
      </c>
      <c r="J1640" s="3">
        <f t="shared" si="106"/>
        <v>-2.0778791091568771E-2</v>
      </c>
      <c r="K1640" s="2">
        <v>17611.122599999999</v>
      </c>
      <c r="L1640" s="2">
        <v>21348.464380000001</v>
      </c>
      <c r="M1640" s="3">
        <f t="shared" si="107"/>
        <v>0.21221485222072123</v>
      </c>
    </row>
    <row r="1641" spans="1:13" x14ac:dyDescent="0.2">
      <c r="A1641" s="1" t="s">
        <v>8</v>
      </c>
      <c r="B1641" s="1" t="s">
        <v>102</v>
      </c>
      <c r="C1641" s="2">
        <v>0</v>
      </c>
      <c r="D1641" s="2">
        <v>0</v>
      </c>
      <c r="E1641" s="3" t="str">
        <f t="shared" si="104"/>
        <v/>
      </c>
      <c r="F1641" s="2">
        <v>47.686669999999999</v>
      </c>
      <c r="G1641" s="2">
        <v>0.47305999999999998</v>
      </c>
      <c r="H1641" s="3">
        <f t="shared" si="105"/>
        <v>-0.99007982733958988</v>
      </c>
      <c r="I1641" s="2">
        <v>13.801769999999999</v>
      </c>
      <c r="J1641" s="3">
        <f t="shared" si="106"/>
        <v>-0.96572468603664607</v>
      </c>
      <c r="K1641" s="2">
        <v>811.98109999999997</v>
      </c>
      <c r="L1641" s="2">
        <v>34.53772</v>
      </c>
      <c r="M1641" s="3">
        <f t="shared" si="107"/>
        <v>-0.95746487202719377</v>
      </c>
    </row>
    <row r="1642" spans="1:13" x14ac:dyDescent="0.2">
      <c r="A1642" s="1" t="s">
        <v>9</v>
      </c>
      <c r="B1642" s="1" t="s">
        <v>102</v>
      </c>
      <c r="C1642" s="2">
        <v>1149.97136</v>
      </c>
      <c r="D1642" s="2">
        <v>1184.7848300000001</v>
      </c>
      <c r="E1642" s="3">
        <f t="shared" si="104"/>
        <v>3.0273336546398966E-2</v>
      </c>
      <c r="F1642" s="2">
        <v>10120.584989999999</v>
      </c>
      <c r="G1642" s="2">
        <v>15560.613719999999</v>
      </c>
      <c r="H1642" s="3">
        <f t="shared" si="105"/>
        <v>0.53752117445535141</v>
      </c>
      <c r="I1642" s="2">
        <v>13473.035959999999</v>
      </c>
      <c r="J1642" s="3">
        <f t="shared" si="106"/>
        <v>0.15494486663568585</v>
      </c>
      <c r="K1642" s="2">
        <v>102017.22768</v>
      </c>
      <c r="L1642" s="2">
        <v>133016.21017999999</v>
      </c>
      <c r="M1642" s="3">
        <f t="shared" si="107"/>
        <v>0.30386027149488215</v>
      </c>
    </row>
    <row r="1643" spans="1:13" x14ac:dyDescent="0.2">
      <c r="A1643" s="1" t="s">
        <v>10</v>
      </c>
      <c r="B1643" s="1" t="s">
        <v>102</v>
      </c>
      <c r="C1643" s="2">
        <v>0</v>
      </c>
      <c r="D1643" s="2">
        <v>0</v>
      </c>
      <c r="E1643" s="3" t="str">
        <f t="shared" si="104"/>
        <v/>
      </c>
      <c r="F1643" s="2">
        <v>0</v>
      </c>
      <c r="G1643" s="2">
        <v>3.4842399999999998</v>
      </c>
      <c r="H1643" s="3" t="str">
        <f t="shared" si="105"/>
        <v/>
      </c>
      <c r="I1643" s="2">
        <v>1.85303</v>
      </c>
      <c r="J1643" s="3">
        <f t="shared" si="106"/>
        <v>0.88029335736604364</v>
      </c>
      <c r="K1643" s="2">
        <v>1.06148</v>
      </c>
      <c r="L1643" s="2">
        <v>5.8909399999999996</v>
      </c>
      <c r="M1643" s="3">
        <f t="shared" si="107"/>
        <v>4.5497418698421068</v>
      </c>
    </row>
    <row r="1644" spans="1:13" x14ac:dyDescent="0.2">
      <c r="A1644" s="1" t="s">
        <v>11</v>
      </c>
      <c r="B1644" s="1" t="s">
        <v>102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0</v>
      </c>
      <c r="H1644" s="3" t="str">
        <f t="shared" si="105"/>
        <v/>
      </c>
      <c r="I1644" s="2">
        <v>0</v>
      </c>
      <c r="J1644" s="3" t="str">
        <f t="shared" si="106"/>
        <v/>
      </c>
      <c r="K1644" s="2">
        <v>296.32866000000001</v>
      </c>
      <c r="L1644" s="2">
        <v>0</v>
      </c>
      <c r="M1644" s="3">
        <f t="shared" si="107"/>
        <v>-1</v>
      </c>
    </row>
    <row r="1645" spans="1:13" x14ac:dyDescent="0.2">
      <c r="A1645" s="1" t="s">
        <v>12</v>
      </c>
      <c r="B1645" s="1" t="s">
        <v>102</v>
      </c>
      <c r="C1645" s="2">
        <v>0</v>
      </c>
      <c r="D1645" s="2">
        <v>0</v>
      </c>
      <c r="E1645" s="3" t="str">
        <f t="shared" si="104"/>
        <v/>
      </c>
      <c r="F1645" s="2">
        <v>231.84044</v>
      </c>
      <c r="G1645" s="2">
        <v>26.841049999999999</v>
      </c>
      <c r="H1645" s="3">
        <f t="shared" si="105"/>
        <v>-0.88422619453275708</v>
      </c>
      <c r="I1645" s="2">
        <v>71.237560000000002</v>
      </c>
      <c r="J1645" s="3">
        <f t="shared" si="106"/>
        <v>-0.62321772390856733</v>
      </c>
      <c r="K1645" s="2">
        <v>1216.7212199999999</v>
      </c>
      <c r="L1645" s="2">
        <v>1440.2121299999999</v>
      </c>
      <c r="M1645" s="3">
        <f t="shared" si="107"/>
        <v>0.18368292286379284</v>
      </c>
    </row>
    <row r="1646" spans="1:13" x14ac:dyDescent="0.2">
      <c r="A1646" s="1" t="s">
        <v>13</v>
      </c>
      <c r="B1646" s="1" t="s">
        <v>102</v>
      </c>
      <c r="C1646" s="2">
        <v>498.91903000000002</v>
      </c>
      <c r="D1646" s="2">
        <v>1662.0351700000001</v>
      </c>
      <c r="E1646" s="3">
        <f t="shared" si="104"/>
        <v>2.3312723509464051</v>
      </c>
      <c r="F1646" s="2">
        <v>16069.672500000001</v>
      </c>
      <c r="G1646" s="2">
        <v>18614.617829999999</v>
      </c>
      <c r="H1646" s="3">
        <f t="shared" si="105"/>
        <v>0.15836945836948435</v>
      </c>
      <c r="I1646" s="2">
        <v>15683.82121</v>
      </c>
      <c r="J1646" s="3">
        <f t="shared" si="106"/>
        <v>0.18686751020416659</v>
      </c>
      <c r="K1646" s="2">
        <v>150276.27627</v>
      </c>
      <c r="L1646" s="2">
        <v>162514.89256000001</v>
      </c>
      <c r="M1646" s="3">
        <f t="shared" si="107"/>
        <v>8.1440774244438963E-2</v>
      </c>
    </row>
    <row r="1647" spans="1:13" x14ac:dyDescent="0.2">
      <c r="A1647" s="1" t="s">
        <v>14</v>
      </c>
      <c r="B1647" s="1" t="s">
        <v>102</v>
      </c>
      <c r="C1647" s="2">
        <v>38.488840000000003</v>
      </c>
      <c r="D1647" s="2">
        <v>147.47183999999999</v>
      </c>
      <c r="E1647" s="3">
        <f t="shared" si="104"/>
        <v>2.831548053929398</v>
      </c>
      <c r="F1647" s="2">
        <v>494.58954</v>
      </c>
      <c r="G1647" s="2">
        <v>1537.8224499999999</v>
      </c>
      <c r="H1647" s="3">
        <f t="shared" si="105"/>
        <v>2.1092902813917171</v>
      </c>
      <c r="I1647" s="2">
        <v>1171.4339299999999</v>
      </c>
      <c r="J1647" s="3">
        <f t="shared" si="106"/>
        <v>0.31276925707623993</v>
      </c>
      <c r="K1647" s="2">
        <v>7332.4091200000003</v>
      </c>
      <c r="L1647" s="2">
        <v>9675.3784500000002</v>
      </c>
      <c r="M1647" s="3">
        <f t="shared" si="107"/>
        <v>0.3195360885700278</v>
      </c>
    </row>
    <row r="1648" spans="1:13" x14ac:dyDescent="0.2">
      <c r="A1648" s="1" t="s">
        <v>15</v>
      </c>
      <c r="B1648" s="1" t="s">
        <v>102</v>
      </c>
      <c r="C1648" s="2">
        <v>70.402150000000006</v>
      </c>
      <c r="D1648" s="2">
        <v>247.78236000000001</v>
      </c>
      <c r="E1648" s="3">
        <f t="shared" si="104"/>
        <v>2.5195283098598549</v>
      </c>
      <c r="F1648" s="2">
        <v>2464.5062899999998</v>
      </c>
      <c r="G1648" s="2">
        <v>4601.89894</v>
      </c>
      <c r="H1648" s="3">
        <f t="shared" si="105"/>
        <v>0.86727011356096018</v>
      </c>
      <c r="I1648" s="2">
        <v>4607.1739299999999</v>
      </c>
      <c r="J1648" s="3">
        <f t="shared" si="106"/>
        <v>-1.1449513476474715E-3</v>
      </c>
      <c r="K1648" s="2">
        <v>31902.840169999999</v>
      </c>
      <c r="L1648" s="2">
        <v>42015.713129999996</v>
      </c>
      <c r="M1648" s="3">
        <f t="shared" si="107"/>
        <v>0.31698973840923705</v>
      </c>
    </row>
    <row r="1649" spans="1:13" x14ac:dyDescent="0.2">
      <c r="A1649" s="1" t="s">
        <v>16</v>
      </c>
      <c r="B1649" s="1" t="s">
        <v>102</v>
      </c>
      <c r="C1649" s="2">
        <v>862.54503</v>
      </c>
      <c r="D1649" s="2">
        <v>1111.7710099999999</v>
      </c>
      <c r="E1649" s="3">
        <f t="shared" si="104"/>
        <v>0.28894257265617762</v>
      </c>
      <c r="F1649" s="2">
        <v>11827.545620000001</v>
      </c>
      <c r="G1649" s="2">
        <v>12414.06817</v>
      </c>
      <c r="H1649" s="3">
        <f t="shared" si="105"/>
        <v>4.9589540285366551E-2</v>
      </c>
      <c r="I1649" s="2">
        <v>12975.76714</v>
      </c>
      <c r="J1649" s="3">
        <f t="shared" si="106"/>
        <v>-4.3288305341767974E-2</v>
      </c>
      <c r="K1649" s="2">
        <v>115423.98654</v>
      </c>
      <c r="L1649" s="2">
        <v>125339.94776</v>
      </c>
      <c r="M1649" s="3">
        <f t="shared" si="107"/>
        <v>8.5909016983775954E-2</v>
      </c>
    </row>
    <row r="1650" spans="1:13" x14ac:dyDescent="0.2">
      <c r="A1650" s="1" t="s">
        <v>17</v>
      </c>
      <c r="B1650" s="1" t="s">
        <v>102</v>
      </c>
      <c r="C1650" s="2">
        <v>0</v>
      </c>
      <c r="D1650" s="2">
        <v>0</v>
      </c>
      <c r="E1650" s="3" t="str">
        <f t="shared" si="104"/>
        <v/>
      </c>
      <c r="F1650" s="2">
        <v>0</v>
      </c>
      <c r="G1650" s="2">
        <v>11.284000000000001</v>
      </c>
      <c r="H1650" s="3" t="str">
        <f t="shared" si="105"/>
        <v/>
      </c>
      <c r="I1650" s="2">
        <v>10.65892</v>
      </c>
      <c r="J1650" s="3">
        <f t="shared" si="106"/>
        <v>5.8643840088864696E-2</v>
      </c>
      <c r="K1650" s="2">
        <v>38.856699999999996</v>
      </c>
      <c r="L1650" s="2">
        <v>42.309629999999999</v>
      </c>
      <c r="M1650" s="3">
        <f t="shared" si="107"/>
        <v>8.8863181896558396E-2</v>
      </c>
    </row>
    <row r="1651" spans="1:13" x14ac:dyDescent="0.2">
      <c r="A1651" s="1" t="s">
        <v>18</v>
      </c>
      <c r="B1651" s="1" t="s">
        <v>102</v>
      </c>
      <c r="C1651" s="2">
        <v>89.913349999999994</v>
      </c>
      <c r="D1651" s="2">
        <v>20.550999999999998</v>
      </c>
      <c r="E1651" s="3">
        <f t="shared" si="104"/>
        <v>-0.77143549873294681</v>
      </c>
      <c r="F1651" s="2">
        <v>1057.5970400000001</v>
      </c>
      <c r="G1651" s="2">
        <v>775.62734999999998</v>
      </c>
      <c r="H1651" s="3">
        <f t="shared" si="105"/>
        <v>-0.26661353931172127</v>
      </c>
      <c r="I1651" s="2">
        <v>736.03315999999995</v>
      </c>
      <c r="J1651" s="3">
        <f t="shared" si="106"/>
        <v>5.379403014940265E-2</v>
      </c>
      <c r="K1651" s="2">
        <v>10505.603499999999</v>
      </c>
      <c r="L1651" s="2">
        <v>8031.96389</v>
      </c>
      <c r="M1651" s="3">
        <f t="shared" si="107"/>
        <v>-0.23545906810589223</v>
      </c>
    </row>
    <row r="1652" spans="1:13" x14ac:dyDescent="0.2">
      <c r="A1652" s="1" t="s">
        <v>19</v>
      </c>
      <c r="B1652" s="1" t="s">
        <v>102</v>
      </c>
      <c r="C1652" s="2">
        <v>115.9927</v>
      </c>
      <c r="D1652" s="2">
        <v>1054.0227600000001</v>
      </c>
      <c r="E1652" s="3">
        <f t="shared" si="104"/>
        <v>8.0869749561825888</v>
      </c>
      <c r="F1652" s="2">
        <v>4625.1518699999997</v>
      </c>
      <c r="G1652" s="2">
        <v>7755.3136299999996</v>
      </c>
      <c r="H1652" s="3">
        <f t="shared" si="105"/>
        <v>0.67676950897614518</v>
      </c>
      <c r="I1652" s="2">
        <v>7820.8729400000002</v>
      </c>
      <c r="J1652" s="3">
        <f t="shared" si="106"/>
        <v>-8.3826077348343464E-3</v>
      </c>
      <c r="K1652" s="2">
        <v>53494.313920000001</v>
      </c>
      <c r="L1652" s="2">
        <v>69451.715070000006</v>
      </c>
      <c r="M1652" s="3">
        <f t="shared" si="107"/>
        <v>0.29830088434939217</v>
      </c>
    </row>
    <row r="1653" spans="1:13" x14ac:dyDescent="0.2">
      <c r="A1653" s="1" t="s">
        <v>20</v>
      </c>
      <c r="B1653" s="1" t="s">
        <v>102</v>
      </c>
      <c r="C1653" s="2">
        <v>1.75</v>
      </c>
      <c r="D1653" s="2">
        <v>0</v>
      </c>
      <c r="E1653" s="3">
        <f t="shared" si="104"/>
        <v>-1</v>
      </c>
      <c r="F1653" s="2">
        <v>17.724260000000001</v>
      </c>
      <c r="G1653" s="2">
        <v>392.28561999999999</v>
      </c>
      <c r="H1653" s="3">
        <f t="shared" si="105"/>
        <v>21.132693833198111</v>
      </c>
      <c r="I1653" s="2">
        <v>169.90364</v>
      </c>
      <c r="J1653" s="3">
        <f t="shared" si="106"/>
        <v>1.3088711931068695</v>
      </c>
      <c r="K1653" s="2">
        <v>67.812290000000004</v>
      </c>
      <c r="L1653" s="2">
        <v>5616.79558</v>
      </c>
      <c r="M1653" s="3">
        <f t="shared" si="107"/>
        <v>81.828578418454825</v>
      </c>
    </row>
    <row r="1654" spans="1:13" x14ac:dyDescent="0.2">
      <c r="A1654" s="1" t="s">
        <v>21</v>
      </c>
      <c r="B1654" s="1" t="s">
        <v>102</v>
      </c>
      <c r="C1654" s="2">
        <v>227.25660999999999</v>
      </c>
      <c r="D1654" s="2">
        <v>65.437780000000004</v>
      </c>
      <c r="E1654" s="3">
        <f t="shared" si="104"/>
        <v>-0.71205334797522501</v>
      </c>
      <c r="F1654" s="2">
        <v>1716.99818</v>
      </c>
      <c r="G1654" s="2">
        <v>1441.8737599999999</v>
      </c>
      <c r="H1654" s="3">
        <f t="shared" si="105"/>
        <v>-0.16023570857832836</v>
      </c>
      <c r="I1654" s="2">
        <v>1306.3792100000001</v>
      </c>
      <c r="J1654" s="3">
        <f t="shared" si="106"/>
        <v>0.10371762575737864</v>
      </c>
      <c r="K1654" s="2">
        <v>12623.20422</v>
      </c>
      <c r="L1654" s="2">
        <v>13490.732169999999</v>
      </c>
      <c r="M1654" s="3">
        <f t="shared" si="107"/>
        <v>6.8724860572682678E-2</v>
      </c>
    </row>
    <row r="1655" spans="1:13" x14ac:dyDescent="0.2">
      <c r="A1655" s="1" t="s">
        <v>22</v>
      </c>
      <c r="B1655" s="1" t="s">
        <v>102</v>
      </c>
      <c r="C1655" s="2">
        <v>0.71160000000000001</v>
      </c>
      <c r="D1655" s="2">
        <v>0</v>
      </c>
      <c r="E1655" s="3">
        <f t="shared" si="104"/>
        <v>-1</v>
      </c>
      <c r="F1655" s="2">
        <v>0.71160000000000001</v>
      </c>
      <c r="G1655" s="2">
        <v>0</v>
      </c>
      <c r="H1655" s="3">
        <f t="shared" si="105"/>
        <v>-1</v>
      </c>
      <c r="I1655" s="2">
        <v>0</v>
      </c>
      <c r="J1655" s="3" t="str">
        <f t="shared" si="106"/>
        <v/>
      </c>
      <c r="K1655" s="2">
        <v>1.16831</v>
      </c>
      <c r="L1655" s="2">
        <v>8.3500000000000005E-2</v>
      </c>
      <c r="M1655" s="3">
        <f t="shared" si="107"/>
        <v>-0.92852924309472651</v>
      </c>
    </row>
    <row r="1656" spans="1:13" x14ac:dyDescent="0.2">
      <c r="A1656" s="1" t="s">
        <v>23</v>
      </c>
      <c r="B1656" s="1" t="s">
        <v>102</v>
      </c>
      <c r="C1656" s="2">
        <v>327.15062999999998</v>
      </c>
      <c r="D1656" s="2">
        <v>590.69680000000005</v>
      </c>
      <c r="E1656" s="3">
        <f t="shared" si="104"/>
        <v>0.80558050583610408</v>
      </c>
      <c r="F1656" s="2">
        <v>7934.4153699999997</v>
      </c>
      <c r="G1656" s="2">
        <v>7479.4738799999996</v>
      </c>
      <c r="H1656" s="3">
        <f t="shared" si="105"/>
        <v>-5.7337745603807555E-2</v>
      </c>
      <c r="I1656" s="2">
        <v>8989.2981799999998</v>
      </c>
      <c r="J1656" s="3">
        <f t="shared" si="106"/>
        <v>-0.16795797288815717</v>
      </c>
      <c r="K1656" s="2">
        <v>71610.941160000002</v>
      </c>
      <c r="L1656" s="2">
        <v>97172.864669999995</v>
      </c>
      <c r="M1656" s="3">
        <f t="shared" si="107"/>
        <v>0.35695555868881979</v>
      </c>
    </row>
    <row r="1657" spans="1:13" x14ac:dyDescent="0.2">
      <c r="A1657" s="1" t="s">
        <v>24</v>
      </c>
      <c r="B1657" s="1" t="s">
        <v>102</v>
      </c>
      <c r="C1657" s="2">
        <v>0</v>
      </c>
      <c r="D1657" s="2">
        <v>0</v>
      </c>
      <c r="E1657" s="3" t="str">
        <f t="shared" si="104"/>
        <v/>
      </c>
      <c r="F1657" s="2">
        <v>0</v>
      </c>
      <c r="G1657" s="2">
        <v>0</v>
      </c>
      <c r="H1657" s="3" t="str">
        <f t="shared" si="105"/>
        <v/>
      </c>
      <c r="I1657" s="2">
        <v>0</v>
      </c>
      <c r="J1657" s="3" t="str">
        <f t="shared" si="106"/>
        <v/>
      </c>
      <c r="K1657" s="2">
        <v>0</v>
      </c>
      <c r="L1657" s="2">
        <v>8.8090399999999995</v>
      </c>
      <c r="M1657" s="3" t="str">
        <f t="shared" si="107"/>
        <v/>
      </c>
    </row>
    <row r="1658" spans="1:13" x14ac:dyDescent="0.2">
      <c r="A1658" s="1" t="s">
        <v>25</v>
      </c>
      <c r="B1658" s="1" t="s">
        <v>102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8.7720000000000002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0</v>
      </c>
      <c r="L1658" s="2">
        <v>8.7720000000000002</v>
      </c>
      <c r="M1658" s="3" t="str">
        <f t="shared" si="107"/>
        <v/>
      </c>
    </row>
    <row r="1659" spans="1:13" x14ac:dyDescent="0.2">
      <c r="A1659" s="1" t="s">
        <v>26</v>
      </c>
      <c r="B1659" s="1" t="s">
        <v>102</v>
      </c>
      <c r="C1659" s="2">
        <v>818.00795000000005</v>
      </c>
      <c r="D1659" s="2">
        <v>1591.53015</v>
      </c>
      <c r="E1659" s="3">
        <f t="shared" si="104"/>
        <v>0.9456169710820046</v>
      </c>
      <c r="F1659" s="2">
        <v>12645.102790000001</v>
      </c>
      <c r="G1659" s="2">
        <v>12717.42714</v>
      </c>
      <c r="H1659" s="3">
        <f t="shared" si="105"/>
        <v>5.7195541389505333E-3</v>
      </c>
      <c r="I1659" s="2">
        <v>11396.561970000001</v>
      </c>
      <c r="J1659" s="3">
        <f t="shared" si="106"/>
        <v>0.11590031919073573</v>
      </c>
      <c r="K1659" s="2">
        <v>119896.47816</v>
      </c>
      <c r="L1659" s="2">
        <v>131943.50956000001</v>
      </c>
      <c r="M1659" s="3">
        <f t="shared" si="107"/>
        <v>0.1004786094210659</v>
      </c>
    </row>
    <row r="1660" spans="1:13" x14ac:dyDescent="0.2">
      <c r="A1660" s="1" t="s">
        <v>28</v>
      </c>
      <c r="B1660" s="1" t="s">
        <v>102</v>
      </c>
      <c r="C1660" s="2">
        <v>25.262910000000002</v>
      </c>
      <c r="D1660" s="2">
        <v>0</v>
      </c>
      <c r="E1660" s="3">
        <f t="shared" si="104"/>
        <v>-1</v>
      </c>
      <c r="F1660" s="2">
        <v>25.262910000000002</v>
      </c>
      <c r="G1660" s="2">
        <v>0.20827999999999999</v>
      </c>
      <c r="H1660" s="3">
        <f t="shared" si="105"/>
        <v>-0.99175550243420096</v>
      </c>
      <c r="I1660" s="2">
        <v>389.84118000000001</v>
      </c>
      <c r="J1660" s="3">
        <f t="shared" si="106"/>
        <v>-0.99946573114723281</v>
      </c>
      <c r="K1660" s="2">
        <v>25.329149999999998</v>
      </c>
      <c r="L1660" s="2">
        <v>459.11847999999998</v>
      </c>
      <c r="M1660" s="3">
        <f t="shared" si="107"/>
        <v>17.126091084777816</v>
      </c>
    </row>
    <row r="1661" spans="1:13" x14ac:dyDescent="0.2">
      <c r="A1661" s="1" t="s">
        <v>29</v>
      </c>
      <c r="B1661" s="1" t="s">
        <v>102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0</v>
      </c>
      <c r="L1661" s="2">
        <v>1.8620000000000001E-2</v>
      </c>
      <c r="M1661" s="3" t="str">
        <f t="shared" si="107"/>
        <v/>
      </c>
    </row>
    <row r="1662" spans="1:13" x14ac:dyDescent="0.2">
      <c r="A1662" s="6" t="s">
        <v>30</v>
      </c>
      <c r="B1662" s="6" t="s">
        <v>102</v>
      </c>
      <c r="C1662" s="5">
        <v>4623.5555700000004</v>
      </c>
      <c r="D1662" s="5">
        <v>8456.0267299999996</v>
      </c>
      <c r="E1662" s="4">
        <f t="shared" si="104"/>
        <v>0.82890128646166539</v>
      </c>
      <c r="F1662" s="5">
        <v>79664.560119999995</v>
      </c>
      <c r="G1662" s="5">
        <v>93908.736669999998</v>
      </c>
      <c r="H1662" s="4">
        <f t="shared" si="105"/>
        <v>0.17880192307023068</v>
      </c>
      <c r="I1662" s="5">
        <v>89754.040890000004</v>
      </c>
      <c r="J1662" s="4">
        <f t="shared" si="106"/>
        <v>4.6289790841750111E-2</v>
      </c>
      <c r="K1662" s="5">
        <v>775533.55769000005</v>
      </c>
      <c r="L1662" s="5">
        <v>925207.82686000003</v>
      </c>
      <c r="M1662" s="4">
        <f t="shared" si="107"/>
        <v>0.19299521946647791</v>
      </c>
    </row>
    <row r="1663" spans="1:13" x14ac:dyDescent="0.2">
      <c r="A1663" s="1" t="s">
        <v>3</v>
      </c>
      <c r="B1663" s="1" t="s">
        <v>103</v>
      </c>
      <c r="C1663" s="2">
        <v>0</v>
      </c>
      <c r="D1663" s="2">
        <v>0</v>
      </c>
      <c r="E1663" s="3" t="str">
        <f t="shared" si="104"/>
        <v/>
      </c>
      <c r="F1663" s="2">
        <v>15.21602</v>
      </c>
      <c r="G1663" s="2">
        <v>0</v>
      </c>
      <c r="H1663" s="3">
        <f t="shared" si="105"/>
        <v>-1</v>
      </c>
      <c r="I1663" s="2">
        <v>5.7630000000000001E-2</v>
      </c>
      <c r="J1663" s="3">
        <f t="shared" si="106"/>
        <v>-1</v>
      </c>
      <c r="K1663" s="2">
        <v>82.762289999999993</v>
      </c>
      <c r="L1663" s="2">
        <v>109.03192</v>
      </c>
      <c r="M1663" s="3">
        <f t="shared" si="107"/>
        <v>0.31741062263985209</v>
      </c>
    </row>
    <row r="1664" spans="1:13" x14ac:dyDescent="0.2">
      <c r="A1664" s="1" t="s">
        <v>5</v>
      </c>
      <c r="B1664" s="1" t="s">
        <v>103</v>
      </c>
      <c r="C1664" s="2">
        <v>0</v>
      </c>
      <c r="D1664" s="2">
        <v>21.4605</v>
      </c>
      <c r="E1664" s="3" t="str">
        <f t="shared" si="104"/>
        <v/>
      </c>
      <c r="F1664" s="2">
        <v>21.252030000000001</v>
      </c>
      <c r="G1664" s="2">
        <v>45.165019999999998</v>
      </c>
      <c r="H1664" s="3">
        <f t="shared" si="105"/>
        <v>1.1252096858511869</v>
      </c>
      <c r="I1664" s="2">
        <v>29.883700000000001</v>
      </c>
      <c r="J1664" s="3">
        <f t="shared" si="106"/>
        <v>0.51135970445426771</v>
      </c>
      <c r="K1664" s="2">
        <v>157.32264000000001</v>
      </c>
      <c r="L1664" s="2">
        <v>214.64529999999999</v>
      </c>
      <c r="M1664" s="3">
        <f t="shared" si="107"/>
        <v>0.36436370505859794</v>
      </c>
    </row>
    <row r="1665" spans="1:13" x14ac:dyDescent="0.2">
      <c r="A1665" s="1" t="s">
        <v>6</v>
      </c>
      <c r="B1665" s="1" t="s">
        <v>103</v>
      </c>
      <c r="C1665" s="2">
        <v>0</v>
      </c>
      <c r="D1665" s="2">
        <v>0</v>
      </c>
      <c r="E1665" s="3" t="str">
        <f t="shared" si="104"/>
        <v/>
      </c>
      <c r="F1665" s="2">
        <v>1.4659999999999999E-2</v>
      </c>
      <c r="G1665" s="2">
        <v>0.91349000000000002</v>
      </c>
      <c r="H1665" s="3">
        <f t="shared" si="105"/>
        <v>61.31173260572988</v>
      </c>
      <c r="I1665" s="2">
        <v>11.802849999999999</v>
      </c>
      <c r="J1665" s="3">
        <f t="shared" si="106"/>
        <v>-0.92260428625289659</v>
      </c>
      <c r="K1665" s="2">
        <v>43.790210000000002</v>
      </c>
      <c r="L1665" s="2">
        <v>50.980939999999997</v>
      </c>
      <c r="M1665" s="3">
        <f t="shared" si="107"/>
        <v>0.16420862105936451</v>
      </c>
    </row>
    <row r="1666" spans="1:13" x14ac:dyDescent="0.2">
      <c r="A1666" s="1" t="s">
        <v>7</v>
      </c>
      <c r="B1666" s="1" t="s">
        <v>103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4.8000000000000001E-2</v>
      </c>
      <c r="L1666" s="2">
        <v>1.5024599999999999</v>
      </c>
      <c r="M1666" s="3">
        <f t="shared" si="107"/>
        <v>30.301249999999996</v>
      </c>
    </row>
    <row r="1667" spans="1:13" x14ac:dyDescent="0.2">
      <c r="A1667" s="1" t="s">
        <v>8</v>
      </c>
      <c r="B1667" s="1" t="s">
        <v>103</v>
      </c>
      <c r="C1667" s="2">
        <v>0</v>
      </c>
      <c r="D1667" s="2">
        <v>0</v>
      </c>
      <c r="E1667" s="3" t="str">
        <f t="shared" si="104"/>
        <v/>
      </c>
      <c r="F1667" s="2">
        <v>0.35904000000000003</v>
      </c>
      <c r="G1667" s="2">
        <v>0.13578999999999999</v>
      </c>
      <c r="H1667" s="3">
        <f t="shared" si="105"/>
        <v>-0.62179701426024958</v>
      </c>
      <c r="I1667" s="2">
        <v>0</v>
      </c>
      <c r="J1667" s="3" t="str">
        <f t="shared" si="106"/>
        <v/>
      </c>
      <c r="K1667" s="2">
        <v>0.35904000000000003</v>
      </c>
      <c r="L1667" s="2">
        <v>0.27517999999999998</v>
      </c>
      <c r="M1667" s="3">
        <f t="shared" si="107"/>
        <v>-0.23356729055258474</v>
      </c>
    </row>
    <row r="1668" spans="1:13" x14ac:dyDescent="0.2">
      <c r="A1668" s="1" t="s">
        <v>9</v>
      </c>
      <c r="B1668" s="1" t="s">
        <v>103</v>
      </c>
      <c r="C1668" s="2">
        <v>0</v>
      </c>
      <c r="D1668" s="2">
        <v>0</v>
      </c>
      <c r="E1668" s="3" t="str">
        <f t="shared" si="104"/>
        <v/>
      </c>
      <c r="F1668" s="2">
        <v>34.018039999999999</v>
      </c>
      <c r="G1668" s="2">
        <v>10.10468</v>
      </c>
      <c r="H1668" s="3">
        <f t="shared" si="105"/>
        <v>-0.70296113473909727</v>
      </c>
      <c r="I1668" s="2">
        <v>103.93874</v>
      </c>
      <c r="J1668" s="3">
        <f t="shared" si="106"/>
        <v>-0.90278235044988997</v>
      </c>
      <c r="K1668" s="2">
        <v>498.75108999999998</v>
      </c>
      <c r="L1668" s="2">
        <v>567.29845</v>
      </c>
      <c r="M1668" s="3">
        <f t="shared" si="107"/>
        <v>0.13743801542368561</v>
      </c>
    </row>
    <row r="1669" spans="1:13" x14ac:dyDescent="0.2">
      <c r="A1669" s="1" t="s">
        <v>10</v>
      </c>
      <c r="B1669" s="1" t="s">
        <v>103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21.54917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0</v>
      </c>
      <c r="L1669" s="2">
        <v>21.54917</v>
      </c>
      <c r="M1669" s="3" t="str">
        <f t="shared" si="107"/>
        <v/>
      </c>
    </row>
    <row r="1670" spans="1:13" x14ac:dyDescent="0.2">
      <c r="A1670" s="1" t="s">
        <v>12</v>
      </c>
      <c r="B1670" s="1" t="s">
        <v>103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0.37807000000000002</v>
      </c>
      <c r="L1670" s="2">
        <v>1.24024</v>
      </c>
      <c r="M1670" s="3">
        <f t="shared" si="107"/>
        <v>2.2804507101859444</v>
      </c>
    </row>
    <row r="1671" spans="1:13" x14ac:dyDescent="0.2">
      <c r="A1671" s="1" t="s">
        <v>13</v>
      </c>
      <c r="B1671" s="1" t="s">
        <v>103</v>
      </c>
      <c r="C1671" s="2">
        <v>0</v>
      </c>
      <c r="D1671" s="2">
        <v>0</v>
      </c>
      <c r="E1671" s="3" t="str">
        <f t="shared" si="104"/>
        <v/>
      </c>
      <c r="F1671" s="2">
        <v>32.561990000000002</v>
      </c>
      <c r="G1671" s="2">
        <v>32.770589999999999</v>
      </c>
      <c r="H1671" s="3">
        <f t="shared" si="105"/>
        <v>6.4062423703219462E-3</v>
      </c>
      <c r="I1671" s="2">
        <v>53.51426</v>
      </c>
      <c r="J1671" s="3">
        <f t="shared" si="106"/>
        <v>-0.38762883014732896</v>
      </c>
      <c r="K1671" s="2">
        <v>942.03294000000005</v>
      </c>
      <c r="L1671" s="2">
        <v>1263.9735499999999</v>
      </c>
      <c r="M1671" s="3">
        <f t="shared" si="107"/>
        <v>0.34175090522843066</v>
      </c>
    </row>
    <row r="1672" spans="1:13" x14ac:dyDescent="0.2">
      <c r="A1672" s="1" t="s">
        <v>14</v>
      </c>
      <c r="B1672" s="1" t="s">
        <v>103</v>
      </c>
      <c r="C1672" s="2">
        <v>0</v>
      </c>
      <c r="D1672" s="2">
        <v>33.06</v>
      </c>
      <c r="E1672" s="3" t="str">
        <f t="shared" si="104"/>
        <v/>
      </c>
      <c r="F1672" s="2">
        <v>292.36912000000001</v>
      </c>
      <c r="G1672" s="2">
        <v>265.20605999999998</v>
      </c>
      <c r="H1672" s="3">
        <f t="shared" si="105"/>
        <v>-9.2906733789122509E-2</v>
      </c>
      <c r="I1672" s="2">
        <v>516.35500000000002</v>
      </c>
      <c r="J1672" s="3">
        <f t="shared" si="106"/>
        <v>-0.4863881244492646</v>
      </c>
      <c r="K1672" s="2">
        <v>2095.8872299999998</v>
      </c>
      <c r="L1672" s="2">
        <v>2166.8896599999998</v>
      </c>
      <c r="M1672" s="3">
        <f t="shared" si="107"/>
        <v>3.3877027820814476E-2</v>
      </c>
    </row>
    <row r="1673" spans="1:13" x14ac:dyDescent="0.2">
      <c r="A1673" s="1" t="s">
        <v>15</v>
      </c>
      <c r="B1673" s="1" t="s">
        <v>103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66.195099999999996</v>
      </c>
      <c r="L1673" s="2">
        <v>0.90730999999999995</v>
      </c>
      <c r="M1673" s="3">
        <f t="shared" si="107"/>
        <v>-0.98629339633900392</v>
      </c>
    </row>
    <row r="1674" spans="1:13" x14ac:dyDescent="0.2">
      <c r="A1674" s="1" t="s">
        <v>16</v>
      </c>
      <c r="B1674" s="1" t="s">
        <v>103</v>
      </c>
      <c r="C1674" s="2">
        <v>0</v>
      </c>
      <c r="D1674" s="2">
        <v>0</v>
      </c>
      <c r="E1674" s="3" t="str">
        <f t="shared" si="104"/>
        <v/>
      </c>
      <c r="F1674" s="2">
        <v>0.1888</v>
      </c>
      <c r="G1674" s="2">
        <v>1.99482</v>
      </c>
      <c r="H1674" s="3">
        <f t="shared" si="105"/>
        <v>9.5657838983050851</v>
      </c>
      <c r="I1674" s="2">
        <v>15.75952</v>
      </c>
      <c r="J1674" s="3">
        <f t="shared" si="106"/>
        <v>-0.8734212717138593</v>
      </c>
      <c r="K1674" s="2">
        <v>26.17032</v>
      </c>
      <c r="L1674" s="2">
        <v>191.048</v>
      </c>
      <c r="M1674" s="3">
        <f t="shared" si="107"/>
        <v>6.3001782171559233</v>
      </c>
    </row>
    <row r="1675" spans="1:13" x14ac:dyDescent="0.2">
      <c r="A1675" s="1" t="s">
        <v>17</v>
      </c>
      <c r="B1675" s="1" t="s">
        <v>103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120.34914000000001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120.9481</v>
      </c>
      <c r="M1675" s="3" t="str">
        <f t="shared" si="107"/>
        <v/>
      </c>
    </row>
    <row r="1676" spans="1:13" x14ac:dyDescent="0.2">
      <c r="A1676" s="1" t="s">
        <v>18</v>
      </c>
      <c r="B1676" s="1" t="s">
        <v>103</v>
      </c>
      <c r="C1676" s="2">
        <v>0</v>
      </c>
      <c r="D1676" s="2">
        <v>11.335229999999999</v>
      </c>
      <c r="E1676" s="3" t="str">
        <f t="shared" si="104"/>
        <v/>
      </c>
      <c r="F1676" s="2">
        <v>36.294499999999999</v>
      </c>
      <c r="G1676" s="2">
        <v>89.212149999999994</v>
      </c>
      <c r="H1676" s="3">
        <f t="shared" si="105"/>
        <v>1.458007411591288</v>
      </c>
      <c r="I1676" s="2">
        <v>199.28522000000001</v>
      </c>
      <c r="J1676" s="3">
        <f t="shared" si="106"/>
        <v>-0.55233935562306136</v>
      </c>
      <c r="K1676" s="2">
        <v>1834.14975</v>
      </c>
      <c r="L1676" s="2">
        <v>1847.9496099999999</v>
      </c>
      <c r="M1676" s="3">
        <f t="shared" si="107"/>
        <v>7.5238458582784773E-3</v>
      </c>
    </row>
    <row r="1677" spans="1:13" x14ac:dyDescent="0.2">
      <c r="A1677" s="1" t="s">
        <v>19</v>
      </c>
      <c r="B1677" s="1" t="s">
        <v>103</v>
      </c>
      <c r="C1677" s="2">
        <v>0</v>
      </c>
      <c r="D1677" s="2">
        <v>0</v>
      </c>
      <c r="E1677" s="3" t="str">
        <f t="shared" si="104"/>
        <v/>
      </c>
      <c r="F1677" s="2">
        <v>46.495280000000001</v>
      </c>
      <c r="G1677" s="2">
        <v>63.895420000000001</v>
      </c>
      <c r="H1677" s="3">
        <f t="shared" si="105"/>
        <v>0.37423454595821348</v>
      </c>
      <c r="I1677" s="2">
        <v>18.04805</v>
      </c>
      <c r="J1677" s="3">
        <f t="shared" si="106"/>
        <v>2.5402949349098658</v>
      </c>
      <c r="K1677" s="2">
        <v>107.99527999999999</v>
      </c>
      <c r="L1677" s="2">
        <v>141.80663999999999</v>
      </c>
      <c r="M1677" s="3">
        <f t="shared" si="107"/>
        <v>0.31308183098372444</v>
      </c>
    </row>
    <row r="1678" spans="1:13" x14ac:dyDescent="0.2">
      <c r="A1678" s="1" t="s">
        <v>20</v>
      </c>
      <c r="B1678" s="1" t="s">
        <v>103</v>
      </c>
      <c r="C1678" s="2">
        <v>140.25916000000001</v>
      </c>
      <c r="D1678" s="2">
        <v>31.185939999999999</v>
      </c>
      <c r="E1678" s="3">
        <f t="shared" ref="E1678:E1740" si="108">IF(C1678=0,"",(D1678/C1678-1))</f>
        <v>-0.77765487829814472</v>
      </c>
      <c r="F1678" s="2">
        <v>967.72465999999997</v>
      </c>
      <c r="G1678" s="2">
        <v>850.24334999999996</v>
      </c>
      <c r="H1678" s="3">
        <f t="shared" ref="H1678:H1740" si="109">IF(F1678=0,"",(G1678/F1678-1))</f>
        <v>-0.12139952080997918</v>
      </c>
      <c r="I1678" s="2">
        <v>1092.2968699999999</v>
      </c>
      <c r="J1678" s="3">
        <f t="shared" ref="J1678:J1740" si="110">IF(I1678=0,"",(G1678/I1678-1))</f>
        <v>-0.22160048851920633</v>
      </c>
      <c r="K1678" s="2">
        <v>9959.9068700000007</v>
      </c>
      <c r="L1678" s="2">
        <v>9954.6940300000006</v>
      </c>
      <c r="M1678" s="3">
        <f t="shared" ref="M1678:M1740" si="111">IF(K1678=0,"",(L1678/K1678-1))</f>
        <v>-5.2338240387583834E-4</v>
      </c>
    </row>
    <row r="1679" spans="1:13" x14ac:dyDescent="0.2">
      <c r="A1679" s="1" t="s">
        <v>21</v>
      </c>
      <c r="B1679" s="1" t="s">
        <v>103</v>
      </c>
      <c r="C1679" s="2">
        <v>0</v>
      </c>
      <c r="D1679" s="2">
        <v>13.356389999999999</v>
      </c>
      <c r="E1679" s="3" t="str">
        <f t="shared" si="108"/>
        <v/>
      </c>
      <c r="F1679" s="2">
        <v>15.51249</v>
      </c>
      <c r="G1679" s="2">
        <v>88.393320000000003</v>
      </c>
      <c r="H1679" s="3">
        <f t="shared" si="109"/>
        <v>4.6982031898167218</v>
      </c>
      <c r="I1679" s="2">
        <v>66.556110000000004</v>
      </c>
      <c r="J1679" s="3">
        <f t="shared" si="110"/>
        <v>0.3281022583801847</v>
      </c>
      <c r="K1679" s="2">
        <v>142.36859000000001</v>
      </c>
      <c r="L1679" s="2">
        <v>429.43639000000002</v>
      </c>
      <c r="M1679" s="3">
        <f t="shared" si="111"/>
        <v>2.0163703243812416</v>
      </c>
    </row>
    <row r="1680" spans="1:13" x14ac:dyDescent="0.2">
      <c r="A1680" s="1" t="s">
        <v>22</v>
      </c>
      <c r="B1680" s="1" t="s">
        <v>103</v>
      </c>
      <c r="C1680" s="2">
        <v>0</v>
      </c>
      <c r="D1680" s="2">
        <v>0</v>
      </c>
      <c r="E1680" s="3" t="str">
        <f t="shared" si="108"/>
        <v/>
      </c>
      <c r="F1680" s="2">
        <v>0</v>
      </c>
      <c r="G1680" s="2">
        <v>0</v>
      </c>
      <c r="H1680" s="3" t="str">
        <f t="shared" si="109"/>
        <v/>
      </c>
      <c r="I1680" s="2">
        <v>421.85457000000002</v>
      </c>
      <c r="J1680" s="3">
        <f t="shared" si="110"/>
        <v>-1</v>
      </c>
      <c r="K1680" s="2">
        <v>1001.1957200000001</v>
      </c>
      <c r="L1680" s="2">
        <v>956.15584000000001</v>
      </c>
      <c r="M1680" s="3">
        <f t="shared" si="111"/>
        <v>-4.4986089233381876E-2</v>
      </c>
    </row>
    <row r="1681" spans="1:13" x14ac:dyDescent="0.2">
      <c r="A1681" s="1" t="s">
        <v>23</v>
      </c>
      <c r="B1681" s="1" t="s">
        <v>103</v>
      </c>
      <c r="C1681" s="2">
        <v>0</v>
      </c>
      <c r="D1681" s="2">
        <v>0</v>
      </c>
      <c r="E1681" s="3" t="str">
        <f t="shared" si="108"/>
        <v/>
      </c>
      <c r="F1681" s="2">
        <v>0</v>
      </c>
      <c r="G1681" s="2">
        <v>0</v>
      </c>
      <c r="H1681" s="3" t="str">
        <f t="shared" si="109"/>
        <v/>
      </c>
      <c r="I1681" s="2">
        <v>0</v>
      </c>
      <c r="J1681" s="3" t="str">
        <f t="shared" si="110"/>
        <v/>
      </c>
      <c r="K1681" s="2">
        <v>1.2511699999999999</v>
      </c>
      <c r="L1681" s="2">
        <v>0</v>
      </c>
      <c r="M1681" s="3">
        <f t="shared" si="111"/>
        <v>-1</v>
      </c>
    </row>
    <row r="1682" spans="1:13" x14ac:dyDescent="0.2">
      <c r="A1682" s="1" t="s">
        <v>24</v>
      </c>
      <c r="B1682" s="1" t="s">
        <v>103</v>
      </c>
      <c r="C1682" s="2">
        <v>0</v>
      </c>
      <c r="D1682" s="2">
        <v>0</v>
      </c>
      <c r="E1682" s="3" t="str">
        <f t="shared" si="108"/>
        <v/>
      </c>
      <c r="F1682" s="2">
        <v>0</v>
      </c>
      <c r="G1682" s="2">
        <v>3.4649999999999999</v>
      </c>
      <c r="H1682" s="3" t="str">
        <f t="shared" si="109"/>
        <v/>
      </c>
      <c r="I1682" s="2">
        <v>5.2919999999999998</v>
      </c>
      <c r="J1682" s="3">
        <f t="shared" si="110"/>
        <v>-0.34523809523809523</v>
      </c>
      <c r="K1682" s="2">
        <v>4.2017499999999997</v>
      </c>
      <c r="L1682" s="2">
        <v>27.094799999999999</v>
      </c>
      <c r="M1682" s="3">
        <f t="shared" si="111"/>
        <v>5.4484560004759928</v>
      </c>
    </row>
    <row r="1683" spans="1:13" x14ac:dyDescent="0.2">
      <c r="A1683" s="1" t="s">
        <v>25</v>
      </c>
      <c r="B1683" s="1" t="s">
        <v>103</v>
      </c>
      <c r="C1683" s="2">
        <v>0</v>
      </c>
      <c r="D1683" s="2">
        <v>0</v>
      </c>
      <c r="E1683" s="3" t="str">
        <f t="shared" si="108"/>
        <v/>
      </c>
      <c r="F1683" s="2">
        <v>0</v>
      </c>
      <c r="G1683" s="2">
        <v>0</v>
      </c>
      <c r="H1683" s="3" t="str">
        <f t="shared" si="109"/>
        <v/>
      </c>
      <c r="I1683" s="2">
        <v>0</v>
      </c>
      <c r="J1683" s="3" t="str">
        <f t="shared" si="110"/>
        <v/>
      </c>
      <c r="K1683" s="2">
        <v>0</v>
      </c>
      <c r="L1683" s="2">
        <v>2.7749999999999999</v>
      </c>
      <c r="M1683" s="3" t="str">
        <f t="shared" si="111"/>
        <v/>
      </c>
    </row>
    <row r="1684" spans="1:13" x14ac:dyDescent="0.2">
      <c r="A1684" s="1" t="s">
        <v>26</v>
      </c>
      <c r="B1684" s="1" t="s">
        <v>103</v>
      </c>
      <c r="C1684" s="2">
        <v>0</v>
      </c>
      <c r="D1684" s="2">
        <v>0</v>
      </c>
      <c r="E1684" s="3" t="str">
        <f t="shared" si="108"/>
        <v/>
      </c>
      <c r="F1684" s="2">
        <v>0</v>
      </c>
      <c r="G1684" s="2">
        <v>0</v>
      </c>
      <c r="H1684" s="3" t="str">
        <f t="shared" si="109"/>
        <v/>
      </c>
      <c r="I1684" s="2">
        <v>0</v>
      </c>
      <c r="J1684" s="3" t="str">
        <f t="shared" si="110"/>
        <v/>
      </c>
      <c r="K1684" s="2">
        <v>0.28544999999999998</v>
      </c>
      <c r="L1684" s="2">
        <v>3.0188600000000001</v>
      </c>
      <c r="M1684" s="3">
        <f t="shared" si="111"/>
        <v>9.5757926081625513</v>
      </c>
    </row>
    <row r="1685" spans="1:13" x14ac:dyDescent="0.2">
      <c r="A1685" s="1" t="s">
        <v>28</v>
      </c>
      <c r="B1685" s="1" t="s">
        <v>103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9.0617000000000001</v>
      </c>
      <c r="H1685" s="3" t="str">
        <f t="shared" si="109"/>
        <v/>
      </c>
      <c r="I1685" s="2">
        <v>7.4153099999999998</v>
      </c>
      <c r="J1685" s="3">
        <f t="shared" si="110"/>
        <v>0.22202578179469246</v>
      </c>
      <c r="K1685" s="2">
        <v>0</v>
      </c>
      <c r="L1685" s="2">
        <v>67.150670000000005</v>
      </c>
      <c r="M1685" s="3" t="str">
        <f t="shared" si="111"/>
        <v/>
      </c>
    </row>
    <row r="1686" spans="1:13" x14ac:dyDescent="0.2">
      <c r="A1686" s="6" t="s">
        <v>30</v>
      </c>
      <c r="B1686" s="6" t="s">
        <v>103</v>
      </c>
      <c r="C1686" s="5">
        <v>140.25916000000001</v>
      </c>
      <c r="D1686" s="5">
        <v>110.39806</v>
      </c>
      <c r="E1686" s="4">
        <f t="shared" si="108"/>
        <v>-0.21289946410630156</v>
      </c>
      <c r="F1686" s="5">
        <v>1462.0066300000001</v>
      </c>
      <c r="G1686" s="5">
        <v>1602.4597000000001</v>
      </c>
      <c r="H1686" s="4">
        <f t="shared" si="109"/>
        <v>9.6068695666585269E-2</v>
      </c>
      <c r="I1686" s="5">
        <v>2542.0598300000001</v>
      </c>
      <c r="J1686" s="4">
        <f t="shared" si="110"/>
        <v>-0.36962156394249779</v>
      </c>
      <c r="K1686" s="5">
        <v>16965.051510000001</v>
      </c>
      <c r="L1686" s="5">
        <v>18140.37212</v>
      </c>
      <c r="M1686" s="4">
        <f t="shared" si="111"/>
        <v>6.9278929645878673E-2</v>
      </c>
    </row>
    <row r="1687" spans="1:13" x14ac:dyDescent="0.2">
      <c r="A1687" s="1" t="s">
        <v>3</v>
      </c>
      <c r="B1687" s="1" t="s">
        <v>104</v>
      </c>
      <c r="C1687" s="2">
        <v>10.087669999999999</v>
      </c>
      <c r="D1687" s="2">
        <v>6.5430700000000002</v>
      </c>
      <c r="E1687" s="3">
        <f t="shared" si="108"/>
        <v>-0.35137945630656031</v>
      </c>
      <c r="F1687" s="2">
        <v>187.94618</v>
      </c>
      <c r="G1687" s="2">
        <v>123.80553999999999</v>
      </c>
      <c r="H1687" s="3">
        <f t="shared" si="109"/>
        <v>-0.34127131501156349</v>
      </c>
      <c r="I1687" s="2">
        <v>169.79118</v>
      </c>
      <c r="J1687" s="3">
        <f t="shared" si="110"/>
        <v>-0.27083644745268864</v>
      </c>
      <c r="K1687" s="2">
        <v>2390.7590799999998</v>
      </c>
      <c r="L1687" s="2">
        <v>1659.82196</v>
      </c>
      <c r="M1687" s="3">
        <f t="shared" si="111"/>
        <v>-0.30573432769311071</v>
      </c>
    </row>
    <row r="1688" spans="1:13" x14ac:dyDescent="0.2">
      <c r="A1688" s="1" t="s">
        <v>5</v>
      </c>
      <c r="B1688" s="1" t="s">
        <v>104</v>
      </c>
      <c r="C1688" s="2">
        <v>0</v>
      </c>
      <c r="D1688" s="2">
        <v>12.28392</v>
      </c>
      <c r="E1688" s="3" t="str">
        <f t="shared" si="108"/>
        <v/>
      </c>
      <c r="F1688" s="2">
        <v>232.61168000000001</v>
      </c>
      <c r="G1688" s="2">
        <v>164.73273</v>
      </c>
      <c r="H1688" s="3">
        <f t="shared" si="109"/>
        <v>-0.29181230280439918</v>
      </c>
      <c r="I1688" s="2">
        <v>154.55796000000001</v>
      </c>
      <c r="J1688" s="3">
        <f t="shared" si="110"/>
        <v>6.5831420135203711E-2</v>
      </c>
      <c r="K1688" s="2">
        <v>4704.1846800000003</v>
      </c>
      <c r="L1688" s="2">
        <v>2760.4157</v>
      </c>
      <c r="M1688" s="3">
        <f t="shared" si="111"/>
        <v>-0.41319997241264772</v>
      </c>
    </row>
    <row r="1689" spans="1:13" x14ac:dyDescent="0.2">
      <c r="A1689" s="1" t="s">
        <v>6</v>
      </c>
      <c r="B1689" s="1" t="s">
        <v>104</v>
      </c>
      <c r="C1689" s="2">
        <v>0</v>
      </c>
      <c r="D1689" s="2">
        <v>0</v>
      </c>
      <c r="E1689" s="3" t="str">
        <f t="shared" si="108"/>
        <v/>
      </c>
      <c r="F1689" s="2">
        <v>169.34689</v>
      </c>
      <c r="G1689" s="2">
        <v>130.20373000000001</v>
      </c>
      <c r="H1689" s="3">
        <f t="shared" si="109"/>
        <v>-0.23114188869957986</v>
      </c>
      <c r="I1689" s="2">
        <v>86.779399999999995</v>
      </c>
      <c r="J1689" s="3">
        <f t="shared" si="110"/>
        <v>0.50039905784091632</v>
      </c>
      <c r="K1689" s="2">
        <v>933.29450999999995</v>
      </c>
      <c r="L1689" s="2">
        <v>1239.9512999999999</v>
      </c>
      <c r="M1689" s="3">
        <f t="shared" si="111"/>
        <v>0.32857451395487147</v>
      </c>
    </row>
    <row r="1690" spans="1:13" x14ac:dyDescent="0.2">
      <c r="A1690" s="1" t="s">
        <v>7</v>
      </c>
      <c r="B1690" s="1" t="s">
        <v>104</v>
      </c>
      <c r="C1690" s="2">
        <v>0</v>
      </c>
      <c r="D1690" s="2">
        <v>0</v>
      </c>
      <c r="E1690" s="3" t="str">
        <f t="shared" si="108"/>
        <v/>
      </c>
      <c r="F1690" s="2">
        <v>31.30114</v>
      </c>
      <c r="G1690" s="2">
        <v>62.033560000000001</v>
      </c>
      <c r="H1690" s="3">
        <f t="shared" si="109"/>
        <v>0.98183069370636344</v>
      </c>
      <c r="I1690" s="2">
        <v>98.474379999999996</v>
      </c>
      <c r="J1690" s="3">
        <f t="shared" si="110"/>
        <v>-0.37005381501259516</v>
      </c>
      <c r="K1690" s="2">
        <v>336.60964999999999</v>
      </c>
      <c r="L1690" s="2">
        <v>475.71334999999999</v>
      </c>
      <c r="M1690" s="3">
        <f t="shared" si="111"/>
        <v>0.4132492933580485</v>
      </c>
    </row>
    <row r="1691" spans="1:13" x14ac:dyDescent="0.2">
      <c r="A1691" s="1" t="s">
        <v>8</v>
      </c>
      <c r="B1691" s="1" t="s">
        <v>104</v>
      </c>
      <c r="C1691" s="2">
        <v>0</v>
      </c>
      <c r="D1691" s="2">
        <v>0</v>
      </c>
      <c r="E1691" s="3" t="str">
        <f t="shared" si="108"/>
        <v/>
      </c>
      <c r="F1691" s="2">
        <v>0</v>
      </c>
      <c r="G1691" s="2">
        <v>0.08</v>
      </c>
      <c r="H1691" s="3" t="str">
        <f t="shared" si="109"/>
        <v/>
      </c>
      <c r="I1691" s="2">
        <v>0</v>
      </c>
      <c r="J1691" s="3" t="str">
        <f t="shared" si="110"/>
        <v/>
      </c>
      <c r="K1691" s="2">
        <v>16.349340000000002</v>
      </c>
      <c r="L1691" s="2">
        <v>25.71246</v>
      </c>
      <c r="M1691" s="3">
        <f t="shared" si="111"/>
        <v>0.57269100771040282</v>
      </c>
    </row>
    <row r="1692" spans="1:13" x14ac:dyDescent="0.2">
      <c r="A1692" s="1" t="s">
        <v>9</v>
      </c>
      <c r="B1692" s="1" t="s">
        <v>104</v>
      </c>
      <c r="C1692" s="2">
        <v>1.08169</v>
      </c>
      <c r="D1692" s="2">
        <v>0</v>
      </c>
      <c r="E1692" s="3">
        <f t="shared" si="108"/>
        <v>-1</v>
      </c>
      <c r="F1692" s="2">
        <v>122.97674000000001</v>
      </c>
      <c r="G1692" s="2">
        <v>167.83134000000001</v>
      </c>
      <c r="H1692" s="3">
        <f t="shared" si="109"/>
        <v>0.36474051922339146</v>
      </c>
      <c r="I1692" s="2">
        <v>93.456159999999997</v>
      </c>
      <c r="J1692" s="3">
        <f t="shared" si="110"/>
        <v>0.7958296167957255</v>
      </c>
      <c r="K1692" s="2">
        <v>977.79348000000005</v>
      </c>
      <c r="L1692" s="2">
        <v>2214.4846299999999</v>
      </c>
      <c r="M1692" s="3">
        <f t="shared" si="111"/>
        <v>1.2647774558693108</v>
      </c>
    </row>
    <row r="1693" spans="1:13" x14ac:dyDescent="0.2">
      <c r="A1693" s="1" t="s">
        <v>10</v>
      </c>
      <c r="B1693" s="1" t="s">
        <v>104</v>
      </c>
      <c r="C1693" s="2">
        <v>1703.4689499999999</v>
      </c>
      <c r="D1693" s="2">
        <v>3188.3073800000002</v>
      </c>
      <c r="E1693" s="3">
        <f t="shared" si="108"/>
        <v>0.87165570584659036</v>
      </c>
      <c r="F1693" s="2">
        <v>79945.00129</v>
      </c>
      <c r="G1693" s="2">
        <v>72546.335349999994</v>
      </c>
      <c r="H1693" s="3">
        <f t="shared" si="109"/>
        <v>-9.2546948784970162E-2</v>
      </c>
      <c r="I1693" s="2">
        <v>67793.172160000002</v>
      </c>
      <c r="J1693" s="3">
        <f t="shared" si="110"/>
        <v>7.0112712513023645E-2</v>
      </c>
      <c r="K1693" s="2">
        <v>758132.24621000001</v>
      </c>
      <c r="L1693" s="2">
        <v>567800.44106999994</v>
      </c>
      <c r="M1693" s="3">
        <f t="shared" si="111"/>
        <v>-0.25105356762160302</v>
      </c>
    </row>
    <row r="1694" spans="1:13" x14ac:dyDescent="0.2">
      <c r="A1694" s="1" t="s">
        <v>11</v>
      </c>
      <c r="B1694" s="1" t="s">
        <v>104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19.5</v>
      </c>
      <c r="H1694" s="3" t="str">
        <f t="shared" si="109"/>
        <v/>
      </c>
      <c r="I1694" s="2">
        <v>0</v>
      </c>
      <c r="J1694" s="3" t="str">
        <f t="shared" si="110"/>
        <v/>
      </c>
      <c r="K1694" s="2">
        <v>34.129759999999997</v>
      </c>
      <c r="L1694" s="2">
        <v>579.63350000000003</v>
      </c>
      <c r="M1694" s="3">
        <f t="shared" si="111"/>
        <v>15.983228127007049</v>
      </c>
    </row>
    <row r="1695" spans="1:13" x14ac:dyDescent="0.2">
      <c r="A1695" s="1" t="s">
        <v>12</v>
      </c>
      <c r="B1695" s="1" t="s">
        <v>104</v>
      </c>
      <c r="C1695" s="2">
        <v>0</v>
      </c>
      <c r="D1695" s="2">
        <v>0</v>
      </c>
      <c r="E1695" s="3" t="str">
        <f t="shared" si="108"/>
        <v/>
      </c>
      <c r="F1695" s="2">
        <v>1.2332700000000001</v>
      </c>
      <c r="G1695" s="2">
        <v>1.3342000000000001</v>
      </c>
      <c r="H1695" s="3">
        <f t="shared" si="109"/>
        <v>8.1839337695719383E-2</v>
      </c>
      <c r="I1695" s="2">
        <v>0.61624999999999996</v>
      </c>
      <c r="J1695" s="3">
        <f t="shared" si="110"/>
        <v>1.1650304259634892</v>
      </c>
      <c r="K1695" s="2">
        <v>76.392859999999999</v>
      </c>
      <c r="L1695" s="2">
        <v>9.3621800000000004</v>
      </c>
      <c r="M1695" s="3">
        <f t="shared" si="111"/>
        <v>-0.87744692370464983</v>
      </c>
    </row>
    <row r="1696" spans="1:13" x14ac:dyDescent="0.2">
      <c r="A1696" s="1" t="s">
        <v>13</v>
      </c>
      <c r="B1696" s="1" t="s">
        <v>104</v>
      </c>
      <c r="C1696" s="2">
        <v>0</v>
      </c>
      <c r="D1696" s="2">
        <v>0</v>
      </c>
      <c r="E1696" s="3" t="str">
        <f t="shared" si="108"/>
        <v/>
      </c>
      <c r="F1696" s="2">
        <v>328.34152</v>
      </c>
      <c r="G1696" s="2">
        <v>333.89287999999999</v>
      </c>
      <c r="H1696" s="3">
        <f t="shared" si="109"/>
        <v>1.690727386533375E-2</v>
      </c>
      <c r="I1696" s="2">
        <v>627.59222999999997</v>
      </c>
      <c r="J1696" s="3">
        <f t="shared" si="110"/>
        <v>-0.46797798946618574</v>
      </c>
      <c r="K1696" s="2">
        <v>3525.3342699999998</v>
      </c>
      <c r="L1696" s="2">
        <v>5117.0672400000003</v>
      </c>
      <c r="M1696" s="3">
        <f t="shared" si="111"/>
        <v>0.45151263627548155</v>
      </c>
    </row>
    <row r="1697" spans="1:13" x14ac:dyDescent="0.2">
      <c r="A1697" s="1" t="s">
        <v>14</v>
      </c>
      <c r="B1697" s="1" t="s">
        <v>104</v>
      </c>
      <c r="C1697" s="2">
        <v>16.12</v>
      </c>
      <c r="D1697" s="2">
        <v>4.0742000000000003</v>
      </c>
      <c r="E1697" s="3">
        <f t="shared" si="108"/>
        <v>-0.74725806451612908</v>
      </c>
      <c r="F1697" s="2">
        <v>169.11848000000001</v>
      </c>
      <c r="G1697" s="2">
        <v>203.67687000000001</v>
      </c>
      <c r="H1697" s="3">
        <f t="shared" si="109"/>
        <v>0.20434425616881136</v>
      </c>
      <c r="I1697" s="2">
        <v>196.76616000000001</v>
      </c>
      <c r="J1697" s="3">
        <f t="shared" si="110"/>
        <v>3.512143551513125E-2</v>
      </c>
      <c r="K1697" s="2">
        <v>2875.49172</v>
      </c>
      <c r="L1697" s="2">
        <v>2524.02531</v>
      </c>
      <c r="M1697" s="3">
        <f t="shared" si="111"/>
        <v>-0.12222828101205596</v>
      </c>
    </row>
    <row r="1698" spans="1:13" x14ac:dyDescent="0.2">
      <c r="A1698" s="1" t="s">
        <v>15</v>
      </c>
      <c r="B1698" s="1" t="s">
        <v>104</v>
      </c>
      <c r="C1698" s="2">
        <v>40.932029999999997</v>
      </c>
      <c r="D1698" s="2">
        <v>13.97418</v>
      </c>
      <c r="E1698" s="3">
        <f t="shared" si="108"/>
        <v>-0.65860036748727091</v>
      </c>
      <c r="F1698" s="2">
        <v>254.75679</v>
      </c>
      <c r="G1698" s="2">
        <v>161.59297000000001</v>
      </c>
      <c r="H1698" s="3">
        <f t="shared" si="109"/>
        <v>-0.36569710271510325</v>
      </c>
      <c r="I1698" s="2">
        <v>251.43136999999999</v>
      </c>
      <c r="J1698" s="3">
        <f t="shared" si="110"/>
        <v>-0.3573078411019277</v>
      </c>
      <c r="K1698" s="2">
        <v>2306.83608</v>
      </c>
      <c r="L1698" s="2">
        <v>2537.7399099999998</v>
      </c>
      <c r="M1698" s="3">
        <f t="shared" si="111"/>
        <v>0.10009546495388588</v>
      </c>
    </row>
    <row r="1699" spans="1:13" x14ac:dyDescent="0.2">
      <c r="A1699" s="1" t="s">
        <v>16</v>
      </c>
      <c r="B1699" s="1" t="s">
        <v>104</v>
      </c>
      <c r="C1699" s="2">
        <v>30.574259999999999</v>
      </c>
      <c r="D1699" s="2">
        <v>69.625529999999998</v>
      </c>
      <c r="E1699" s="3">
        <f t="shared" si="108"/>
        <v>1.2772596949198443</v>
      </c>
      <c r="F1699" s="2">
        <v>917.024</v>
      </c>
      <c r="G1699" s="2">
        <v>868.01147000000003</v>
      </c>
      <c r="H1699" s="3">
        <f t="shared" si="109"/>
        <v>-5.3447379785043769E-2</v>
      </c>
      <c r="I1699" s="2">
        <v>1094.19802</v>
      </c>
      <c r="J1699" s="3">
        <f t="shared" si="110"/>
        <v>-0.20671445740689609</v>
      </c>
      <c r="K1699" s="2">
        <v>8489.5118899999998</v>
      </c>
      <c r="L1699" s="2">
        <v>9554.0519499999991</v>
      </c>
      <c r="M1699" s="3">
        <f t="shared" si="111"/>
        <v>0.12539473102734533</v>
      </c>
    </row>
    <row r="1700" spans="1:13" x14ac:dyDescent="0.2">
      <c r="A1700" s="1" t="s">
        <v>17</v>
      </c>
      <c r="B1700" s="1" t="s">
        <v>104</v>
      </c>
      <c r="C1700" s="2">
        <v>0</v>
      </c>
      <c r="D1700" s="2">
        <v>0</v>
      </c>
      <c r="E1700" s="3" t="str">
        <f t="shared" si="108"/>
        <v/>
      </c>
      <c r="F1700" s="2">
        <v>282.86104999999998</v>
      </c>
      <c r="G1700" s="2">
        <v>146.62062</v>
      </c>
      <c r="H1700" s="3">
        <f t="shared" si="109"/>
        <v>-0.48165143274409816</v>
      </c>
      <c r="I1700" s="2">
        <v>298.30628000000002</v>
      </c>
      <c r="J1700" s="3">
        <f t="shared" si="110"/>
        <v>-0.5084896637107339</v>
      </c>
      <c r="K1700" s="2">
        <v>1489.7380599999999</v>
      </c>
      <c r="L1700" s="2">
        <v>1419.1324</v>
      </c>
      <c r="M1700" s="3">
        <f t="shared" si="111"/>
        <v>-4.7394680914576326E-2</v>
      </c>
    </row>
    <row r="1701" spans="1:13" x14ac:dyDescent="0.2">
      <c r="A1701" s="1" t="s">
        <v>18</v>
      </c>
      <c r="B1701" s="1" t="s">
        <v>104</v>
      </c>
      <c r="C1701" s="2">
        <v>0</v>
      </c>
      <c r="D1701" s="2">
        <v>42.314630000000001</v>
      </c>
      <c r="E1701" s="3" t="str">
        <f t="shared" si="108"/>
        <v/>
      </c>
      <c r="F1701" s="2">
        <v>304.78906000000001</v>
      </c>
      <c r="G1701" s="2">
        <v>1243.1043999999999</v>
      </c>
      <c r="H1701" s="3">
        <f t="shared" si="109"/>
        <v>3.078572898909167</v>
      </c>
      <c r="I1701" s="2">
        <v>958.10437999999999</v>
      </c>
      <c r="J1701" s="3">
        <f t="shared" si="110"/>
        <v>0.297462391310642</v>
      </c>
      <c r="K1701" s="2">
        <v>5460.1049000000003</v>
      </c>
      <c r="L1701" s="2">
        <v>8361.8226400000003</v>
      </c>
      <c r="M1701" s="3">
        <f t="shared" si="111"/>
        <v>0.53143992526590478</v>
      </c>
    </row>
    <row r="1702" spans="1:13" x14ac:dyDescent="0.2">
      <c r="A1702" s="1" t="s">
        <v>19</v>
      </c>
      <c r="B1702" s="1" t="s">
        <v>104</v>
      </c>
      <c r="C1702" s="2">
        <v>7.42666</v>
      </c>
      <c r="D1702" s="2">
        <v>32.115490000000001</v>
      </c>
      <c r="E1702" s="3">
        <f t="shared" si="108"/>
        <v>3.324351727425249</v>
      </c>
      <c r="F1702" s="2">
        <v>453.40161000000001</v>
      </c>
      <c r="G1702" s="2">
        <v>423.12311999999997</v>
      </c>
      <c r="H1702" s="3">
        <f t="shared" si="109"/>
        <v>-6.6780728899485053E-2</v>
      </c>
      <c r="I1702" s="2">
        <v>525.37485000000004</v>
      </c>
      <c r="J1702" s="3">
        <f t="shared" si="110"/>
        <v>-0.19462623686687719</v>
      </c>
      <c r="K1702" s="2">
        <v>6922.7403899999999</v>
      </c>
      <c r="L1702" s="2">
        <v>6658.3241099999996</v>
      </c>
      <c r="M1702" s="3">
        <f t="shared" si="111"/>
        <v>-3.8195319353872326E-2</v>
      </c>
    </row>
    <row r="1703" spans="1:13" x14ac:dyDescent="0.2">
      <c r="A1703" s="1" t="s">
        <v>20</v>
      </c>
      <c r="B1703" s="1" t="s">
        <v>104</v>
      </c>
      <c r="C1703" s="2">
        <v>0</v>
      </c>
      <c r="D1703" s="2">
        <v>4.0194999999999999</v>
      </c>
      <c r="E1703" s="3" t="str">
        <f t="shared" si="108"/>
        <v/>
      </c>
      <c r="F1703" s="2">
        <v>24.402930000000001</v>
      </c>
      <c r="G1703" s="2">
        <v>31.81645</v>
      </c>
      <c r="H1703" s="3">
        <f t="shared" si="109"/>
        <v>0.30379630642713806</v>
      </c>
      <c r="I1703" s="2">
        <v>46.057850000000002</v>
      </c>
      <c r="J1703" s="3">
        <f t="shared" si="110"/>
        <v>-0.30920679102476567</v>
      </c>
      <c r="K1703" s="2">
        <v>358.13815</v>
      </c>
      <c r="L1703" s="2">
        <v>375.46508</v>
      </c>
      <c r="M1703" s="3">
        <f t="shared" si="111"/>
        <v>4.8380576043071555E-2</v>
      </c>
    </row>
    <row r="1704" spans="1:13" x14ac:dyDescent="0.2">
      <c r="A1704" s="1" t="s">
        <v>21</v>
      </c>
      <c r="B1704" s="1" t="s">
        <v>104</v>
      </c>
      <c r="C1704" s="2">
        <v>21.653860000000002</v>
      </c>
      <c r="D1704" s="2">
        <v>19.802330000000001</v>
      </c>
      <c r="E1704" s="3">
        <f t="shared" si="108"/>
        <v>-8.5505771257410879E-2</v>
      </c>
      <c r="F1704" s="2">
        <v>248.68795</v>
      </c>
      <c r="G1704" s="2">
        <v>398.07896</v>
      </c>
      <c r="H1704" s="3">
        <f t="shared" si="109"/>
        <v>0.60071672149776445</v>
      </c>
      <c r="I1704" s="2">
        <v>321.01459</v>
      </c>
      <c r="J1704" s="3">
        <f t="shared" si="110"/>
        <v>0.24006500763719174</v>
      </c>
      <c r="K1704" s="2">
        <v>2361.9304699999998</v>
      </c>
      <c r="L1704" s="2">
        <v>3363.43559</v>
      </c>
      <c r="M1704" s="3">
        <f t="shared" si="111"/>
        <v>0.42401972992879866</v>
      </c>
    </row>
    <row r="1705" spans="1:13" x14ac:dyDescent="0.2">
      <c r="A1705" s="1" t="s">
        <v>22</v>
      </c>
      <c r="B1705" s="1" t="s">
        <v>104</v>
      </c>
      <c r="C1705" s="2">
        <v>0</v>
      </c>
      <c r="D1705" s="2">
        <v>0</v>
      </c>
      <c r="E1705" s="3" t="str">
        <f t="shared" si="108"/>
        <v/>
      </c>
      <c r="F1705" s="2">
        <v>3.0599999999999999E-2</v>
      </c>
      <c r="G1705" s="2">
        <v>0</v>
      </c>
      <c r="H1705" s="3">
        <f t="shared" si="109"/>
        <v>-1</v>
      </c>
      <c r="I1705" s="2">
        <v>0</v>
      </c>
      <c r="J1705" s="3" t="str">
        <f t="shared" si="110"/>
        <v/>
      </c>
      <c r="K1705" s="2">
        <v>249.95231000000001</v>
      </c>
      <c r="L1705" s="2">
        <v>4.7633700000000001</v>
      </c>
      <c r="M1705" s="3">
        <f t="shared" si="111"/>
        <v>-0.9809428846646786</v>
      </c>
    </row>
    <row r="1706" spans="1:13" x14ac:dyDescent="0.2">
      <c r="A1706" s="1" t="s">
        <v>23</v>
      </c>
      <c r="B1706" s="1" t="s">
        <v>104</v>
      </c>
      <c r="C1706" s="2">
        <v>495.81643000000003</v>
      </c>
      <c r="D1706" s="2">
        <v>141.74871999999999</v>
      </c>
      <c r="E1706" s="3">
        <f t="shared" si="108"/>
        <v>-0.71411048238155406</v>
      </c>
      <c r="F1706" s="2">
        <v>3458.8849399999999</v>
      </c>
      <c r="G1706" s="2">
        <v>3023.4272500000002</v>
      </c>
      <c r="H1706" s="3">
        <f t="shared" si="109"/>
        <v>-0.12589539621980017</v>
      </c>
      <c r="I1706" s="2">
        <v>3535.0527699999998</v>
      </c>
      <c r="J1706" s="3">
        <f t="shared" si="110"/>
        <v>-0.14472924544207011</v>
      </c>
      <c r="K1706" s="2">
        <v>24635.727790000001</v>
      </c>
      <c r="L1706" s="2">
        <v>28501.38508</v>
      </c>
      <c r="M1706" s="3">
        <f t="shared" si="111"/>
        <v>0.15691264828673446</v>
      </c>
    </row>
    <row r="1707" spans="1:13" x14ac:dyDescent="0.2">
      <c r="A1707" s="1" t="s">
        <v>24</v>
      </c>
      <c r="B1707" s="1" t="s">
        <v>104</v>
      </c>
      <c r="C1707" s="2">
        <v>0</v>
      </c>
      <c r="D1707" s="2">
        <v>0</v>
      </c>
      <c r="E1707" s="3" t="str">
        <f t="shared" si="108"/>
        <v/>
      </c>
      <c r="F1707" s="2">
        <v>790.96930999999995</v>
      </c>
      <c r="G1707" s="2">
        <v>1789.69307</v>
      </c>
      <c r="H1707" s="3">
        <f t="shared" si="109"/>
        <v>1.2626580416881157</v>
      </c>
      <c r="I1707" s="2">
        <v>324.77999</v>
      </c>
      <c r="J1707" s="3">
        <f t="shared" si="110"/>
        <v>4.510478247135854</v>
      </c>
      <c r="K1707" s="2">
        <v>10519.136689999999</v>
      </c>
      <c r="L1707" s="2">
        <v>38940.50045</v>
      </c>
      <c r="M1707" s="3">
        <f t="shared" si="111"/>
        <v>2.7018722731323308</v>
      </c>
    </row>
    <row r="1708" spans="1:13" x14ac:dyDescent="0.2">
      <c r="A1708" s="1" t="s">
        <v>25</v>
      </c>
      <c r="B1708" s="1" t="s">
        <v>104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205.16272000000001</v>
      </c>
      <c r="L1708" s="2">
        <v>251.03049999999999</v>
      </c>
      <c r="M1708" s="3">
        <f t="shared" si="111"/>
        <v>0.22356780998029269</v>
      </c>
    </row>
    <row r="1709" spans="1:13" x14ac:dyDescent="0.2">
      <c r="A1709" s="1" t="s">
        <v>26</v>
      </c>
      <c r="B1709" s="1" t="s">
        <v>104</v>
      </c>
      <c r="C1709" s="2">
        <v>4.5892900000000001</v>
      </c>
      <c r="D1709" s="2">
        <v>0</v>
      </c>
      <c r="E1709" s="3">
        <f t="shared" si="108"/>
        <v>-1</v>
      </c>
      <c r="F1709" s="2">
        <v>42.800730000000001</v>
      </c>
      <c r="G1709" s="2">
        <v>47.601550000000003</v>
      </c>
      <c r="H1709" s="3">
        <f t="shared" si="109"/>
        <v>0.11216677846382539</v>
      </c>
      <c r="I1709" s="2">
        <v>15.35102</v>
      </c>
      <c r="J1709" s="3">
        <f t="shared" si="110"/>
        <v>2.1008721244581796</v>
      </c>
      <c r="K1709" s="2">
        <v>573.36820999999998</v>
      </c>
      <c r="L1709" s="2">
        <v>324.11356000000001</v>
      </c>
      <c r="M1709" s="3">
        <f t="shared" si="111"/>
        <v>-0.43472003793164604</v>
      </c>
    </row>
    <row r="1710" spans="1:13" x14ac:dyDescent="0.2">
      <c r="A1710" s="1" t="s">
        <v>27</v>
      </c>
      <c r="B1710" s="1" t="s">
        <v>104</v>
      </c>
      <c r="C1710" s="2">
        <v>0</v>
      </c>
      <c r="D1710" s="2">
        <v>0</v>
      </c>
      <c r="E1710" s="3" t="str">
        <f t="shared" si="108"/>
        <v/>
      </c>
      <c r="F1710" s="2">
        <v>1210.8041800000001</v>
      </c>
      <c r="G1710" s="2">
        <v>725.50599999999997</v>
      </c>
      <c r="H1710" s="3">
        <f t="shared" si="109"/>
        <v>-0.40080649539878532</v>
      </c>
      <c r="I1710" s="2">
        <v>1234.03874</v>
      </c>
      <c r="J1710" s="3">
        <f t="shared" si="110"/>
        <v>-0.41208814886962142</v>
      </c>
      <c r="K1710" s="2">
        <v>7527.0204800000001</v>
      </c>
      <c r="L1710" s="2">
        <v>9126.2173199999997</v>
      </c>
      <c r="M1710" s="3">
        <f t="shared" si="111"/>
        <v>0.21246080627111552</v>
      </c>
    </row>
    <row r="1711" spans="1:13" x14ac:dyDescent="0.2">
      <c r="A1711" s="1" t="s">
        <v>28</v>
      </c>
      <c r="B1711" s="1" t="s">
        <v>104</v>
      </c>
      <c r="C1711" s="2">
        <v>1651.31088</v>
      </c>
      <c r="D1711" s="2">
        <v>1339.8235400000001</v>
      </c>
      <c r="E1711" s="3">
        <f t="shared" si="108"/>
        <v>-0.18863034439644699</v>
      </c>
      <c r="F1711" s="2">
        <v>40084.172700000003</v>
      </c>
      <c r="G1711" s="2">
        <v>23363.661110000001</v>
      </c>
      <c r="H1711" s="3">
        <f t="shared" si="109"/>
        <v>-0.41713500525857183</v>
      </c>
      <c r="I1711" s="2">
        <v>13372.06047</v>
      </c>
      <c r="J1711" s="3">
        <f t="shared" si="110"/>
        <v>0.7471997799004868</v>
      </c>
      <c r="K1711" s="2">
        <v>217084.49851</v>
      </c>
      <c r="L1711" s="2">
        <v>154694.62103000001</v>
      </c>
      <c r="M1711" s="3">
        <f t="shared" si="111"/>
        <v>-0.28739904464954691</v>
      </c>
    </row>
    <row r="1712" spans="1:13" x14ac:dyDescent="0.2">
      <c r="A1712" s="1" t="s">
        <v>29</v>
      </c>
      <c r="B1712" s="1" t="s">
        <v>104</v>
      </c>
      <c r="C1712" s="2">
        <v>0</v>
      </c>
      <c r="D1712" s="2">
        <v>0</v>
      </c>
      <c r="E1712" s="3" t="str">
        <f t="shared" si="108"/>
        <v/>
      </c>
      <c r="F1712" s="2">
        <v>12.54124</v>
      </c>
      <c r="G1712" s="2">
        <v>68.476650000000006</v>
      </c>
      <c r="H1712" s="3">
        <f t="shared" si="109"/>
        <v>4.4601179787644609</v>
      </c>
      <c r="I1712" s="2">
        <v>66.785589999999999</v>
      </c>
      <c r="J1712" s="3">
        <f t="shared" si="110"/>
        <v>2.5320731612912484E-2</v>
      </c>
      <c r="K1712" s="2">
        <v>187.34218000000001</v>
      </c>
      <c r="L1712" s="2">
        <v>303.68986000000001</v>
      </c>
      <c r="M1712" s="3">
        <f t="shared" si="111"/>
        <v>0.62104369661973613</v>
      </c>
    </row>
    <row r="1713" spans="1:13" x14ac:dyDescent="0.2">
      <c r="A1713" s="6" t="s">
        <v>30</v>
      </c>
      <c r="B1713" s="6" t="s">
        <v>104</v>
      </c>
      <c r="C1713" s="5">
        <v>3983.0617200000002</v>
      </c>
      <c r="D1713" s="5">
        <v>4892.13249</v>
      </c>
      <c r="E1713" s="4">
        <f t="shared" si="108"/>
        <v>0.2282341660525411</v>
      </c>
      <c r="F1713" s="5">
        <v>129567.25380000001</v>
      </c>
      <c r="G1713" s="5">
        <v>106230.8851</v>
      </c>
      <c r="H1713" s="4">
        <f t="shared" si="109"/>
        <v>-0.18011008195035161</v>
      </c>
      <c r="I1713" s="5">
        <v>91554.030710000006</v>
      </c>
      <c r="J1713" s="4">
        <f t="shared" si="110"/>
        <v>0.16030811834477654</v>
      </c>
      <c r="K1713" s="5">
        <v>1065516.3933300001</v>
      </c>
      <c r="L1713" s="5">
        <v>851894.94620000001</v>
      </c>
      <c r="M1713" s="4">
        <f t="shared" si="111"/>
        <v>-0.20048630735974005</v>
      </c>
    </row>
    <row r="1714" spans="1:13" x14ac:dyDescent="0.2">
      <c r="A1714" s="1" t="s">
        <v>3</v>
      </c>
      <c r="B1714" s="1" t="s">
        <v>105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0.95684000000000002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5.6329799999999999</v>
      </c>
      <c r="L1714" s="2">
        <v>1.1155299999999999</v>
      </c>
      <c r="M1714" s="3">
        <f t="shared" si="111"/>
        <v>-0.80196450191550483</v>
      </c>
    </row>
    <row r="1715" spans="1:13" x14ac:dyDescent="0.2">
      <c r="A1715" s="1" t="s">
        <v>5</v>
      </c>
      <c r="B1715" s="1" t="s">
        <v>105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1.24709</v>
      </c>
      <c r="L1715" s="2">
        <v>0.35432000000000002</v>
      </c>
      <c r="M1715" s="3">
        <f t="shared" si="111"/>
        <v>-0.71588257463374738</v>
      </c>
    </row>
    <row r="1716" spans="1:13" x14ac:dyDescent="0.2">
      <c r="A1716" s="1" t="s">
        <v>6</v>
      </c>
      <c r="B1716" s="1" t="s">
        <v>105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4.1163999999999996</v>
      </c>
      <c r="H1716" s="3" t="str">
        <f t="shared" si="109"/>
        <v/>
      </c>
      <c r="I1716" s="2">
        <v>0</v>
      </c>
      <c r="J1716" s="3" t="str">
        <f t="shared" si="110"/>
        <v/>
      </c>
      <c r="K1716" s="2">
        <v>57.053959999999996</v>
      </c>
      <c r="L1716" s="2">
        <v>8.0777099999999997</v>
      </c>
      <c r="M1716" s="3">
        <f t="shared" si="111"/>
        <v>-0.85841981871197026</v>
      </c>
    </row>
    <row r="1717" spans="1:13" x14ac:dyDescent="0.2">
      <c r="A1717" s="1" t="s">
        <v>9</v>
      </c>
      <c r="B1717" s="1" t="s">
        <v>105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2.2260499999999999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26.99024</v>
      </c>
      <c r="L1717" s="2">
        <v>32.456420000000001</v>
      </c>
      <c r="M1717" s="3">
        <f t="shared" si="111"/>
        <v>0.20252431990230546</v>
      </c>
    </row>
    <row r="1718" spans="1:13" x14ac:dyDescent="0.2">
      <c r="A1718" s="1" t="s">
        <v>12</v>
      </c>
      <c r="B1718" s="1" t="s">
        <v>105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6.2233499999999999</v>
      </c>
      <c r="L1718" s="2">
        <v>0</v>
      </c>
      <c r="M1718" s="3">
        <f t="shared" si="111"/>
        <v>-1</v>
      </c>
    </row>
    <row r="1719" spans="1:13" x14ac:dyDescent="0.2">
      <c r="A1719" s="1" t="s">
        <v>13</v>
      </c>
      <c r="B1719" s="1" t="s">
        <v>105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7.3747400000000001</v>
      </c>
      <c r="L1719" s="2">
        <v>0</v>
      </c>
      <c r="M1719" s="3">
        <f t="shared" si="111"/>
        <v>-1</v>
      </c>
    </row>
    <row r="1720" spans="1:13" x14ac:dyDescent="0.2">
      <c r="A1720" s="1" t="s">
        <v>14</v>
      </c>
      <c r="B1720" s="1" t="s">
        <v>105</v>
      </c>
      <c r="C1720" s="2">
        <v>12.324</v>
      </c>
      <c r="D1720" s="2">
        <v>0</v>
      </c>
      <c r="E1720" s="3">
        <f t="shared" si="108"/>
        <v>-1</v>
      </c>
      <c r="F1720" s="2">
        <v>86.268000000000001</v>
      </c>
      <c r="G1720" s="2">
        <v>0</v>
      </c>
      <c r="H1720" s="3">
        <f t="shared" si="109"/>
        <v>-1</v>
      </c>
      <c r="I1720" s="2">
        <v>8.6530400000000007</v>
      </c>
      <c r="J1720" s="3">
        <f t="shared" si="110"/>
        <v>-1</v>
      </c>
      <c r="K1720" s="2">
        <v>86.268000000000001</v>
      </c>
      <c r="L1720" s="2">
        <v>79.061040000000006</v>
      </c>
      <c r="M1720" s="3">
        <f t="shared" si="111"/>
        <v>-8.3541521769369798E-2</v>
      </c>
    </row>
    <row r="1721" spans="1:13" x14ac:dyDescent="0.2">
      <c r="A1721" s="1" t="s">
        <v>15</v>
      </c>
      <c r="B1721" s="1" t="s">
        <v>105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6.758</v>
      </c>
      <c r="L1721" s="2">
        <v>0.50680999999999998</v>
      </c>
      <c r="M1721" s="3">
        <f t="shared" si="111"/>
        <v>-0.92500591891092043</v>
      </c>
    </row>
    <row r="1722" spans="1:13" x14ac:dyDescent="0.2">
      <c r="A1722" s="1" t="s">
        <v>16</v>
      </c>
      <c r="B1722" s="1" t="s">
        <v>105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0.97838999999999998</v>
      </c>
      <c r="H1722" s="3" t="str">
        <f t="shared" si="109"/>
        <v/>
      </c>
      <c r="I1722" s="2">
        <v>0</v>
      </c>
      <c r="J1722" s="3" t="str">
        <f t="shared" si="110"/>
        <v/>
      </c>
      <c r="K1722" s="2">
        <v>14.039099999999999</v>
      </c>
      <c r="L1722" s="2">
        <v>17.162559999999999</v>
      </c>
      <c r="M1722" s="3">
        <f t="shared" si="111"/>
        <v>0.22248292269447467</v>
      </c>
    </row>
    <row r="1723" spans="1:13" x14ac:dyDescent="0.2">
      <c r="A1723" s="1" t="s">
        <v>19</v>
      </c>
      <c r="B1723" s="1" t="s">
        <v>105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19.675429999999999</v>
      </c>
      <c r="H1723" s="3" t="str">
        <f t="shared" si="109"/>
        <v/>
      </c>
      <c r="I1723" s="2">
        <v>0</v>
      </c>
      <c r="J1723" s="3" t="str">
        <f t="shared" si="110"/>
        <v/>
      </c>
      <c r="K1723" s="2">
        <v>150.47872000000001</v>
      </c>
      <c r="L1723" s="2">
        <v>134.98312999999999</v>
      </c>
      <c r="M1723" s="3">
        <f t="shared" si="111"/>
        <v>-0.10297529112422021</v>
      </c>
    </row>
    <row r="1724" spans="1:13" x14ac:dyDescent="0.2">
      <c r="A1724" s="1" t="s">
        <v>20</v>
      </c>
      <c r="B1724" s="1" t="s">
        <v>105</v>
      </c>
      <c r="C1724" s="2">
        <v>0</v>
      </c>
      <c r="D1724" s="2">
        <v>0</v>
      </c>
      <c r="E1724" s="3" t="str">
        <f t="shared" si="108"/>
        <v/>
      </c>
      <c r="F1724" s="2">
        <v>15.542400000000001</v>
      </c>
      <c r="G1724" s="2">
        <v>28.363869999999999</v>
      </c>
      <c r="H1724" s="3">
        <f t="shared" si="109"/>
        <v>0.82493501647107248</v>
      </c>
      <c r="I1724" s="2">
        <v>12.29804</v>
      </c>
      <c r="J1724" s="3">
        <f t="shared" si="110"/>
        <v>1.306373210690484</v>
      </c>
      <c r="K1724" s="2">
        <v>196.84262000000001</v>
      </c>
      <c r="L1724" s="2">
        <v>221.40814</v>
      </c>
      <c r="M1724" s="3">
        <f t="shared" si="111"/>
        <v>0.12479776991385294</v>
      </c>
    </row>
    <row r="1725" spans="1:13" x14ac:dyDescent="0.2">
      <c r="A1725" s="1" t="s">
        <v>21</v>
      </c>
      <c r="B1725" s="1" t="s">
        <v>105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2.6172599999999999</v>
      </c>
      <c r="L1725" s="2">
        <v>0</v>
      </c>
      <c r="M1725" s="3">
        <f t="shared" si="111"/>
        <v>-1</v>
      </c>
    </row>
    <row r="1726" spans="1:13" x14ac:dyDescent="0.2">
      <c r="A1726" s="1" t="s">
        <v>23</v>
      </c>
      <c r="B1726" s="1" t="s">
        <v>105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7.1808100000000001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12.33405</v>
      </c>
      <c r="L1726" s="2">
        <v>14.828709999999999</v>
      </c>
      <c r="M1726" s="3">
        <f t="shared" si="111"/>
        <v>0.20225797690134217</v>
      </c>
    </row>
    <row r="1727" spans="1:13" x14ac:dyDescent="0.2">
      <c r="A1727" s="1" t="s">
        <v>24</v>
      </c>
      <c r="B1727" s="1" t="s">
        <v>105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23.51689</v>
      </c>
      <c r="J1727" s="3">
        <f t="shared" si="110"/>
        <v>-1</v>
      </c>
      <c r="K1727" s="2">
        <v>0</v>
      </c>
      <c r="L1727" s="2">
        <v>23.51689</v>
      </c>
      <c r="M1727" s="3" t="str">
        <f t="shared" si="111"/>
        <v/>
      </c>
    </row>
    <row r="1728" spans="1:13" x14ac:dyDescent="0.2">
      <c r="A1728" s="6" t="s">
        <v>30</v>
      </c>
      <c r="B1728" s="6" t="s">
        <v>105</v>
      </c>
      <c r="C1728" s="5">
        <v>12.324</v>
      </c>
      <c r="D1728" s="5">
        <v>0</v>
      </c>
      <c r="E1728" s="4">
        <f t="shared" si="108"/>
        <v>-1</v>
      </c>
      <c r="F1728" s="5">
        <v>101.8104</v>
      </c>
      <c r="G1728" s="5">
        <v>63.497790000000002</v>
      </c>
      <c r="H1728" s="4">
        <f t="shared" si="109"/>
        <v>-0.37631332358973146</v>
      </c>
      <c r="I1728" s="5">
        <v>44.467970000000001</v>
      </c>
      <c r="J1728" s="4">
        <f t="shared" si="110"/>
        <v>0.42794442831548185</v>
      </c>
      <c r="K1728" s="5">
        <v>573.86010999999996</v>
      </c>
      <c r="L1728" s="5">
        <v>533.47126000000003</v>
      </c>
      <c r="M1728" s="4">
        <f t="shared" si="111"/>
        <v>-7.0381002784807523E-2</v>
      </c>
    </row>
    <row r="1729" spans="1:13" x14ac:dyDescent="0.2">
      <c r="A1729" s="1" t="s">
        <v>3</v>
      </c>
      <c r="B1729" s="1" t="s">
        <v>106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6.9161799999999998</v>
      </c>
      <c r="J1729" s="3">
        <f t="shared" si="110"/>
        <v>-1</v>
      </c>
      <c r="K1729" s="2">
        <v>42.974089999999997</v>
      </c>
      <c r="L1729" s="2">
        <v>92.199330000000003</v>
      </c>
      <c r="M1729" s="3">
        <f t="shared" si="111"/>
        <v>1.1454632314494622</v>
      </c>
    </row>
    <row r="1730" spans="1:13" x14ac:dyDescent="0.2">
      <c r="A1730" s="1" t="s">
        <v>5</v>
      </c>
      <c r="B1730" s="1" t="s">
        <v>106</v>
      </c>
      <c r="C1730" s="2">
        <v>47.65766</v>
      </c>
      <c r="D1730" s="2">
        <v>98.458870000000005</v>
      </c>
      <c r="E1730" s="3">
        <f t="shared" si="108"/>
        <v>1.0659610648109874</v>
      </c>
      <c r="F1730" s="2">
        <v>1534.93724</v>
      </c>
      <c r="G1730" s="2">
        <v>2139.1075700000001</v>
      </c>
      <c r="H1730" s="3">
        <f t="shared" si="109"/>
        <v>0.3936123994229237</v>
      </c>
      <c r="I1730" s="2">
        <v>1873.4896699999999</v>
      </c>
      <c r="J1730" s="3">
        <f t="shared" si="110"/>
        <v>0.14177708276341883</v>
      </c>
      <c r="K1730" s="2">
        <v>17643.85816</v>
      </c>
      <c r="L1730" s="2">
        <v>24783.963210000002</v>
      </c>
      <c r="M1730" s="3">
        <f t="shared" si="111"/>
        <v>0.40467934990472632</v>
      </c>
    </row>
    <row r="1731" spans="1:13" x14ac:dyDescent="0.2">
      <c r="A1731" s="1" t="s">
        <v>6</v>
      </c>
      <c r="B1731" s="1" t="s">
        <v>106</v>
      </c>
      <c r="C1731" s="2">
        <v>51.948880000000003</v>
      </c>
      <c r="D1731" s="2">
        <v>2.3554300000000001</v>
      </c>
      <c r="E1731" s="3">
        <f t="shared" si="108"/>
        <v>-0.95465869524039793</v>
      </c>
      <c r="F1731" s="2">
        <v>58.838979999999999</v>
      </c>
      <c r="G1731" s="2">
        <v>125.52864</v>
      </c>
      <c r="H1731" s="3">
        <f t="shared" si="109"/>
        <v>1.1334265141917825</v>
      </c>
      <c r="I1731" s="2">
        <v>145.87916999999999</v>
      </c>
      <c r="J1731" s="3">
        <f t="shared" si="110"/>
        <v>-0.13950264455165184</v>
      </c>
      <c r="K1731" s="2">
        <v>866.38009</v>
      </c>
      <c r="L1731" s="2">
        <v>1842.68388</v>
      </c>
      <c r="M1731" s="3">
        <f t="shared" si="111"/>
        <v>1.1268769922909931</v>
      </c>
    </row>
    <row r="1732" spans="1:13" x14ac:dyDescent="0.2">
      <c r="A1732" s="1" t="s">
        <v>7</v>
      </c>
      <c r="B1732" s="1" t="s">
        <v>106</v>
      </c>
      <c r="C1732" s="2">
        <v>17.9361</v>
      </c>
      <c r="D1732" s="2">
        <v>42.979550000000003</v>
      </c>
      <c r="E1732" s="3">
        <f t="shared" si="108"/>
        <v>1.3962594989992252</v>
      </c>
      <c r="F1732" s="2">
        <v>2319.6449299999999</v>
      </c>
      <c r="G1732" s="2">
        <v>1508.2707399999999</v>
      </c>
      <c r="H1732" s="3">
        <f t="shared" si="109"/>
        <v>-0.34978378781445663</v>
      </c>
      <c r="I1732" s="2">
        <v>2188.9011599999999</v>
      </c>
      <c r="J1732" s="3">
        <f t="shared" si="110"/>
        <v>-0.31094616442160417</v>
      </c>
      <c r="K1732" s="2">
        <v>25298.714919999999</v>
      </c>
      <c r="L1732" s="2">
        <v>23055.2516</v>
      </c>
      <c r="M1732" s="3">
        <f t="shared" si="111"/>
        <v>-8.8678943855224013E-2</v>
      </c>
    </row>
    <row r="1733" spans="1:13" x14ac:dyDescent="0.2">
      <c r="A1733" s="1" t="s">
        <v>8</v>
      </c>
      <c r="B1733" s="1" t="s">
        <v>106</v>
      </c>
      <c r="C1733" s="2">
        <v>0</v>
      </c>
      <c r="D1733" s="2">
        <v>0</v>
      </c>
      <c r="E1733" s="3" t="str">
        <f t="shared" si="108"/>
        <v/>
      </c>
      <c r="F1733" s="2">
        <v>0</v>
      </c>
      <c r="G1733" s="2">
        <v>0</v>
      </c>
      <c r="H1733" s="3" t="str">
        <f t="shared" si="109"/>
        <v/>
      </c>
      <c r="I1733" s="2">
        <v>0</v>
      </c>
      <c r="J1733" s="3" t="str">
        <f t="shared" si="110"/>
        <v/>
      </c>
      <c r="K1733" s="2">
        <v>2.8810799999999999</v>
      </c>
      <c r="L1733" s="2">
        <v>0</v>
      </c>
      <c r="M1733" s="3">
        <f t="shared" si="111"/>
        <v>-1</v>
      </c>
    </row>
    <row r="1734" spans="1:13" x14ac:dyDescent="0.2">
      <c r="A1734" s="1" t="s">
        <v>9</v>
      </c>
      <c r="B1734" s="1" t="s">
        <v>106</v>
      </c>
      <c r="C1734" s="2">
        <v>0</v>
      </c>
      <c r="D1734" s="2">
        <v>0</v>
      </c>
      <c r="E1734" s="3" t="str">
        <f t="shared" si="108"/>
        <v/>
      </c>
      <c r="F1734" s="2">
        <v>7.8920000000000004E-2</v>
      </c>
      <c r="G1734" s="2">
        <v>0</v>
      </c>
      <c r="H1734" s="3">
        <f t="shared" si="109"/>
        <v>-1</v>
      </c>
      <c r="I1734" s="2">
        <v>0</v>
      </c>
      <c r="J1734" s="3" t="str">
        <f t="shared" si="110"/>
        <v/>
      </c>
      <c r="K1734" s="2">
        <v>8.1718100000000007</v>
      </c>
      <c r="L1734" s="2">
        <v>52.314790000000002</v>
      </c>
      <c r="M1734" s="3">
        <f t="shared" si="111"/>
        <v>5.4018607872674469</v>
      </c>
    </row>
    <row r="1735" spans="1:13" x14ac:dyDescent="0.2">
      <c r="A1735" s="1" t="s">
        <v>11</v>
      </c>
      <c r="B1735" s="1" t="s">
        <v>106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0.14349000000000001</v>
      </c>
      <c r="L1735" s="2">
        <v>0</v>
      </c>
      <c r="M1735" s="3">
        <f t="shared" si="111"/>
        <v>-1</v>
      </c>
    </row>
    <row r="1736" spans="1:13" x14ac:dyDescent="0.2">
      <c r="A1736" s="1" t="s">
        <v>12</v>
      </c>
      <c r="B1736" s="1" t="s">
        <v>106</v>
      </c>
      <c r="C1736" s="2">
        <v>145.93646000000001</v>
      </c>
      <c r="D1736" s="2">
        <v>336.50932</v>
      </c>
      <c r="E1736" s="3">
        <f t="shared" si="108"/>
        <v>1.3058618798893709</v>
      </c>
      <c r="F1736" s="2">
        <v>3683.1259700000001</v>
      </c>
      <c r="G1736" s="2">
        <v>6375.4182700000001</v>
      </c>
      <c r="H1736" s="3">
        <f t="shared" si="109"/>
        <v>0.7309802385064772</v>
      </c>
      <c r="I1736" s="2">
        <v>7720.3979600000002</v>
      </c>
      <c r="J1736" s="3">
        <f t="shared" si="110"/>
        <v>-0.17421118664717128</v>
      </c>
      <c r="K1736" s="2">
        <v>53152.378409999998</v>
      </c>
      <c r="L1736" s="2">
        <v>47269.588250000001</v>
      </c>
      <c r="M1736" s="3">
        <f t="shared" si="111"/>
        <v>-0.11067783485852856</v>
      </c>
    </row>
    <row r="1737" spans="1:13" x14ac:dyDescent="0.2">
      <c r="A1737" s="1" t="s">
        <v>13</v>
      </c>
      <c r="B1737" s="1" t="s">
        <v>106</v>
      </c>
      <c r="C1737" s="2">
        <v>32.791499999999999</v>
      </c>
      <c r="D1737" s="2">
        <v>340.69916999999998</v>
      </c>
      <c r="E1737" s="3">
        <f t="shared" si="108"/>
        <v>9.3898623118796021</v>
      </c>
      <c r="F1737" s="2">
        <v>2212.50974</v>
      </c>
      <c r="G1737" s="2">
        <v>3304.1613600000001</v>
      </c>
      <c r="H1737" s="3">
        <f t="shared" si="109"/>
        <v>0.49339969007322892</v>
      </c>
      <c r="I1737" s="2">
        <v>2642.26523</v>
      </c>
      <c r="J1737" s="3">
        <f t="shared" si="110"/>
        <v>0.25050328880117756</v>
      </c>
      <c r="K1737" s="2">
        <v>35707.84218</v>
      </c>
      <c r="L1737" s="2">
        <v>31340.316859999999</v>
      </c>
      <c r="M1737" s="3">
        <f t="shared" si="111"/>
        <v>-0.12231277650393158</v>
      </c>
    </row>
    <row r="1738" spans="1:13" x14ac:dyDescent="0.2">
      <c r="A1738" s="1" t="s">
        <v>14</v>
      </c>
      <c r="B1738" s="1" t="s">
        <v>106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71.099999999999994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11.137689999999999</v>
      </c>
      <c r="L1738" s="2">
        <v>267.78298000000001</v>
      </c>
      <c r="M1738" s="3">
        <f t="shared" si="111"/>
        <v>23.042955047231519</v>
      </c>
    </row>
    <row r="1739" spans="1:13" x14ac:dyDescent="0.2">
      <c r="A1739" s="1" t="s">
        <v>15</v>
      </c>
      <c r="B1739" s="1" t="s">
        <v>106</v>
      </c>
      <c r="C1739" s="2">
        <v>0</v>
      </c>
      <c r="D1739" s="2">
        <v>0</v>
      </c>
      <c r="E1739" s="3" t="str">
        <f t="shared" si="108"/>
        <v/>
      </c>
      <c r="F1739" s="2">
        <v>36.036119999999997</v>
      </c>
      <c r="G1739" s="2">
        <v>6.4524499999999998</v>
      </c>
      <c r="H1739" s="3">
        <f t="shared" si="109"/>
        <v>-0.82094492969831379</v>
      </c>
      <c r="I1739" s="2">
        <v>0</v>
      </c>
      <c r="J1739" s="3" t="str">
        <f t="shared" si="110"/>
        <v/>
      </c>
      <c r="K1739" s="2">
        <v>104.29143999999999</v>
      </c>
      <c r="L1739" s="2">
        <v>123.05849000000001</v>
      </c>
      <c r="M1739" s="3">
        <f t="shared" si="111"/>
        <v>0.17994813380657138</v>
      </c>
    </row>
    <row r="1740" spans="1:13" x14ac:dyDescent="0.2">
      <c r="A1740" s="1" t="s">
        <v>16</v>
      </c>
      <c r="B1740" s="1" t="s">
        <v>106</v>
      </c>
      <c r="C1740" s="2">
        <v>0</v>
      </c>
      <c r="D1740" s="2">
        <v>107.76284</v>
      </c>
      <c r="E1740" s="3" t="str">
        <f t="shared" si="108"/>
        <v/>
      </c>
      <c r="F1740" s="2">
        <v>113.10691</v>
      </c>
      <c r="G1740" s="2">
        <v>649.28069000000005</v>
      </c>
      <c r="H1740" s="3">
        <f t="shared" si="109"/>
        <v>4.7404157712380268</v>
      </c>
      <c r="I1740" s="2">
        <v>221.95241999999999</v>
      </c>
      <c r="J1740" s="3">
        <f t="shared" si="110"/>
        <v>1.9253147589019308</v>
      </c>
      <c r="K1740" s="2">
        <v>3967.7143999999998</v>
      </c>
      <c r="L1740" s="2">
        <v>4525.7118499999997</v>
      </c>
      <c r="M1740" s="3">
        <f t="shared" si="111"/>
        <v>0.14063447963895781</v>
      </c>
    </row>
    <row r="1741" spans="1:13" x14ac:dyDescent="0.2">
      <c r="A1741" s="1" t="s">
        <v>18</v>
      </c>
      <c r="B1741" s="1" t="s">
        <v>106</v>
      </c>
      <c r="C1741" s="2">
        <v>0</v>
      </c>
      <c r="D1741" s="2">
        <v>0</v>
      </c>
      <c r="E1741" s="3" t="str">
        <f t="shared" ref="E1741:E1802" si="112">IF(C1741=0,"",(D1741/C1741-1))</f>
        <v/>
      </c>
      <c r="F1741" s="2">
        <v>89.112129999999993</v>
      </c>
      <c r="G1741" s="2">
        <v>29.001799999999999</v>
      </c>
      <c r="H1741" s="3">
        <f t="shared" ref="H1741:H1802" si="113">IF(F1741=0,"",(G1741/F1741-1))</f>
        <v>-0.67454711272191559</v>
      </c>
      <c r="I1741" s="2">
        <v>4.3391999999999999</v>
      </c>
      <c r="J1741" s="3">
        <f t="shared" ref="J1741:J1802" si="114">IF(I1741=0,"",(G1741/I1741-1))</f>
        <v>5.6836744100294982</v>
      </c>
      <c r="K1741" s="2">
        <v>773.89620000000002</v>
      </c>
      <c r="L1741" s="2">
        <v>481.33530999999999</v>
      </c>
      <c r="M1741" s="3">
        <f t="shared" ref="M1741:M1802" si="115">IF(K1741=0,"",(L1741/K1741-1))</f>
        <v>-0.37803634389211371</v>
      </c>
    </row>
    <row r="1742" spans="1:13" x14ac:dyDescent="0.2">
      <c r="A1742" s="1" t="s">
        <v>19</v>
      </c>
      <c r="B1742" s="1" t="s">
        <v>106</v>
      </c>
      <c r="C1742" s="2">
        <v>0</v>
      </c>
      <c r="D1742" s="2">
        <v>0</v>
      </c>
      <c r="E1742" s="3" t="str">
        <f t="shared" si="112"/>
        <v/>
      </c>
      <c r="F1742" s="2">
        <v>123.88191999999999</v>
      </c>
      <c r="G1742" s="2">
        <v>14.135120000000001</v>
      </c>
      <c r="H1742" s="3">
        <f t="shared" si="113"/>
        <v>-0.88589844264602935</v>
      </c>
      <c r="I1742" s="2">
        <v>106.72530999999999</v>
      </c>
      <c r="J1742" s="3">
        <f t="shared" si="114"/>
        <v>-0.86755606519203365</v>
      </c>
      <c r="K1742" s="2">
        <v>1876.9614200000001</v>
      </c>
      <c r="L1742" s="2">
        <v>1126.76458</v>
      </c>
      <c r="M1742" s="3">
        <f t="shared" si="115"/>
        <v>-0.39968687262628977</v>
      </c>
    </row>
    <row r="1743" spans="1:13" x14ac:dyDescent="0.2">
      <c r="A1743" s="1" t="s">
        <v>20</v>
      </c>
      <c r="B1743" s="1" t="s">
        <v>106</v>
      </c>
      <c r="C1743" s="2">
        <v>30.380880000000001</v>
      </c>
      <c r="D1743" s="2">
        <v>16.10323</v>
      </c>
      <c r="E1743" s="3">
        <f t="shared" si="112"/>
        <v>-0.46995511650748767</v>
      </c>
      <c r="F1743" s="2">
        <v>1070.1709000000001</v>
      </c>
      <c r="G1743" s="2">
        <v>1554.1770899999999</v>
      </c>
      <c r="H1743" s="3">
        <f t="shared" si="113"/>
        <v>0.45226999724997174</v>
      </c>
      <c r="I1743" s="2">
        <v>1532.4491700000001</v>
      </c>
      <c r="J1743" s="3">
        <f t="shared" si="114"/>
        <v>1.4178558366147787E-2</v>
      </c>
      <c r="K1743" s="2">
        <v>10808.37564</v>
      </c>
      <c r="L1743" s="2">
        <v>13676.62898</v>
      </c>
      <c r="M1743" s="3">
        <f t="shared" si="115"/>
        <v>0.26537321014131576</v>
      </c>
    </row>
    <row r="1744" spans="1:13" x14ac:dyDescent="0.2">
      <c r="A1744" s="1" t="s">
        <v>21</v>
      </c>
      <c r="B1744" s="1" t="s">
        <v>106</v>
      </c>
      <c r="C1744" s="2">
        <v>2.1999999999999999E-2</v>
      </c>
      <c r="D1744" s="2">
        <v>1.65428</v>
      </c>
      <c r="E1744" s="3">
        <f t="shared" si="112"/>
        <v>74.194545454545462</v>
      </c>
      <c r="F1744" s="2">
        <v>39.596409999999999</v>
      </c>
      <c r="G1744" s="2">
        <v>112.51185</v>
      </c>
      <c r="H1744" s="3">
        <f t="shared" si="113"/>
        <v>1.8414659308760566</v>
      </c>
      <c r="I1744" s="2">
        <v>161.03134</v>
      </c>
      <c r="J1744" s="3">
        <f t="shared" si="114"/>
        <v>-0.30130464045073468</v>
      </c>
      <c r="K1744" s="2">
        <v>484.90213999999997</v>
      </c>
      <c r="L1744" s="2">
        <v>678.40931</v>
      </c>
      <c r="M1744" s="3">
        <f t="shared" si="115"/>
        <v>0.39906437616464219</v>
      </c>
    </row>
    <row r="1745" spans="1:13" x14ac:dyDescent="0.2">
      <c r="A1745" s="1" t="s">
        <v>22</v>
      </c>
      <c r="B1745" s="1" t="s">
        <v>106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0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1529.5782999999999</v>
      </c>
      <c r="L1745" s="2">
        <v>0</v>
      </c>
      <c r="M1745" s="3">
        <f t="shared" si="115"/>
        <v>-1</v>
      </c>
    </row>
    <row r="1746" spans="1:13" x14ac:dyDescent="0.2">
      <c r="A1746" s="1" t="s">
        <v>23</v>
      </c>
      <c r="B1746" s="1" t="s">
        <v>106</v>
      </c>
      <c r="C1746" s="2">
        <v>0</v>
      </c>
      <c r="D1746" s="2">
        <v>0</v>
      </c>
      <c r="E1746" s="3" t="str">
        <f t="shared" si="112"/>
        <v/>
      </c>
      <c r="F1746" s="2">
        <v>0</v>
      </c>
      <c r="G1746" s="2">
        <v>0</v>
      </c>
      <c r="H1746" s="3" t="str">
        <f t="shared" si="113"/>
        <v/>
      </c>
      <c r="I1746" s="2">
        <v>0</v>
      </c>
      <c r="J1746" s="3" t="str">
        <f t="shared" si="114"/>
        <v/>
      </c>
      <c r="K1746" s="2">
        <v>1.03182</v>
      </c>
      <c r="L1746" s="2">
        <v>1.3103899999999999</v>
      </c>
      <c r="M1746" s="3">
        <f t="shared" si="115"/>
        <v>0.26997925994844052</v>
      </c>
    </row>
    <row r="1747" spans="1:13" x14ac:dyDescent="0.2">
      <c r="A1747" s="1" t="s">
        <v>24</v>
      </c>
      <c r="B1747" s="1" t="s">
        <v>106</v>
      </c>
      <c r="C1747" s="2">
        <v>109.98865000000001</v>
      </c>
      <c r="D1747" s="2">
        <v>0</v>
      </c>
      <c r="E1747" s="3">
        <f t="shared" si="112"/>
        <v>-1</v>
      </c>
      <c r="F1747" s="2">
        <v>1432.26298</v>
      </c>
      <c r="G1747" s="2">
        <v>736.60542999999996</v>
      </c>
      <c r="H1747" s="3">
        <f t="shared" si="113"/>
        <v>-0.48570518104154314</v>
      </c>
      <c r="I1747" s="2">
        <v>481.51134000000002</v>
      </c>
      <c r="J1747" s="3">
        <f t="shared" si="114"/>
        <v>0.52977794873948336</v>
      </c>
      <c r="K1747" s="2">
        <v>12707.618539999999</v>
      </c>
      <c r="L1747" s="2">
        <v>9050.5062099999996</v>
      </c>
      <c r="M1747" s="3">
        <f t="shared" si="115"/>
        <v>-0.28778896049550451</v>
      </c>
    </row>
    <row r="1748" spans="1:13" x14ac:dyDescent="0.2">
      <c r="A1748" s="1" t="s">
        <v>25</v>
      </c>
      <c r="B1748" s="1" t="s">
        <v>106</v>
      </c>
      <c r="C1748" s="2">
        <v>0</v>
      </c>
      <c r="D1748" s="2">
        <v>0.90603999999999996</v>
      </c>
      <c r="E1748" s="3" t="str">
        <f t="shared" si="112"/>
        <v/>
      </c>
      <c r="F1748" s="2">
        <v>80.134590000000003</v>
      </c>
      <c r="G1748" s="2">
        <v>44.848660000000002</v>
      </c>
      <c r="H1748" s="3">
        <f t="shared" si="113"/>
        <v>-0.44033331923205699</v>
      </c>
      <c r="I1748" s="2">
        <v>147.69406000000001</v>
      </c>
      <c r="J1748" s="3">
        <f t="shared" si="114"/>
        <v>-0.6963408007065417</v>
      </c>
      <c r="K1748" s="2">
        <v>653.66665</v>
      </c>
      <c r="L1748" s="2">
        <v>732.51574000000005</v>
      </c>
      <c r="M1748" s="3">
        <f t="shared" si="115"/>
        <v>0.12062584193334636</v>
      </c>
    </row>
    <row r="1749" spans="1:13" x14ac:dyDescent="0.2">
      <c r="A1749" s="1" t="s">
        <v>26</v>
      </c>
      <c r="B1749" s="1" t="s">
        <v>106</v>
      </c>
      <c r="C1749" s="2">
        <v>361.30666000000002</v>
      </c>
      <c r="D1749" s="2">
        <v>133.19286</v>
      </c>
      <c r="E1749" s="3">
        <f t="shared" si="112"/>
        <v>-0.63135786093729918</v>
      </c>
      <c r="F1749" s="2">
        <v>7086.5072200000004</v>
      </c>
      <c r="G1749" s="2">
        <v>5257.5220099999997</v>
      </c>
      <c r="H1749" s="3">
        <f t="shared" si="113"/>
        <v>-0.2580940304185565</v>
      </c>
      <c r="I1749" s="2">
        <v>6720.4590200000002</v>
      </c>
      <c r="J1749" s="3">
        <f t="shared" si="114"/>
        <v>-0.21768409057273008</v>
      </c>
      <c r="K1749" s="2">
        <v>60727.422830000003</v>
      </c>
      <c r="L1749" s="2">
        <v>63937.505120000002</v>
      </c>
      <c r="M1749" s="3">
        <f t="shared" si="115"/>
        <v>5.2860505853941531E-2</v>
      </c>
    </row>
    <row r="1750" spans="1:13" x14ac:dyDescent="0.2">
      <c r="A1750" s="1" t="s">
        <v>28</v>
      </c>
      <c r="B1750" s="1" t="s">
        <v>106</v>
      </c>
      <c r="C1750" s="2">
        <v>23.590859999999999</v>
      </c>
      <c r="D1750" s="2">
        <v>0</v>
      </c>
      <c r="E1750" s="3">
        <f t="shared" si="112"/>
        <v>-1</v>
      </c>
      <c r="F1750" s="2">
        <v>163.96997999999999</v>
      </c>
      <c r="G1750" s="2">
        <v>135.95987</v>
      </c>
      <c r="H1750" s="3">
        <f t="shared" si="113"/>
        <v>-0.17082462289743527</v>
      </c>
      <c r="I1750" s="2">
        <v>79.001509999999996</v>
      </c>
      <c r="J1750" s="3">
        <f t="shared" si="114"/>
        <v>0.72097811801318734</v>
      </c>
      <c r="K1750" s="2">
        <v>646.89724999999999</v>
      </c>
      <c r="L1750" s="2">
        <v>685.15876000000003</v>
      </c>
      <c r="M1750" s="3">
        <f t="shared" si="115"/>
        <v>5.9146193618847542E-2</v>
      </c>
    </row>
    <row r="1751" spans="1:13" x14ac:dyDescent="0.2">
      <c r="A1751" s="1" t="s">
        <v>29</v>
      </c>
      <c r="B1751" s="1" t="s">
        <v>106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0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0</v>
      </c>
      <c r="L1751" s="2">
        <v>11.45242</v>
      </c>
      <c r="M1751" s="3" t="str">
        <f t="shared" si="115"/>
        <v/>
      </c>
    </row>
    <row r="1752" spans="1:13" x14ac:dyDescent="0.2">
      <c r="A1752" s="6" t="s">
        <v>30</v>
      </c>
      <c r="B1752" s="6" t="s">
        <v>106</v>
      </c>
      <c r="C1752" s="5">
        <v>821.55965000000003</v>
      </c>
      <c r="D1752" s="5">
        <v>1080.62159</v>
      </c>
      <c r="E1752" s="4">
        <f t="shared" si="112"/>
        <v>0.31532943469168662</v>
      </c>
      <c r="F1752" s="5">
        <v>20043.914939999999</v>
      </c>
      <c r="G1752" s="5">
        <v>22064.081549999999</v>
      </c>
      <c r="H1752" s="4">
        <f t="shared" si="113"/>
        <v>0.10078702768631898</v>
      </c>
      <c r="I1752" s="5">
        <v>24033.012739999998</v>
      </c>
      <c r="J1752" s="4">
        <f t="shared" si="114"/>
        <v>-8.1926107696142281E-2</v>
      </c>
      <c r="K1752" s="5">
        <v>227016.83854999999</v>
      </c>
      <c r="L1752" s="5">
        <v>223734.45806</v>
      </c>
      <c r="M1752" s="4">
        <f t="shared" si="115"/>
        <v>-1.4458753416553449E-2</v>
      </c>
    </row>
    <row r="1753" spans="1:13" x14ac:dyDescent="0.2">
      <c r="A1753" s="1" t="s">
        <v>3</v>
      </c>
      <c r="B1753" s="1" t="s">
        <v>107</v>
      </c>
      <c r="C1753" s="2">
        <v>0</v>
      </c>
      <c r="D1753" s="2">
        <v>0</v>
      </c>
      <c r="E1753" s="3" t="str">
        <f t="shared" si="112"/>
        <v/>
      </c>
      <c r="F1753" s="2">
        <v>548.29837999999995</v>
      </c>
      <c r="G1753" s="2">
        <v>462.85433</v>
      </c>
      <c r="H1753" s="3">
        <f t="shared" si="113"/>
        <v>-0.15583494884664795</v>
      </c>
      <c r="I1753" s="2">
        <v>644.86802999999998</v>
      </c>
      <c r="J1753" s="3">
        <f t="shared" si="114"/>
        <v>-0.2822495325128771</v>
      </c>
      <c r="K1753" s="2">
        <v>5358.4998400000004</v>
      </c>
      <c r="L1753" s="2">
        <v>8351.8434400000006</v>
      </c>
      <c r="M1753" s="3">
        <f t="shared" si="115"/>
        <v>0.55861597263759544</v>
      </c>
    </row>
    <row r="1754" spans="1:13" x14ac:dyDescent="0.2">
      <c r="A1754" s="1" t="s">
        <v>5</v>
      </c>
      <c r="B1754" s="1" t="s">
        <v>107</v>
      </c>
      <c r="C1754" s="2">
        <v>0</v>
      </c>
      <c r="D1754" s="2">
        <v>0</v>
      </c>
      <c r="E1754" s="3" t="str">
        <f t="shared" si="112"/>
        <v/>
      </c>
      <c r="F1754" s="2">
        <v>161.04581999999999</v>
      </c>
      <c r="G1754" s="2">
        <v>91.150109999999998</v>
      </c>
      <c r="H1754" s="3">
        <f t="shared" si="113"/>
        <v>-0.4340113267143475</v>
      </c>
      <c r="I1754" s="2">
        <v>96.960560000000001</v>
      </c>
      <c r="J1754" s="3">
        <f t="shared" si="114"/>
        <v>-5.9925912144071836E-2</v>
      </c>
      <c r="K1754" s="2">
        <v>3203.17823</v>
      </c>
      <c r="L1754" s="2">
        <v>1073.60859</v>
      </c>
      <c r="M1754" s="3">
        <f t="shared" si="115"/>
        <v>-0.66483020521777214</v>
      </c>
    </row>
    <row r="1755" spans="1:13" x14ac:dyDescent="0.2">
      <c r="A1755" s="1" t="s">
        <v>6</v>
      </c>
      <c r="B1755" s="1" t="s">
        <v>107</v>
      </c>
      <c r="C1755" s="2">
        <v>0</v>
      </c>
      <c r="D1755" s="2">
        <v>0</v>
      </c>
      <c r="E1755" s="3" t="str">
        <f t="shared" si="112"/>
        <v/>
      </c>
      <c r="F1755" s="2">
        <v>104.29109</v>
      </c>
      <c r="G1755" s="2">
        <v>514.76372000000003</v>
      </c>
      <c r="H1755" s="3">
        <f t="shared" si="113"/>
        <v>3.9358360335480249</v>
      </c>
      <c r="I1755" s="2">
        <v>220.89919</v>
      </c>
      <c r="J1755" s="3">
        <f t="shared" si="114"/>
        <v>1.3303105819446421</v>
      </c>
      <c r="K1755" s="2">
        <v>3808.4514600000002</v>
      </c>
      <c r="L1755" s="2">
        <v>4135.9804800000002</v>
      </c>
      <c r="M1755" s="3">
        <f t="shared" si="115"/>
        <v>8.6000576202696299E-2</v>
      </c>
    </row>
    <row r="1756" spans="1:13" x14ac:dyDescent="0.2">
      <c r="A1756" s="1" t="s">
        <v>7</v>
      </c>
      <c r="B1756" s="1" t="s">
        <v>107</v>
      </c>
      <c r="C1756" s="2">
        <v>0</v>
      </c>
      <c r="D1756" s="2">
        <v>0</v>
      </c>
      <c r="E1756" s="3" t="str">
        <f t="shared" si="112"/>
        <v/>
      </c>
      <c r="F1756" s="2">
        <v>58.102710000000002</v>
      </c>
      <c r="G1756" s="2">
        <v>0</v>
      </c>
      <c r="H1756" s="3">
        <f t="shared" si="113"/>
        <v>-1</v>
      </c>
      <c r="I1756" s="2">
        <v>1.40422</v>
      </c>
      <c r="J1756" s="3">
        <f t="shared" si="114"/>
        <v>-1</v>
      </c>
      <c r="K1756" s="2">
        <v>966.55866000000003</v>
      </c>
      <c r="L1756" s="2">
        <v>178.91285999999999</v>
      </c>
      <c r="M1756" s="3">
        <f t="shared" si="115"/>
        <v>-0.81489704929031415</v>
      </c>
    </row>
    <row r="1757" spans="1:13" x14ac:dyDescent="0.2">
      <c r="A1757" s="1" t="s">
        <v>8</v>
      </c>
      <c r="B1757" s="1" t="s">
        <v>107</v>
      </c>
      <c r="C1757" s="2">
        <v>0</v>
      </c>
      <c r="D1757" s="2">
        <v>0</v>
      </c>
      <c r="E1757" s="3" t="str">
        <f t="shared" si="112"/>
        <v/>
      </c>
      <c r="F1757" s="2">
        <v>0.96309</v>
      </c>
      <c r="G1757" s="2">
        <v>3.1910000000000001E-2</v>
      </c>
      <c r="H1757" s="3">
        <f t="shared" si="113"/>
        <v>-0.9668670633066484</v>
      </c>
      <c r="I1757" s="2">
        <v>0</v>
      </c>
      <c r="J1757" s="3" t="str">
        <f t="shared" si="114"/>
        <v/>
      </c>
      <c r="K1757" s="2">
        <v>132.53088</v>
      </c>
      <c r="L1757" s="2">
        <v>11.408860000000001</v>
      </c>
      <c r="M1757" s="3">
        <f t="shared" si="115"/>
        <v>-0.91391545879722524</v>
      </c>
    </row>
    <row r="1758" spans="1:13" x14ac:dyDescent="0.2">
      <c r="A1758" s="1" t="s">
        <v>9</v>
      </c>
      <c r="B1758" s="1" t="s">
        <v>107</v>
      </c>
      <c r="C1758" s="2">
        <v>0</v>
      </c>
      <c r="D1758" s="2">
        <v>0</v>
      </c>
      <c r="E1758" s="3" t="str">
        <f t="shared" si="112"/>
        <v/>
      </c>
      <c r="F1758" s="2">
        <v>27.624130000000001</v>
      </c>
      <c r="G1758" s="2">
        <v>41.503230000000002</v>
      </c>
      <c r="H1758" s="3">
        <f t="shared" si="113"/>
        <v>0.50242668275887792</v>
      </c>
      <c r="I1758" s="2">
        <v>66.462400000000002</v>
      </c>
      <c r="J1758" s="3">
        <f t="shared" si="114"/>
        <v>-0.37553819904186425</v>
      </c>
      <c r="K1758" s="2">
        <v>1175.3556100000001</v>
      </c>
      <c r="L1758" s="2">
        <v>412.74450999999999</v>
      </c>
      <c r="M1758" s="3">
        <f t="shared" si="115"/>
        <v>-0.64883435575723336</v>
      </c>
    </row>
    <row r="1759" spans="1:13" x14ac:dyDescent="0.2">
      <c r="A1759" s="1" t="s">
        <v>10</v>
      </c>
      <c r="B1759" s="1" t="s">
        <v>107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0.11348999999999999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0</v>
      </c>
      <c r="L1759" s="2">
        <v>0.11348999999999999</v>
      </c>
      <c r="M1759" s="3" t="str">
        <f t="shared" si="115"/>
        <v/>
      </c>
    </row>
    <row r="1760" spans="1:13" x14ac:dyDescent="0.2">
      <c r="A1760" s="1" t="s">
        <v>11</v>
      </c>
      <c r="B1760" s="1" t="s">
        <v>107</v>
      </c>
      <c r="C1760" s="2">
        <v>0</v>
      </c>
      <c r="D1760" s="2">
        <v>0</v>
      </c>
      <c r="E1760" s="3" t="str">
        <f t="shared" si="112"/>
        <v/>
      </c>
      <c r="F1760" s="2">
        <v>0</v>
      </c>
      <c r="G1760" s="2">
        <v>0</v>
      </c>
      <c r="H1760" s="3" t="str">
        <f t="shared" si="113"/>
        <v/>
      </c>
      <c r="I1760" s="2">
        <v>0</v>
      </c>
      <c r="J1760" s="3" t="str">
        <f t="shared" si="114"/>
        <v/>
      </c>
      <c r="K1760" s="2">
        <v>0</v>
      </c>
      <c r="L1760" s="2">
        <v>5.0383199999999997</v>
      </c>
      <c r="M1760" s="3" t="str">
        <f t="shared" si="115"/>
        <v/>
      </c>
    </row>
    <row r="1761" spans="1:13" x14ac:dyDescent="0.2">
      <c r="A1761" s="1" t="s">
        <v>12</v>
      </c>
      <c r="B1761" s="1" t="s">
        <v>107</v>
      </c>
      <c r="C1761" s="2">
        <v>0</v>
      </c>
      <c r="D1761" s="2">
        <v>0</v>
      </c>
      <c r="E1761" s="3" t="str">
        <f t="shared" si="112"/>
        <v/>
      </c>
      <c r="F1761" s="2">
        <v>15.813219999999999</v>
      </c>
      <c r="G1761" s="2">
        <v>29.315100000000001</v>
      </c>
      <c r="H1761" s="3">
        <f t="shared" si="113"/>
        <v>0.85383495581545077</v>
      </c>
      <c r="I1761" s="2">
        <v>5.4085900000000002</v>
      </c>
      <c r="J1761" s="3">
        <f t="shared" si="114"/>
        <v>4.4201002479389269</v>
      </c>
      <c r="K1761" s="2">
        <v>149.13810000000001</v>
      </c>
      <c r="L1761" s="2">
        <v>144.01647</v>
      </c>
      <c r="M1761" s="3">
        <f t="shared" si="115"/>
        <v>-3.4341526410756273E-2</v>
      </c>
    </row>
    <row r="1762" spans="1:13" x14ac:dyDescent="0.2">
      <c r="A1762" s="1" t="s">
        <v>13</v>
      </c>
      <c r="B1762" s="1" t="s">
        <v>107</v>
      </c>
      <c r="C1762" s="2">
        <v>0</v>
      </c>
      <c r="D1762" s="2">
        <v>5.6729099999999999</v>
      </c>
      <c r="E1762" s="3" t="str">
        <f t="shared" si="112"/>
        <v/>
      </c>
      <c r="F1762" s="2">
        <v>35.408940000000001</v>
      </c>
      <c r="G1762" s="2">
        <v>21.87716</v>
      </c>
      <c r="H1762" s="3">
        <f t="shared" si="113"/>
        <v>-0.38215716144002054</v>
      </c>
      <c r="I1762" s="2">
        <v>26.10201</v>
      </c>
      <c r="J1762" s="3">
        <f t="shared" si="114"/>
        <v>-0.16185918249207631</v>
      </c>
      <c r="K1762" s="2">
        <v>8906.3486900000007</v>
      </c>
      <c r="L1762" s="2">
        <v>319.15958000000001</v>
      </c>
      <c r="M1762" s="3">
        <f t="shared" si="115"/>
        <v>-0.9641649354736862</v>
      </c>
    </row>
    <row r="1763" spans="1:13" x14ac:dyDescent="0.2">
      <c r="A1763" s="1" t="s">
        <v>14</v>
      </c>
      <c r="B1763" s="1" t="s">
        <v>107</v>
      </c>
      <c r="C1763" s="2">
        <v>0</v>
      </c>
      <c r="D1763" s="2">
        <v>0</v>
      </c>
      <c r="E1763" s="3" t="str">
        <f t="shared" si="112"/>
        <v/>
      </c>
      <c r="F1763" s="2">
        <v>343.02458999999999</v>
      </c>
      <c r="G1763" s="2">
        <v>76.298720000000003</v>
      </c>
      <c r="H1763" s="3">
        <f t="shared" si="113"/>
        <v>-0.7775706983572227</v>
      </c>
      <c r="I1763" s="2">
        <v>0.39084000000000002</v>
      </c>
      <c r="J1763" s="3">
        <f t="shared" si="114"/>
        <v>194.21727561150342</v>
      </c>
      <c r="K1763" s="2">
        <v>997.83393000000001</v>
      </c>
      <c r="L1763" s="2">
        <v>558.80957000000001</v>
      </c>
      <c r="M1763" s="3">
        <f t="shared" si="115"/>
        <v>-0.43997738180741153</v>
      </c>
    </row>
    <row r="1764" spans="1:13" x14ac:dyDescent="0.2">
      <c r="A1764" s="1" t="s">
        <v>15</v>
      </c>
      <c r="B1764" s="1" t="s">
        <v>107</v>
      </c>
      <c r="C1764" s="2">
        <v>0</v>
      </c>
      <c r="D1764" s="2">
        <v>20.834669999999999</v>
      </c>
      <c r="E1764" s="3" t="str">
        <f t="shared" si="112"/>
        <v/>
      </c>
      <c r="F1764" s="2">
        <v>53.23216</v>
      </c>
      <c r="G1764" s="2">
        <v>77.221050000000005</v>
      </c>
      <c r="H1764" s="3">
        <f t="shared" si="113"/>
        <v>0.45064656403196879</v>
      </c>
      <c r="I1764" s="2">
        <v>32.531199999999998</v>
      </c>
      <c r="J1764" s="3">
        <f t="shared" si="114"/>
        <v>1.3737535043281528</v>
      </c>
      <c r="K1764" s="2">
        <v>434.78118000000001</v>
      </c>
      <c r="L1764" s="2">
        <v>398.40710000000001</v>
      </c>
      <c r="M1764" s="3">
        <f t="shared" si="115"/>
        <v>-8.3660658908925156E-2</v>
      </c>
    </row>
    <row r="1765" spans="1:13" x14ac:dyDescent="0.2">
      <c r="A1765" s="1" t="s">
        <v>16</v>
      </c>
      <c r="B1765" s="1" t="s">
        <v>107</v>
      </c>
      <c r="C1765" s="2">
        <v>53.836709999999997</v>
      </c>
      <c r="D1765" s="2">
        <v>27.55021</v>
      </c>
      <c r="E1765" s="3">
        <f t="shared" si="112"/>
        <v>-0.48826349158408822</v>
      </c>
      <c r="F1765" s="2">
        <v>390.06876999999997</v>
      </c>
      <c r="G1765" s="2">
        <v>580.73235999999997</v>
      </c>
      <c r="H1765" s="3">
        <f t="shared" si="113"/>
        <v>0.48879480918198093</v>
      </c>
      <c r="I1765" s="2">
        <v>409.72928000000002</v>
      </c>
      <c r="J1765" s="3">
        <f t="shared" si="114"/>
        <v>0.41735626021162053</v>
      </c>
      <c r="K1765" s="2">
        <v>15985.24574</v>
      </c>
      <c r="L1765" s="2">
        <v>4731.8904499999999</v>
      </c>
      <c r="M1765" s="3">
        <f t="shared" si="115"/>
        <v>-0.70398387819842179</v>
      </c>
    </row>
    <row r="1766" spans="1:13" x14ac:dyDescent="0.2">
      <c r="A1766" s="1" t="s">
        <v>17</v>
      </c>
      <c r="B1766" s="1" t="s">
        <v>107</v>
      </c>
      <c r="C1766" s="2">
        <v>0</v>
      </c>
      <c r="D1766" s="2">
        <v>0</v>
      </c>
      <c r="E1766" s="3" t="str">
        <f t="shared" si="112"/>
        <v/>
      </c>
      <c r="F1766" s="2">
        <v>2.9801700000000002</v>
      </c>
      <c r="G1766" s="2">
        <v>0</v>
      </c>
      <c r="H1766" s="3">
        <f t="shared" si="113"/>
        <v>-1</v>
      </c>
      <c r="I1766" s="2">
        <v>0</v>
      </c>
      <c r="J1766" s="3" t="str">
        <f t="shared" si="114"/>
        <v/>
      </c>
      <c r="K1766" s="2">
        <v>3.9069799999999999</v>
      </c>
      <c r="L1766" s="2">
        <v>230</v>
      </c>
      <c r="M1766" s="3">
        <f t="shared" si="115"/>
        <v>57.868998561548821</v>
      </c>
    </row>
    <row r="1767" spans="1:13" x14ac:dyDescent="0.2">
      <c r="A1767" s="1" t="s">
        <v>18</v>
      </c>
      <c r="B1767" s="1" t="s">
        <v>107</v>
      </c>
      <c r="C1767" s="2">
        <v>0</v>
      </c>
      <c r="D1767" s="2">
        <v>0</v>
      </c>
      <c r="E1767" s="3" t="str">
        <f t="shared" si="112"/>
        <v/>
      </c>
      <c r="F1767" s="2">
        <v>2.2410899999999998</v>
      </c>
      <c r="G1767" s="2">
        <v>45.267679999999999</v>
      </c>
      <c r="H1767" s="3">
        <f t="shared" si="113"/>
        <v>19.198956757649182</v>
      </c>
      <c r="I1767" s="2">
        <v>260.94474000000002</v>
      </c>
      <c r="J1767" s="3">
        <f t="shared" si="114"/>
        <v>-0.82652388394569676</v>
      </c>
      <c r="K1767" s="2">
        <v>202.86286999999999</v>
      </c>
      <c r="L1767" s="2">
        <v>2592.2017599999999</v>
      </c>
      <c r="M1767" s="3">
        <f t="shared" si="115"/>
        <v>11.778098623962089</v>
      </c>
    </row>
    <row r="1768" spans="1:13" x14ac:dyDescent="0.2">
      <c r="A1768" s="1" t="s">
        <v>19</v>
      </c>
      <c r="B1768" s="1" t="s">
        <v>107</v>
      </c>
      <c r="C1768" s="2">
        <v>0</v>
      </c>
      <c r="D1768" s="2">
        <v>0.22692000000000001</v>
      </c>
      <c r="E1768" s="3" t="str">
        <f t="shared" si="112"/>
        <v/>
      </c>
      <c r="F1768" s="2">
        <v>65.877859999999998</v>
      </c>
      <c r="G1768" s="2">
        <v>67.596739999999997</v>
      </c>
      <c r="H1768" s="3">
        <f t="shared" si="113"/>
        <v>2.6091922233053788E-2</v>
      </c>
      <c r="I1768" s="2">
        <v>50.397069999999999</v>
      </c>
      <c r="J1768" s="3">
        <f t="shared" si="114"/>
        <v>0.3412831341187097</v>
      </c>
      <c r="K1768" s="2">
        <v>2442.4566300000001</v>
      </c>
      <c r="L1768" s="2">
        <v>873.22011999999995</v>
      </c>
      <c r="M1768" s="3">
        <f t="shared" si="115"/>
        <v>-0.64248285546834871</v>
      </c>
    </row>
    <row r="1769" spans="1:13" x14ac:dyDescent="0.2">
      <c r="A1769" s="1" t="s">
        <v>20</v>
      </c>
      <c r="B1769" s="1" t="s">
        <v>107</v>
      </c>
      <c r="C1769" s="2">
        <v>0</v>
      </c>
      <c r="D1769" s="2">
        <v>0</v>
      </c>
      <c r="E1769" s="3" t="str">
        <f t="shared" si="112"/>
        <v/>
      </c>
      <c r="F1769" s="2">
        <v>16.214780000000001</v>
      </c>
      <c r="G1769" s="2">
        <v>60.846060000000001</v>
      </c>
      <c r="H1769" s="3">
        <f t="shared" si="113"/>
        <v>2.7525060469522251</v>
      </c>
      <c r="I1769" s="2">
        <v>58.3</v>
      </c>
      <c r="J1769" s="3">
        <f t="shared" si="114"/>
        <v>4.3671698113207702E-2</v>
      </c>
      <c r="K1769" s="2">
        <v>229.71015</v>
      </c>
      <c r="L1769" s="2">
        <v>145.47792000000001</v>
      </c>
      <c r="M1769" s="3">
        <f t="shared" si="115"/>
        <v>-0.36668919505733633</v>
      </c>
    </row>
    <row r="1770" spans="1:13" x14ac:dyDescent="0.2">
      <c r="A1770" s="1" t="s">
        <v>21</v>
      </c>
      <c r="B1770" s="1" t="s">
        <v>107</v>
      </c>
      <c r="C1770" s="2">
        <v>6.9259599999999999</v>
      </c>
      <c r="D1770" s="2">
        <v>0</v>
      </c>
      <c r="E1770" s="3">
        <f t="shared" si="112"/>
        <v>-1</v>
      </c>
      <c r="F1770" s="2">
        <v>397.87954000000002</v>
      </c>
      <c r="G1770" s="2">
        <v>350.14776000000001</v>
      </c>
      <c r="H1770" s="3">
        <f t="shared" si="113"/>
        <v>-0.1199654046046198</v>
      </c>
      <c r="I1770" s="2">
        <v>442.26339999999999</v>
      </c>
      <c r="J1770" s="3">
        <f t="shared" si="114"/>
        <v>-0.20828230416534577</v>
      </c>
      <c r="K1770" s="2">
        <v>2724.6576700000001</v>
      </c>
      <c r="L1770" s="2">
        <v>4007.9890700000001</v>
      </c>
      <c r="M1770" s="3">
        <f t="shared" si="115"/>
        <v>0.47100647326458445</v>
      </c>
    </row>
    <row r="1771" spans="1:13" x14ac:dyDescent="0.2">
      <c r="A1771" s="1" t="s">
        <v>22</v>
      </c>
      <c r="B1771" s="1" t="s">
        <v>107</v>
      </c>
      <c r="C1771" s="2">
        <v>0</v>
      </c>
      <c r="D1771" s="2">
        <v>0</v>
      </c>
      <c r="E1771" s="3" t="str">
        <f t="shared" si="112"/>
        <v/>
      </c>
      <c r="F1771" s="2">
        <v>0</v>
      </c>
      <c r="G1771" s="2">
        <v>0</v>
      </c>
      <c r="H1771" s="3" t="str">
        <f t="shared" si="113"/>
        <v/>
      </c>
      <c r="I1771" s="2">
        <v>0</v>
      </c>
      <c r="J1771" s="3" t="str">
        <f t="shared" si="114"/>
        <v/>
      </c>
      <c r="K1771" s="2">
        <v>0</v>
      </c>
      <c r="L1771" s="2">
        <v>1.4504999999999999</v>
      </c>
      <c r="M1771" s="3" t="str">
        <f t="shared" si="115"/>
        <v/>
      </c>
    </row>
    <row r="1772" spans="1:13" x14ac:dyDescent="0.2">
      <c r="A1772" s="1" t="s">
        <v>23</v>
      </c>
      <c r="B1772" s="1" t="s">
        <v>107</v>
      </c>
      <c r="C1772" s="2">
        <v>0</v>
      </c>
      <c r="D1772" s="2">
        <v>0</v>
      </c>
      <c r="E1772" s="3" t="str">
        <f t="shared" si="112"/>
        <v/>
      </c>
      <c r="F1772" s="2">
        <v>21.644480000000001</v>
      </c>
      <c r="G1772" s="2">
        <v>0</v>
      </c>
      <c r="H1772" s="3">
        <f t="shared" si="113"/>
        <v>-1</v>
      </c>
      <c r="I1772" s="2">
        <v>3.7723599999999999</v>
      </c>
      <c r="J1772" s="3">
        <f t="shared" si="114"/>
        <v>-1</v>
      </c>
      <c r="K1772" s="2">
        <v>493.17768000000001</v>
      </c>
      <c r="L1772" s="2">
        <v>65.160269999999997</v>
      </c>
      <c r="M1772" s="3">
        <f t="shared" si="115"/>
        <v>-0.86787668493026693</v>
      </c>
    </row>
    <row r="1773" spans="1:13" x14ac:dyDescent="0.2">
      <c r="A1773" s="1" t="s">
        <v>24</v>
      </c>
      <c r="B1773" s="1" t="s">
        <v>107</v>
      </c>
      <c r="C1773" s="2">
        <v>0</v>
      </c>
      <c r="D1773" s="2">
        <v>0</v>
      </c>
      <c r="E1773" s="3" t="str">
        <f t="shared" si="112"/>
        <v/>
      </c>
      <c r="F1773" s="2">
        <v>0</v>
      </c>
      <c r="G1773" s="2">
        <v>0</v>
      </c>
      <c r="H1773" s="3" t="str">
        <f t="shared" si="113"/>
        <v/>
      </c>
      <c r="I1773" s="2">
        <v>0</v>
      </c>
      <c r="J1773" s="3" t="str">
        <f t="shared" si="114"/>
        <v/>
      </c>
      <c r="K1773" s="2">
        <v>23.361260000000001</v>
      </c>
      <c r="L1773" s="2">
        <v>16.317779999999999</v>
      </c>
      <c r="M1773" s="3">
        <f t="shared" si="115"/>
        <v>-0.30150257306326811</v>
      </c>
    </row>
    <row r="1774" spans="1:13" x14ac:dyDescent="0.2">
      <c r="A1774" s="1" t="s">
        <v>26</v>
      </c>
      <c r="B1774" s="1" t="s">
        <v>107</v>
      </c>
      <c r="C1774" s="2">
        <v>0</v>
      </c>
      <c r="D1774" s="2">
        <v>0</v>
      </c>
      <c r="E1774" s="3" t="str">
        <f t="shared" si="112"/>
        <v/>
      </c>
      <c r="F1774" s="2">
        <v>134.52038999999999</v>
      </c>
      <c r="G1774" s="2">
        <v>90.847539999999995</v>
      </c>
      <c r="H1774" s="3">
        <f t="shared" si="113"/>
        <v>-0.32465598709608257</v>
      </c>
      <c r="I1774" s="2">
        <v>102.78449000000001</v>
      </c>
      <c r="J1774" s="3">
        <f t="shared" si="114"/>
        <v>-0.11613571269361755</v>
      </c>
      <c r="K1774" s="2">
        <v>1781.8870899999999</v>
      </c>
      <c r="L1774" s="2">
        <v>1325.48803</v>
      </c>
      <c r="M1774" s="3">
        <f t="shared" si="115"/>
        <v>-0.25613242419305027</v>
      </c>
    </row>
    <row r="1775" spans="1:13" x14ac:dyDescent="0.2">
      <c r="A1775" s="1" t="s">
        <v>28</v>
      </c>
      <c r="B1775" s="1" t="s">
        <v>107</v>
      </c>
      <c r="C1775" s="2">
        <v>0</v>
      </c>
      <c r="D1775" s="2">
        <v>0</v>
      </c>
      <c r="E1775" s="3" t="str">
        <f t="shared" si="112"/>
        <v/>
      </c>
      <c r="F1775" s="2">
        <v>5.4803800000000003</v>
      </c>
      <c r="G1775" s="2">
        <v>1.90557</v>
      </c>
      <c r="H1775" s="3">
        <f t="shared" si="113"/>
        <v>-0.65229235928895446</v>
      </c>
      <c r="I1775" s="2">
        <v>0</v>
      </c>
      <c r="J1775" s="3" t="str">
        <f t="shared" si="114"/>
        <v/>
      </c>
      <c r="K1775" s="2">
        <v>109.14166</v>
      </c>
      <c r="L1775" s="2">
        <v>5.9340000000000002</v>
      </c>
      <c r="M1775" s="3">
        <f t="shared" si="115"/>
        <v>-0.94563029369353557</v>
      </c>
    </row>
    <row r="1776" spans="1:13" x14ac:dyDescent="0.2">
      <c r="A1776" s="1" t="s">
        <v>29</v>
      </c>
      <c r="B1776" s="1" t="s">
        <v>107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0</v>
      </c>
      <c r="H1776" s="3" t="str">
        <f t="shared" si="113"/>
        <v/>
      </c>
      <c r="I1776" s="2">
        <v>0</v>
      </c>
      <c r="J1776" s="3" t="str">
        <f t="shared" si="114"/>
        <v/>
      </c>
      <c r="K1776" s="2">
        <v>10.320489999999999</v>
      </c>
      <c r="L1776" s="2">
        <v>19.200220000000002</v>
      </c>
      <c r="M1776" s="3">
        <f t="shared" si="115"/>
        <v>0.86039810125294469</v>
      </c>
    </row>
    <row r="1777" spans="1:13" x14ac:dyDescent="0.2">
      <c r="A1777" s="6" t="s">
        <v>30</v>
      </c>
      <c r="B1777" s="6" t="s">
        <v>107</v>
      </c>
      <c r="C1777" s="5">
        <v>60.76267</v>
      </c>
      <c r="D1777" s="5">
        <v>54.284709999999997</v>
      </c>
      <c r="E1777" s="4">
        <f t="shared" si="112"/>
        <v>-0.10661085169562168</v>
      </c>
      <c r="F1777" s="5">
        <v>2384.7115899999999</v>
      </c>
      <c r="G1777" s="5">
        <v>2512.47253</v>
      </c>
      <c r="H1777" s="4">
        <f t="shared" si="113"/>
        <v>5.3575006946647186E-2</v>
      </c>
      <c r="I1777" s="5">
        <v>2496.3726999999999</v>
      </c>
      <c r="J1777" s="4">
        <f t="shared" si="114"/>
        <v>6.449289402980618E-3</v>
      </c>
      <c r="K1777" s="5">
        <v>49556.505160000001</v>
      </c>
      <c r="L1777" s="5">
        <v>30030.690879999998</v>
      </c>
      <c r="M1777" s="4">
        <f t="shared" si="115"/>
        <v>-0.39401112360442336</v>
      </c>
    </row>
    <row r="1778" spans="1:13" x14ac:dyDescent="0.2">
      <c r="A1778" s="1" t="s">
        <v>3</v>
      </c>
      <c r="B1778" s="1" t="s">
        <v>108</v>
      </c>
      <c r="C1778" s="2">
        <v>0</v>
      </c>
      <c r="D1778" s="2">
        <v>0.42304999999999998</v>
      </c>
      <c r="E1778" s="3" t="str">
        <f t="shared" si="112"/>
        <v/>
      </c>
      <c r="F1778" s="2">
        <v>31.256519999999998</v>
      </c>
      <c r="G1778" s="2">
        <v>490.49991999999997</v>
      </c>
      <c r="H1778" s="3">
        <f t="shared" si="113"/>
        <v>14.692723310208558</v>
      </c>
      <c r="I1778" s="2">
        <v>56.753100000000003</v>
      </c>
      <c r="J1778" s="3">
        <f t="shared" si="114"/>
        <v>7.642698284322794</v>
      </c>
      <c r="K1778" s="2">
        <v>255.13337000000001</v>
      </c>
      <c r="L1778" s="2">
        <v>1372.14383</v>
      </c>
      <c r="M1778" s="3">
        <f t="shared" si="115"/>
        <v>4.3781433216674079</v>
      </c>
    </row>
    <row r="1779" spans="1:13" x14ac:dyDescent="0.2">
      <c r="A1779" s="1" t="s">
        <v>5</v>
      </c>
      <c r="B1779" s="1" t="s">
        <v>108</v>
      </c>
      <c r="C1779" s="2">
        <v>5.9022399999999999</v>
      </c>
      <c r="D1779" s="2">
        <v>3.54142</v>
      </c>
      <c r="E1779" s="3">
        <f t="shared" si="112"/>
        <v>-0.39998712353276045</v>
      </c>
      <c r="F1779" s="2">
        <v>33.718040000000002</v>
      </c>
      <c r="G1779" s="2">
        <v>8.7554800000000004</v>
      </c>
      <c r="H1779" s="3">
        <f t="shared" si="113"/>
        <v>-0.74033247484136089</v>
      </c>
      <c r="I1779" s="2">
        <v>23.216419999999999</v>
      </c>
      <c r="J1779" s="3">
        <f t="shared" si="114"/>
        <v>-0.62287553378169414</v>
      </c>
      <c r="K1779" s="2">
        <v>224.86707999999999</v>
      </c>
      <c r="L1779" s="2">
        <v>322.10723999999999</v>
      </c>
      <c r="M1779" s="3">
        <f t="shared" si="115"/>
        <v>0.43243395164823606</v>
      </c>
    </row>
    <row r="1780" spans="1:13" x14ac:dyDescent="0.2">
      <c r="A1780" s="1" t="s">
        <v>6</v>
      </c>
      <c r="B1780" s="1" t="s">
        <v>108</v>
      </c>
      <c r="C1780" s="2">
        <v>0</v>
      </c>
      <c r="D1780" s="2">
        <v>0.70501000000000003</v>
      </c>
      <c r="E1780" s="3" t="str">
        <f t="shared" si="112"/>
        <v/>
      </c>
      <c r="F1780" s="2">
        <v>114.01652</v>
      </c>
      <c r="G1780" s="2">
        <v>174.60611</v>
      </c>
      <c r="H1780" s="3">
        <f t="shared" si="113"/>
        <v>0.53141062365348457</v>
      </c>
      <c r="I1780" s="2">
        <v>254.25937999999999</v>
      </c>
      <c r="J1780" s="3">
        <f t="shared" si="114"/>
        <v>-0.31327564001768582</v>
      </c>
      <c r="K1780" s="2">
        <v>2718.3322400000002</v>
      </c>
      <c r="L1780" s="2">
        <v>2126.7628100000002</v>
      </c>
      <c r="M1780" s="3">
        <f t="shared" si="115"/>
        <v>-0.2176221954384796</v>
      </c>
    </row>
    <row r="1781" spans="1:13" x14ac:dyDescent="0.2">
      <c r="A1781" s="1" t="s">
        <v>7</v>
      </c>
      <c r="B1781" s="1" t="s">
        <v>108</v>
      </c>
      <c r="C1781" s="2">
        <v>0</v>
      </c>
      <c r="D1781" s="2">
        <v>0</v>
      </c>
      <c r="E1781" s="3" t="str">
        <f t="shared" si="112"/>
        <v/>
      </c>
      <c r="F1781" s="2">
        <v>2.7779999999999999E-2</v>
      </c>
      <c r="G1781" s="2">
        <v>0</v>
      </c>
      <c r="H1781" s="3">
        <f t="shared" si="113"/>
        <v>-1</v>
      </c>
      <c r="I1781" s="2">
        <v>1.5648299999999999</v>
      </c>
      <c r="J1781" s="3">
        <f t="shared" si="114"/>
        <v>-1</v>
      </c>
      <c r="K1781" s="2">
        <v>50.912469999999999</v>
      </c>
      <c r="L1781" s="2">
        <v>21.513020000000001</v>
      </c>
      <c r="M1781" s="3">
        <f t="shared" si="115"/>
        <v>-0.57745086812719948</v>
      </c>
    </row>
    <row r="1782" spans="1:13" x14ac:dyDescent="0.2">
      <c r="A1782" s="1" t="s">
        <v>8</v>
      </c>
      <c r="B1782" s="1" t="s">
        <v>108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1.3690000000000001E-2</v>
      </c>
      <c r="H1782" s="3" t="str">
        <f t="shared" si="113"/>
        <v/>
      </c>
      <c r="I1782" s="2">
        <v>1.1201300000000001</v>
      </c>
      <c r="J1782" s="3">
        <f t="shared" si="114"/>
        <v>-0.98777820431557051</v>
      </c>
      <c r="K1782" s="2">
        <v>5.9490400000000001</v>
      </c>
      <c r="L1782" s="2">
        <v>1.30036</v>
      </c>
      <c r="M1782" s="3">
        <f t="shared" si="115"/>
        <v>-0.78141683364038572</v>
      </c>
    </row>
    <row r="1783" spans="1:13" x14ac:dyDescent="0.2">
      <c r="A1783" s="1" t="s">
        <v>9</v>
      </c>
      <c r="B1783" s="1" t="s">
        <v>108</v>
      </c>
      <c r="C1783" s="2">
        <v>1.46522</v>
      </c>
      <c r="D1783" s="2">
        <v>0</v>
      </c>
      <c r="E1783" s="3">
        <f t="shared" si="112"/>
        <v>-1</v>
      </c>
      <c r="F1783" s="2">
        <v>360.65242999999998</v>
      </c>
      <c r="G1783" s="2">
        <v>150.08393000000001</v>
      </c>
      <c r="H1783" s="3">
        <f t="shared" si="113"/>
        <v>-0.58385437746807911</v>
      </c>
      <c r="I1783" s="2">
        <v>66.325140000000005</v>
      </c>
      <c r="J1783" s="3">
        <f t="shared" si="114"/>
        <v>1.2628513109810249</v>
      </c>
      <c r="K1783" s="2">
        <v>1060.7974099999999</v>
      </c>
      <c r="L1783" s="2">
        <v>2982.7235700000001</v>
      </c>
      <c r="M1783" s="3">
        <f t="shared" si="115"/>
        <v>1.8117749363660307</v>
      </c>
    </row>
    <row r="1784" spans="1:13" x14ac:dyDescent="0.2">
      <c r="A1784" s="1" t="s">
        <v>10</v>
      </c>
      <c r="B1784" s="1" t="s">
        <v>108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0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0</v>
      </c>
      <c r="L1784" s="2">
        <v>0</v>
      </c>
      <c r="M1784" s="3" t="str">
        <f t="shared" si="115"/>
        <v/>
      </c>
    </row>
    <row r="1785" spans="1:13" x14ac:dyDescent="0.2">
      <c r="A1785" s="1" t="s">
        <v>11</v>
      </c>
      <c r="B1785" s="1" t="s">
        <v>108</v>
      </c>
      <c r="C1785" s="2">
        <v>0</v>
      </c>
      <c r="D1785" s="2">
        <v>0</v>
      </c>
      <c r="E1785" s="3" t="str">
        <f t="shared" si="112"/>
        <v/>
      </c>
      <c r="F1785" s="2">
        <v>40121.766949999997</v>
      </c>
      <c r="G1785" s="2">
        <v>0</v>
      </c>
      <c r="H1785" s="3">
        <f t="shared" si="113"/>
        <v>-1</v>
      </c>
      <c r="I1785" s="2">
        <v>32171.047770000001</v>
      </c>
      <c r="J1785" s="3">
        <f t="shared" si="114"/>
        <v>-1</v>
      </c>
      <c r="K1785" s="2">
        <v>276318.42855000001</v>
      </c>
      <c r="L1785" s="2">
        <v>260675.88441999999</v>
      </c>
      <c r="M1785" s="3">
        <f t="shared" si="115"/>
        <v>-5.6610571405191323E-2</v>
      </c>
    </row>
    <row r="1786" spans="1:13" x14ac:dyDescent="0.2">
      <c r="A1786" s="1" t="s">
        <v>12</v>
      </c>
      <c r="B1786" s="1" t="s">
        <v>108</v>
      </c>
      <c r="C1786" s="2">
        <v>0</v>
      </c>
      <c r="D1786" s="2">
        <v>0</v>
      </c>
      <c r="E1786" s="3" t="str">
        <f t="shared" si="112"/>
        <v/>
      </c>
      <c r="F1786" s="2">
        <v>0.2712</v>
      </c>
      <c r="G1786" s="2">
        <v>0</v>
      </c>
      <c r="H1786" s="3">
        <f t="shared" si="113"/>
        <v>-1</v>
      </c>
      <c r="I1786" s="2">
        <v>1.1268</v>
      </c>
      <c r="J1786" s="3">
        <f t="shared" si="114"/>
        <v>-1</v>
      </c>
      <c r="K1786" s="2">
        <v>0.43347999999999998</v>
      </c>
      <c r="L1786" s="2">
        <v>5.1945499999999996</v>
      </c>
      <c r="M1786" s="3">
        <f t="shared" si="115"/>
        <v>10.983367168035434</v>
      </c>
    </row>
    <row r="1787" spans="1:13" x14ac:dyDescent="0.2">
      <c r="A1787" s="1" t="s">
        <v>13</v>
      </c>
      <c r="B1787" s="1" t="s">
        <v>108</v>
      </c>
      <c r="C1787" s="2">
        <v>0</v>
      </c>
      <c r="D1787" s="2">
        <v>0</v>
      </c>
      <c r="E1787" s="3" t="str">
        <f t="shared" si="112"/>
        <v/>
      </c>
      <c r="F1787" s="2">
        <v>89.601590000000002</v>
      </c>
      <c r="G1787" s="2">
        <v>3.422E-2</v>
      </c>
      <c r="H1787" s="3">
        <f t="shared" si="113"/>
        <v>-0.99961808713439126</v>
      </c>
      <c r="I1787" s="2">
        <v>66.977289999999996</v>
      </c>
      <c r="J1787" s="3">
        <f t="shared" si="114"/>
        <v>-0.99948908055252761</v>
      </c>
      <c r="K1787" s="2">
        <v>1559.3280999999999</v>
      </c>
      <c r="L1787" s="2">
        <v>287.76783999999998</v>
      </c>
      <c r="M1787" s="3">
        <f t="shared" si="115"/>
        <v>-0.81545395096772766</v>
      </c>
    </row>
    <row r="1788" spans="1:13" x14ac:dyDescent="0.2">
      <c r="A1788" s="1" t="s">
        <v>14</v>
      </c>
      <c r="B1788" s="1" t="s">
        <v>108</v>
      </c>
      <c r="C1788" s="2">
        <v>0</v>
      </c>
      <c r="D1788" s="2">
        <v>0</v>
      </c>
      <c r="E1788" s="3" t="str">
        <f t="shared" si="112"/>
        <v/>
      </c>
      <c r="F1788" s="2">
        <v>17.361360000000001</v>
      </c>
      <c r="G1788" s="2">
        <v>0</v>
      </c>
      <c r="H1788" s="3">
        <f t="shared" si="113"/>
        <v>-1</v>
      </c>
      <c r="I1788" s="2">
        <v>37.565399999999997</v>
      </c>
      <c r="J1788" s="3">
        <f t="shared" si="114"/>
        <v>-1</v>
      </c>
      <c r="K1788" s="2">
        <v>201.26523</v>
      </c>
      <c r="L1788" s="2">
        <v>198.69332</v>
      </c>
      <c r="M1788" s="3">
        <f t="shared" si="115"/>
        <v>-1.2778709963961465E-2</v>
      </c>
    </row>
    <row r="1789" spans="1:13" x14ac:dyDescent="0.2">
      <c r="A1789" s="1" t="s">
        <v>15</v>
      </c>
      <c r="B1789" s="1" t="s">
        <v>108</v>
      </c>
      <c r="C1789" s="2">
        <v>0</v>
      </c>
      <c r="D1789" s="2">
        <v>0</v>
      </c>
      <c r="E1789" s="3" t="str">
        <f t="shared" si="112"/>
        <v/>
      </c>
      <c r="F1789" s="2">
        <v>74.618889999999993</v>
      </c>
      <c r="G1789" s="2">
        <v>8.4355899999999995</v>
      </c>
      <c r="H1789" s="3">
        <f t="shared" si="113"/>
        <v>-0.88695101200245674</v>
      </c>
      <c r="I1789" s="2">
        <v>17.71885</v>
      </c>
      <c r="J1789" s="3">
        <f t="shared" si="114"/>
        <v>-0.52392000609520373</v>
      </c>
      <c r="K1789" s="2">
        <v>878.26516000000004</v>
      </c>
      <c r="L1789" s="2">
        <v>890.01949999999999</v>
      </c>
      <c r="M1789" s="3">
        <f t="shared" si="115"/>
        <v>1.3383589074625224E-2</v>
      </c>
    </row>
    <row r="1790" spans="1:13" x14ac:dyDescent="0.2">
      <c r="A1790" s="1" t="s">
        <v>16</v>
      </c>
      <c r="B1790" s="1" t="s">
        <v>108</v>
      </c>
      <c r="C1790" s="2">
        <v>69.028750000000002</v>
      </c>
      <c r="D1790" s="2">
        <v>33.861499999999999</v>
      </c>
      <c r="E1790" s="3">
        <f t="shared" si="112"/>
        <v>-0.50945801568187177</v>
      </c>
      <c r="F1790" s="2">
        <v>1441.6160299999999</v>
      </c>
      <c r="G1790" s="2">
        <v>1903.9019000000001</v>
      </c>
      <c r="H1790" s="3">
        <f t="shared" si="113"/>
        <v>0.32067198226146254</v>
      </c>
      <c r="I1790" s="2">
        <v>1015.7858199999999</v>
      </c>
      <c r="J1790" s="3">
        <f t="shared" si="114"/>
        <v>0.87431431165282469</v>
      </c>
      <c r="K1790" s="2">
        <v>8896.7604499999998</v>
      </c>
      <c r="L1790" s="2">
        <v>16064.705690000001</v>
      </c>
      <c r="M1790" s="3">
        <f t="shared" si="115"/>
        <v>0.80568036874590687</v>
      </c>
    </row>
    <row r="1791" spans="1:13" x14ac:dyDescent="0.2">
      <c r="A1791" s="1" t="s">
        <v>17</v>
      </c>
      <c r="B1791" s="1" t="s">
        <v>108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1.4730099999999999</v>
      </c>
      <c r="L1791" s="2">
        <v>4.2417100000000003</v>
      </c>
      <c r="M1791" s="3">
        <f t="shared" si="115"/>
        <v>1.8796206407288483</v>
      </c>
    </row>
    <row r="1792" spans="1:13" x14ac:dyDescent="0.2">
      <c r="A1792" s="1" t="s">
        <v>18</v>
      </c>
      <c r="B1792" s="1" t="s">
        <v>108</v>
      </c>
      <c r="C1792" s="2">
        <v>0</v>
      </c>
      <c r="D1792" s="2">
        <v>37.207799999999999</v>
      </c>
      <c r="E1792" s="3" t="str">
        <f t="shared" si="112"/>
        <v/>
      </c>
      <c r="F1792" s="2">
        <v>870.75324999999998</v>
      </c>
      <c r="G1792" s="2">
        <v>689.45383000000004</v>
      </c>
      <c r="H1792" s="3">
        <f t="shared" si="113"/>
        <v>-0.20820986886928061</v>
      </c>
      <c r="I1792" s="2">
        <v>505.68123000000003</v>
      </c>
      <c r="J1792" s="3">
        <f t="shared" si="114"/>
        <v>0.36341590135746182</v>
      </c>
      <c r="K1792" s="2">
        <v>5989.9774399999997</v>
      </c>
      <c r="L1792" s="2">
        <v>5831.6937200000002</v>
      </c>
      <c r="M1792" s="3">
        <f t="shared" si="115"/>
        <v>-2.6424760624807919E-2</v>
      </c>
    </row>
    <row r="1793" spans="1:13" x14ac:dyDescent="0.2">
      <c r="A1793" s="1" t="s">
        <v>19</v>
      </c>
      <c r="B1793" s="1" t="s">
        <v>108</v>
      </c>
      <c r="C1793" s="2">
        <v>0</v>
      </c>
      <c r="D1793" s="2">
        <v>0.58567000000000002</v>
      </c>
      <c r="E1793" s="3" t="str">
        <f t="shared" si="112"/>
        <v/>
      </c>
      <c r="F1793" s="2">
        <v>79.731859999999998</v>
      </c>
      <c r="G1793" s="2">
        <v>144.22969000000001</v>
      </c>
      <c r="H1793" s="3">
        <f t="shared" si="113"/>
        <v>0.80893422027279938</v>
      </c>
      <c r="I1793" s="2">
        <v>225.97329999999999</v>
      </c>
      <c r="J1793" s="3">
        <f t="shared" si="114"/>
        <v>-0.36174012593523208</v>
      </c>
      <c r="K1793" s="2">
        <v>1659.0960299999999</v>
      </c>
      <c r="L1793" s="2">
        <v>1734.7480599999999</v>
      </c>
      <c r="M1793" s="3">
        <f t="shared" si="115"/>
        <v>4.5598343092895011E-2</v>
      </c>
    </row>
    <row r="1794" spans="1:13" x14ac:dyDescent="0.2">
      <c r="A1794" s="1" t="s">
        <v>20</v>
      </c>
      <c r="B1794" s="1" t="s">
        <v>108</v>
      </c>
      <c r="C1794" s="2">
        <v>0</v>
      </c>
      <c r="D1794" s="2">
        <v>0</v>
      </c>
      <c r="E1794" s="3" t="str">
        <f t="shared" si="112"/>
        <v/>
      </c>
      <c r="F1794" s="2">
        <v>4.8138699999999996</v>
      </c>
      <c r="G1794" s="2">
        <v>1.2302</v>
      </c>
      <c r="H1794" s="3">
        <f t="shared" si="113"/>
        <v>-0.7444467756711336</v>
      </c>
      <c r="I1794" s="2">
        <v>0</v>
      </c>
      <c r="J1794" s="3" t="str">
        <f t="shared" si="114"/>
        <v/>
      </c>
      <c r="K1794" s="2">
        <v>54.125929999999997</v>
      </c>
      <c r="L1794" s="2">
        <v>7.14595</v>
      </c>
      <c r="M1794" s="3">
        <f t="shared" si="115"/>
        <v>-0.86797547866614022</v>
      </c>
    </row>
    <row r="1795" spans="1:13" x14ac:dyDescent="0.2">
      <c r="A1795" s="1" t="s">
        <v>21</v>
      </c>
      <c r="B1795" s="1" t="s">
        <v>108</v>
      </c>
      <c r="C1795" s="2">
        <v>23.275289999999998</v>
      </c>
      <c r="D1795" s="2">
        <v>0</v>
      </c>
      <c r="E1795" s="3">
        <f t="shared" si="112"/>
        <v>-1</v>
      </c>
      <c r="F1795" s="2">
        <v>274.86043000000001</v>
      </c>
      <c r="G1795" s="2">
        <v>176.11824999999999</v>
      </c>
      <c r="H1795" s="3">
        <f t="shared" si="113"/>
        <v>-0.35924479926048292</v>
      </c>
      <c r="I1795" s="2">
        <v>161.69089</v>
      </c>
      <c r="J1795" s="3">
        <f t="shared" si="114"/>
        <v>8.9228032574995453E-2</v>
      </c>
      <c r="K1795" s="2">
        <v>2199.26485</v>
      </c>
      <c r="L1795" s="2">
        <v>1670.5297800000001</v>
      </c>
      <c r="M1795" s="3">
        <f t="shared" si="115"/>
        <v>-0.24041445940446871</v>
      </c>
    </row>
    <row r="1796" spans="1:13" x14ac:dyDescent="0.2">
      <c r="A1796" s="1" t="s">
        <v>22</v>
      </c>
      <c r="B1796" s="1" t="s">
        <v>108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0</v>
      </c>
      <c r="H1796" s="3" t="str">
        <f t="shared" si="113"/>
        <v/>
      </c>
      <c r="I1796" s="2">
        <v>0</v>
      </c>
      <c r="J1796" s="3" t="str">
        <f t="shared" si="114"/>
        <v/>
      </c>
      <c r="K1796" s="2">
        <v>0</v>
      </c>
      <c r="L1796" s="2">
        <v>0.11242000000000001</v>
      </c>
      <c r="M1796" s="3" t="str">
        <f t="shared" si="115"/>
        <v/>
      </c>
    </row>
    <row r="1797" spans="1:13" x14ac:dyDescent="0.2">
      <c r="A1797" s="1" t="s">
        <v>23</v>
      </c>
      <c r="B1797" s="1" t="s">
        <v>108</v>
      </c>
      <c r="C1797" s="2">
        <v>0</v>
      </c>
      <c r="D1797" s="2">
        <v>0</v>
      </c>
      <c r="E1797" s="3" t="str">
        <f t="shared" si="112"/>
        <v/>
      </c>
      <c r="F1797" s="2">
        <v>747.06852000000003</v>
      </c>
      <c r="G1797" s="2">
        <v>5.3767899999999997</v>
      </c>
      <c r="H1797" s="3">
        <f t="shared" si="113"/>
        <v>-0.99280281546329918</v>
      </c>
      <c r="I1797" s="2">
        <v>11.590350000000001</v>
      </c>
      <c r="J1797" s="3">
        <f t="shared" si="114"/>
        <v>-0.53609770196758522</v>
      </c>
      <c r="K1797" s="2">
        <v>867.11416999999994</v>
      </c>
      <c r="L1797" s="2">
        <v>655.19596000000001</v>
      </c>
      <c r="M1797" s="3">
        <f t="shared" si="115"/>
        <v>-0.24439481827404563</v>
      </c>
    </row>
    <row r="1798" spans="1:13" x14ac:dyDescent="0.2">
      <c r="A1798" s="1" t="s">
        <v>24</v>
      </c>
      <c r="B1798" s="1" t="s">
        <v>108</v>
      </c>
      <c r="C1798" s="2">
        <v>2.8226800000000001</v>
      </c>
      <c r="D1798" s="2">
        <v>0</v>
      </c>
      <c r="E1798" s="3">
        <f t="shared" si="112"/>
        <v>-1</v>
      </c>
      <c r="F1798" s="2">
        <v>217.04488000000001</v>
      </c>
      <c r="G1798" s="2">
        <v>65.634609999999995</v>
      </c>
      <c r="H1798" s="3">
        <f t="shared" si="113"/>
        <v>-0.69759890212568021</v>
      </c>
      <c r="I1798" s="2">
        <v>67.910480000000007</v>
      </c>
      <c r="J1798" s="3">
        <f t="shared" si="114"/>
        <v>-3.3512795079640334E-2</v>
      </c>
      <c r="K1798" s="2">
        <v>2245.79657</v>
      </c>
      <c r="L1798" s="2">
        <v>1870.37087</v>
      </c>
      <c r="M1798" s="3">
        <f t="shared" si="115"/>
        <v>-0.16716816875359286</v>
      </c>
    </row>
    <row r="1799" spans="1:13" x14ac:dyDescent="0.2">
      <c r="A1799" s="1" t="s">
        <v>25</v>
      </c>
      <c r="B1799" s="1" t="s">
        <v>108</v>
      </c>
      <c r="C1799" s="2">
        <v>11.925000000000001</v>
      </c>
      <c r="D1799" s="2">
        <v>10.489599999999999</v>
      </c>
      <c r="E1799" s="3">
        <f t="shared" si="112"/>
        <v>-0.12036897274633129</v>
      </c>
      <c r="F1799" s="2">
        <v>88.900310000000005</v>
      </c>
      <c r="G1799" s="2">
        <v>129.27537000000001</v>
      </c>
      <c r="H1799" s="3">
        <f t="shared" si="113"/>
        <v>0.45416107097939262</v>
      </c>
      <c r="I1799" s="2">
        <v>123.76407</v>
      </c>
      <c r="J1799" s="3">
        <f t="shared" si="114"/>
        <v>4.4530694570726448E-2</v>
      </c>
      <c r="K1799" s="2">
        <v>1728.48164</v>
      </c>
      <c r="L1799" s="2">
        <v>1021.37788</v>
      </c>
      <c r="M1799" s="3">
        <f t="shared" si="115"/>
        <v>-0.40908954057504476</v>
      </c>
    </row>
    <row r="1800" spans="1:13" x14ac:dyDescent="0.2">
      <c r="A1800" s="1" t="s">
        <v>26</v>
      </c>
      <c r="B1800" s="1" t="s">
        <v>108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21.092359999999999</v>
      </c>
      <c r="H1800" s="3" t="str">
        <f t="shared" si="113"/>
        <v/>
      </c>
      <c r="I1800" s="2">
        <v>71.701909999999998</v>
      </c>
      <c r="J1800" s="3">
        <f t="shared" si="114"/>
        <v>-0.70583266191932681</v>
      </c>
      <c r="K1800" s="2">
        <v>332.21528999999998</v>
      </c>
      <c r="L1800" s="2">
        <v>346.41851000000003</v>
      </c>
      <c r="M1800" s="3">
        <f t="shared" si="115"/>
        <v>4.2753059318853204E-2</v>
      </c>
    </row>
    <row r="1801" spans="1:13" x14ac:dyDescent="0.2">
      <c r="A1801" s="1" t="s">
        <v>28</v>
      </c>
      <c r="B1801" s="1" t="s">
        <v>108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15.12861</v>
      </c>
      <c r="L1801" s="2">
        <v>0</v>
      </c>
      <c r="M1801" s="3">
        <f t="shared" si="115"/>
        <v>-1</v>
      </c>
    </row>
    <row r="1802" spans="1:13" x14ac:dyDescent="0.2">
      <c r="A1802" s="1" t="s">
        <v>29</v>
      </c>
      <c r="B1802" s="1" t="s">
        <v>108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154.31863999999999</v>
      </c>
      <c r="H1802" s="3" t="str">
        <f t="shared" si="113"/>
        <v/>
      </c>
      <c r="I1802" s="2">
        <v>71.799189999999996</v>
      </c>
      <c r="J1802" s="3">
        <f t="shared" si="114"/>
        <v>1.1493089267441596</v>
      </c>
      <c r="K1802" s="2">
        <v>0</v>
      </c>
      <c r="L1802" s="2">
        <v>226.11783</v>
      </c>
      <c r="M1802" s="3" t="str">
        <f t="shared" si="115"/>
        <v/>
      </c>
    </row>
    <row r="1803" spans="1:13" x14ac:dyDescent="0.2">
      <c r="A1803" s="6" t="s">
        <v>30</v>
      </c>
      <c r="B1803" s="6" t="s">
        <v>108</v>
      </c>
      <c r="C1803" s="5">
        <v>114.41918</v>
      </c>
      <c r="D1803" s="5">
        <v>86.814049999999995</v>
      </c>
      <c r="E1803" s="4">
        <f t="shared" ref="E1803:E1864" si="116">IF(C1803=0,"",(D1803/C1803-1))</f>
        <v>-0.24126313438009261</v>
      </c>
      <c r="F1803" s="5">
        <v>44568.080430000002</v>
      </c>
      <c r="G1803" s="5">
        <v>4126.6211300000004</v>
      </c>
      <c r="H1803" s="4">
        <f t="shared" ref="H1803:H1864" si="117">IF(F1803=0,"",(G1803/F1803-1))</f>
        <v>-0.90740859623780745</v>
      </c>
      <c r="I1803" s="5">
        <v>34953.572350000002</v>
      </c>
      <c r="J1803" s="4">
        <f t="shared" ref="J1803:J1864" si="118">IF(I1803=0,"",(G1803/I1803-1))</f>
        <v>-0.8819399319566259</v>
      </c>
      <c r="K1803" s="5">
        <v>307285.83549000003</v>
      </c>
      <c r="L1803" s="5">
        <v>298320.45639000001</v>
      </c>
      <c r="M1803" s="4">
        <f t="shared" ref="M1803:M1864" si="119">IF(K1803=0,"",(L1803/K1803-1))</f>
        <v>-2.917602461468416E-2</v>
      </c>
    </row>
    <row r="1804" spans="1:13" x14ac:dyDescent="0.2">
      <c r="A1804" s="1" t="s">
        <v>3</v>
      </c>
      <c r="B1804" s="1" t="s">
        <v>109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25.96509</v>
      </c>
      <c r="H1804" s="3" t="str">
        <f t="shared" si="117"/>
        <v/>
      </c>
      <c r="I1804" s="2">
        <v>0.52478000000000002</v>
      </c>
      <c r="J1804" s="3">
        <f t="shared" si="118"/>
        <v>48.4780479439003</v>
      </c>
      <c r="K1804" s="2">
        <v>14.97601</v>
      </c>
      <c r="L1804" s="2">
        <v>48.293759999999999</v>
      </c>
      <c r="M1804" s="3">
        <f t="shared" si="119"/>
        <v>2.2247414364707288</v>
      </c>
    </row>
    <row r="1805" spans="1:13" x14ac:dyDescent="0.2">
      <c r="A1805" s="1" t="s">
        <v>5</v>
      </c>
      <c r="B1805" s="1" t="s">
        <v>109</v>
      </c>
      <c r="C1805" s="2">
        <v>0</v>
      </c>
      <c r="D1805" s="2">
        <v>0</v>
      </c>
      <c r="E1805" s="3" t="str">
        <f t="shared" si="116"/>
        <v/>
      </c>
      <c r="F1805" s="2">
        <v>0.11762</v>
      </c>
      <c r="G1805" s="2">
        <v>0</v>
      </c>
      <c r="H1805" s="3">
        <f t="shared" si="117"/>
        <v>-1</v>
      </c>
      <c r="I1805" s="2">
        <v>0</v>
      </c>
      <c r="J1805" s="3" t="str">
        <f t="shared" si="118"/>
        <v/>
      </c>
      <c r="K1805" s="2">
        <v>42.500050000000002</v>
      </c>
      <c r="L1805" s="2">
        <v>6.1118899999999998</v>
      </c>
      <c r="M1805" s="3">
        <f t="shared" si="119"/>
        <v>-0.85619099271647914</v>
      </c>
    </row>
    <row r="1806" spans="1:13" x14ac:dyDescent="0.2">
      <c r="A1806" s="1" t="s">
        <v>6</v>
      </c>
      <c r="B1806" s="1" t="s">
        <v>109</v>
      </c>
      <c r="C1806" s="2">
        <v>0</v>
      </c>
      <c r="D1806" s="2">
        <v>0</v>
      </c>
      <c r="E1806" s="3" t="str">
        <f t="shared" si="116"/>
        <v/>
      </c>
      <c r="F1806" s="2">
        <v>0</v>
      </c>
      <c r="G1806" s="2">
        <v>0</v>
      </c>
      <c r="H1806" s="3" t="str">
        <f t="shared" si="117"/>
        <v/>
      </c>
      <c r="I1806" s="2">
        <v>13.447699999999999</v>
      </c>
      <c r="J1806" s="3">
        <f t="shared" si="118"/>
        <v>-1</v>
      </c>
      <c r="K1806" s="2">
        <v>45.304430000000004</v>
      </c>
      <c r="L1806" s="2">
        <v>44.140819999999998</v>
      </c>
      <c r="M1806" s="3">
        <f t="shared" si="119"/>
        <v>-2.56842432406722E-2</v>
      </c>
    </row>
    <row r="1807" spans="1:13" x14ac:dyDescent="0.2">
      <c r="A1807" s="1" t="s">
        <v>7</v>
      </c>
      <c r="B1807" s="1" t="s">
        <v>109</v>
      </c>
      <c r="C1807" s="2">
        <v>0</v>
      </c>
      <c r="D1807" s="2">
        <v>0</v>
      </c>
      <c r="E1807" s="3" t="str">
        <f t="shared" si="116"/>
        <v/>
      </c>
      <c r="F1807" s="2">
        <v>0</v>
      </c>
      <c r="G1807" s="2">
        <v>1.4553</v>
      </c>
      <c r="H1807" s="3" t="str">
        <f t="shared" si="117"/>
        <v/>
      </c>
      <c r="I1807" s="2">
        <v>8.4966399999999993</v>
      </c>
      <c r="J1807" s="3">
        <f t="shared" si="118"/>
        <v>-0.82872052952696595</v>
      </c>
      <c r="K1807" s="2">
        <v>543.87837000000002</v>
      </c>
      <c r="L1807" s="2">
        <v>356.49707999999998</v>
      </c>
      <c r="M1807" s="3">
        <f t="shared" si="119"/>
        <v>-0.34452793186094166</v>
      </c>
    </row>
    <row r="1808" spans="1:13" x14ac:dyDescent="0.2">
      <c r="A1808" s="1" t="s">
        <v>9</v>
      </c>
      <c r="B1808" s="1" t="s">
        <v>109</v>
      </c>
      <c r="C1808" s="2">
        <v>0</v>
      </c>
      <c r="D1808" s="2">
        <v>0</v>
      </c>
      <c r="E1808" s="3" t="str">
        <f t="shared" si="116"/>
        <v/>
      </c>
      <c r="F1808" s="2">
        <v>0.45</v>
      </c>
      <c r="G1808" s="2">
        <v>0</v>
      </c>
      <c r="H1808" s="3">
        <f t="shared" si="117"/>
        <v>-1</v>
      </c>
      <c r="I1808" s="2">
        <v>4.3090000000000003E-2</v>
      </c>
      <c r="J1808" s="3">
        <f t="shared" si="118"/>
        <v>-1</v>
      </c>
      <c r="K1808" s="2">
        <v>1.9829399999999999</v>
      </c>
      <c r="L1808" s="2">
        <v>4.3090000000000003E-2</v>
      </c>
      <c r="M1808" s="3">
        <f t="shared" si="119"/>
        <v>-0.97826964002945127</v>
      </c>
    </row>
    <row r="1809" spans="1:13" x14ac:dyDescent="0.2">
      <c r="A1809" s="1" t="s">
        <v>12</v>
      </c>
      <c r="B1809" s="1" t="s">
        <v>109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9.6699999999999994E-2</v>
      </c>
      <c r="J1809" s="3">
        <f t="shared" si="118"/>
        <v>-1</v>
      </c>
      <c r="K1809" s="2">
        <v>0.24385999999999999</v>
      </c>
      <c r="L1809" s="2">
        <v>0.36501</v>
      </c>
      <c r="M1809" s="3">
        <f t="shared" si="119"/>
        <v>0.49680144345116051</v>
      </c>
    </row>
    <row r="1810" spans="1:13" x14ac:dyDescent="0.2">
      <c r="A1810" s="1" t="s">
        <v>13</v>
      </c>
      <c r="B1810" s="1" t="s">
        <v>109</v>
      </c>
      <c r="C1810" s="2">
        <v>0</v>
      </c>
      <c r="D1810" s="2">
        <v>0</v>
      </c>
      <c r="E1810" s="3" t="str">
        <f t="shared" si="116"/>
        <v/>
      </c>
      <c r="F1810" s="2">
        <v>241.22586000000001</v>
      </c>
      <c r="G1810" s="2">
        <v>2.6640000000000001</v>
      </c>
      <c r="H1810" s="3">
        <f t="shared" si="117"/>
        <v>-0.98895640790751038</v>
      </c>
      <c r="I1810" s="2">
        <v>71.509889999999999</v>
      </c>
      <c r="J1810" s="3">
        <f t="shared" si="118"/>
        <v>-0.9627464117201131</v>
      </c>
      <c r="K1810" s="2">
        <v>1093.82942</v>
      </c>
      <c r="L1810" s="2">
        <v>1009.52016</v>
      </c>
      <c r="M1810" s="3">
        <f t="shared" si="119"/>
        <v>-7.7077155229560379E-2</v>
      </c>
    </row>
    <row r="1811" spans="1:13" x14ac:dyDescent="0.2">
      <c r="A1811" s="1" t="s">
        <v>14</v>
      </c>
      <c r="B1811" s="1" t="s">
        <v>109</v>
      </c>
      <c r="C1811" s="2">
        <v>0</v>
      </c>
      <c r="D1811" s="2">
        <v>0</v>
      </c>
      <c r="E1811" s="3" t="str">
        <f t="shared" si="116"/>
        <v/>
      </c>
      <c r="F1811" s="2">
        <v>485.40634999999997</v>
      </c>
      <c r="G1811" s="2">
        <v>343.28928000000002</v>
      </c>
      <c r="H1811" s="3">
        <f t="shared" si="117"/>
        <v>-0.29277958559874617</v>
      </c>
      <c r="I1811" s="2">
        <v>275.45362</v>
      </c>
      <c r="J1811" s="3">
        <f t="shared" si="118"/>
        <v>0.24626890000574342</v>
      </c>
      <c r="K1811" s="2">
        <v>3388.2214199999999</v>
      </c>
      <c r="L1811" s="2">
        <v>2142.58925</v>
      </c>
      <c r="M1811" s="3">
        <f t="shared" si="119"/>
        <v>-0.3676360000108847</v>
      </c>
    </row>
    <row r="1812" spans="1:13" x14ac:dyDescent="0.2">
      <c r="A1812" s="1" t="s">
        <v>15</v>
      </c>
      <c r="B1812" s="1" t="s">
        <v>109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1.6539999999999999E-2</v>
      </c>
      <c r="H1812" s="3" t="str">
        <f t="shared" si="117"/>
        <v/>
      </c>
      <c r="I1812" s="2">
        <v>8.6199999999999992E-3</v>
      </c>
      <c r="J1812" s="3">
        <f t="shared" si="118"/>
        <v>0.91879350348027855</v>
      </c>
      <c r="K1812" s="2">
        <v>9.4192</v>
      </c>
      <c r="L1812" s="2">
        <v>0.33511999999999997</v>
      </c>
      <c r="M1812" s="3">
        <f t="shared" si="119"/>
        <v>-0.96442160693052492</v>
      </c>
    </row>
    <row r="1813" spans="1:13" x14ac:dyDescent="0.2">
      <c r="A1813" s="1" t="s">
        <v>16</v>
      </c>
      <c r="B1813" s="1" t="s">
        <v>109</v>
      </c>
      <c r="C1813" s="2">
        <v>0</v>
      </c>
      <c r="D1813" s="2">
        <v>0</v>
      </c>
      <c r="E1813" s="3" t="str">
        <f t="shared" si="116"/>
        <v/>
      </c>
      <c r="F1813" s="2">
        <v>4.7412400000000003</v>
      </c>
      <c r="G1813" s="2">
        <v>0</v>
      </c>
      <c r="H1813" s="3">
        <f t="shared" si="117"/>
        <v>-1</v>
      </c>
      <c r="I1813" s="2">
        <v>1.4798500000000001</v>
      </c>
      <c r="J1813" s="3">
        <f t="shared" si="118"/>
        <v>-1</v>
      </c>
      <c r="K1813" s="2">
        <v>188.89988</v>
      </c>
      <c r="L1813" s="2">
        <v>29.3399</v>
      </c>
      <c r="M1813" s="3">
        <f t="shared" si="119"/>
        <v>-0.84468015543472019</v>
      </c>
    </row>
    <row r="1814" spans="1:13" x14ac:dyDescent="0.2">
      <c r="A1814" s="1" t="s">
        <v>18</v>
      </c>
      <c r="B1814" s="1" t="s">
        <v>109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0</v>
      </c>
      <c r="H1814" s="3" t="str">
        <f t="shared" si="117"/>
        <v/>
      </c>
      <c r="I1814" s="2">
        <v>0</v>
      </c>
      <c r="J1814" s="3" t="str">
        <f t="shared" si="118"/>
        <v/>
      </c>
      <c r="K1814" s="2">
        <v>14.79576</v>
      </c>
      <c r="L1814" s="2">
        <v>1.7000200000000001</v>
      </c>
      <c r="M1814" s="3">
        <f t="shared" si="119"/>
        <v>-0.88510086673479427</v>
      </c>
    </row>
    <row r="1815" spans="1:13" x14ac:dyDescent="0.2">
      <c r="A1815" s="1" t="s">
        <v>19</v>
      </c>
      <c r="B1815" s="1" t="s">
        <v>109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6.7195499999999999</v>
      </c>
      <c r="H1815" s="3" t="str">
        <f t="shared" si="117"/>
        <v/>
      </c>
      <c r="I1815" s="2">
        <v>1.0589599999999999</v>
      </c>
      <c r="J1815" s="3">
        <f t="shared" si="118"/>
        <v>5.3454238120420037</v>
      </c>
      <c r="K1815" s="2">
        <v>5.0777299999999999</v>
      </c>
      <c r="L1815" s="2">
        <v>262.34375999999997</v>
      </c>
      <c r="M1815" s="3">
        <f t="shared" si="119"/>
        <v>50.665559216421507</v>
      </c>
    </row>
    <row r="1816" spans="1:13" x14ac:dyDescent="0.2">
      <c r="A1816" s="1" t="s">
        <v>20</v>
      </c>
      <c r="B1816" s="1" t="s">
        <v>109</v>
      </c>
      <c r="C1816" s="2">
        <v>0</v>
      </c>
      <c r="D1816" s="2">
        <v>0</v>
      </c>
      <c r="E1816" s="3" t="str">
        <f t="shared" si="116"/>
        <v/>
      </c>
      <c r="F1816" s="2">
        <v>171.75684000000001</v>
      </c>
      <c r="G1816" s="2">
        <v>2.0784099999999999</v>
      </c>
      <c r="H1816" s="3">
        <f t="shared" si="117"/>
        <v>-0.98789911365393079</v>
      </c>
      <c r="I1816" s="2">
        <v>37.08</v>
      </c>
      <c r="J1816" s="3">
        <f t="shared" si="118"/>
        <v>-0.94394795037756207</v>
      </c>
      <c r="K1816" s="2">
        <v>905.72969999999998</v>
      </c>
      <c r="L1816" s="2">
        <v>468.25391000000002</v>
      </c>
      <c r="M1816" s="3">
        <f t="shared" si="119"/>
        <v>-0.48300921345518422</v>
      </c>
    </row>
    <row r="1817" spans="1:13" x14ac:dyDescent="0.2">
      <c r="A1817" s="1" t="s">
        <v>21</v>
      </c>
      <c r="B1817" s="1" t="s">
        <v>109</v>
      </c>
      <c r="C1817" s="2">
        <v>0</v>
      </c>
      <c r="D1817" s="2">
        <v>0</v>
      </c>
      <c r="E1817" s="3" t="str">
        <f t="shared" si="116"/>
        <v/>
      </c>
      <c r="F1817" s="2">
        <v>6.0217499999999999</v>
      </c>
      <c r="G1817" s="2">
        <v>40.978639999999999</v>
      </c>
      <c r="H1817" s="3">
        <f t="shared" si="117"/>
        <v>5.8051048283306343</v>
      </c>
      <c r="I1817" s="2">
        <v>3.33988</v>
      </c>
      <c r="J1817" s="3">
        <f t="shared" si="118"/>
        <v>11.269494712384876</v>
      </c>
      <c r="K1817" s="2">
        <v>1212.5829799999999</v>
      </c>
      <c r="L1817" s="2">
        <v>122.96176</v>
      </c>
      <c r="M1817" s="3">
        <f t="shared" si="119"/>
        <v>-0.89859517902849007</v>
      </c>
    </row>
    <row r="1818" spans="1:13" x14ac:dyDescent="0.2">
      <c r="A1818" s="1" t="s">
        <v>22</v>
      </c>
      <c r="B1818" s="1" t="s">
        <v>109</v>
      </c>
      <c r="C1818" s="2">
        <v>0</v>
      </c>
      <c r="D1818" s="2">
        <v>0</v>
      </c>
      <c r="E1818" s="3" t="str">
        <f t="shared" si="116"/>
        <v/>
      </c>
      <c r="F1818" s="2">
        <v>0</v>
      </c>
      <c r="G1818" s="2">
        <v>0</v>
      </c>
      <c r="H1818" s="3" t="str">
        <f t="shared" si="117"/>
        <v/>
      </c>
      <c r="I1818" s="2">
        <v>0</v>
      </c>
      <c r="J1818" s="3" t="str">
        <f t="shared" si="118"/>
        <v/>
      </c>
      <c r="K1818" s="2">
        <v>2.0250000000000001E-2</v>
      </c>
      <c r="L1818" s="2">
        <v>0</v>
      </c>
      <c r="M1818" s="3">
        <f t="shared" si="119"/>
        <v>-1</v>
      </c>
    </row>
    <row r="1819" spans="1:13" x14ac:dyDescent="0.2">
      <c r="A1819" s="1" t="s">
        <v>23</v>
      </c>
      <c r="B1819" s="1" t="s">
        <v>109</v>
      </c>
      <c r="C1819" s="2">
        <v>0</v>
      </c>
      <c r="D1819" s="2">
        <v>0</v>
      </c>
      <c r="E1819" s="3" t="str">
        <f t="shared" si="116"/>
        <v/>
      </c>
      <c r="F1819" s="2">
        <v>0.64800000000000002</v>
      </c>
      <c r="G1819" s="2">
        <v>92.799049999999994</v>
      </c>
      <c r="H1819" s="3">
        <f t="shared" si="117"/>
        <v>142.20841049382716</v>
      </c>
      <c r="I1819" s="2">
        <v>585.36917000000005</v>
      </c>
      <c r="J1819" s="3">
        <f t="shared" si="118"/>
        <v>-0.84146918772643942</v>
      </c>
      <c r="K1819" s="2">
        <v>401.41987</v>
      </c>
      <c r="L1819" s="2">
        <v>811.23982000000001</v>
      </c>
      <c r="M1819" s="3">
        <f t="shared" si="119"/>
        <v>1.0209259197856846</v>
      </c>
    </row>
    <row r="1820" spans="1:13" x14ac:dyDescent="0.2">
      <c r="A1820" s="1" t="s">
        <v>24</v>
      </c>
      <c r="B1820" s="1" t="s">
        <v>109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</v>
      </c>
      <c r="H1820" s="3" t="str">
        <f t="shared" si="117"/>
        <v/>
      </c>
      <c r="I1820" s="2">
        <v>134.07155</v>
      </c>
      <c r="J1820" s="3">
        <f t="shared" si="118"/>
        <v>-1</v>
      </c>
      <c r="K1820" s="2">
        <v>0</v>
      </c>
      <c r="L1820" s="2">
        <v>134.07155</v>
      </c>
      <c r="M1820" s="3" t="str">
        <f t="shared" si="119"/>
        <v/>
      </c>
    </row>
    <row r="1821" spans="1:13" x14ac:dyDescent="0.2">
      <c r="A1821" s="1" t="s">
        <v>26</v>
      </c>
      <c r="B1821" s="1" t="s">
        <v>109</v>
      </c>
      <c r="C1821" s="2">
        <v>0</v>
      </c>
      <c r="D1821" s="2">
        <v>0</v>
      </c>
      <c r="E1821" s="3" t="str">
        <f t="shared" si="116"/>
        <v/>
      </c>
      <c r="F1821" s="2">
        <v>175.13615999999999</v>
      </c>
      <c r="G1821" s="2">
        <v>0</v>
      </c>
      <c r="H1821" s="3">
        <f t="shared" si="117"/>
        <v>-1</v>
      </c>
      <c r="I1821" s="2">
        <v>0</v>
      </c>
      <c r="J1821" s="3" t="str">
        <f t="shared" si="118"/>
        <v/>
      </c>
      <c r="K1821" s="2">
        <v>296.14058999999997</v>
      </c>
      <c r="L1821" s="2">
        <v>294.92043999999999</v>
      </c>
      <c r="M1821" s="3">
        <f t="shared" si="119"/>
        <v>-4.1201714361411845E-3</v>
      </c>
    </row>
    <row r="1822" spans="1:13" x14ac:dyDescent="0.2">
      <c r="A1822" s="6" t="s">
        <v>30</v>
      </c>
      <c r="B1822" s="6" t="s">
        <v>109</v>
      </c>
      <c r="C1822" s="5">
        <v>0</v>
      </c>
      <c r="D1822" s="5">
        <v>0</v>
      </c>
      <c r="E1822" s="4" t="str">
        <f t="shared" si="116"/>
        <v/>
      </c>
      <c r="F1822" s="5">
        <v>1085.5038199999999</v>
      </c>
      <c r="G1822" s="5">
        <v>515.96586000000002</v>
      </c>
      <c r="H1822" s="4">
        <f t="shared" si="117"/>
        <v>-0.5246761453128741</v>
      </c>
      <c r="I1822" s="5">
        <v>1131.98045</v>
      </c>
      <c r="J1822" s="4">
        <f t="shared" si="118"/>
        <v>-0.54419189836714943</v>
      </c>
      <c r="K1822" s="5">
        <v>8165.0224600000001</v>
      </c>
      <c r="L1822" s="5">
        <v>6007.1222399999997</v>
      </c>
      <c r="M1822" s="4">
        <f t="shared" si="119"/>
        <v>-0.26428588905559491</v>
      </c>
    </row>
    <row r="1823" spans="1:13" x14ac:dyDescent="0.2">
      <c r="A1823" s="1" t="s">
        <v>3</v>
      </c>
      <c r="B1823" s="1" t="s">
        <v>110</v>
      </c>
      <c r="C1823" s="2">
        <v>53.789470000000001</v>
      </c>
      <c r="D1823" s="2">
        <v>20.716999999999999</v>
      </c>
      <c r="E1823" s="3">
        <f t="shared" si="116"/>
        <v>-0.61485026716195579</v>
      </c>
      <c r="F1823" s="2">
        <v>15273.38796</v>
      </c>
      <c r="G1823" s="2">
        <v>36174.013599999998</v>
      </c>
      <c r="H1823" s="3">
        <f t="shared" si="117"/>
        <v>1.3684341479924012</v>
      </c>
      <c r="I1823" s="2">
        <v>42406.00978</v>
      </c>
      <c r="J1823" s="3">
        <f t="shared" si="118"/>
        <v>-0.1469602118268436</v>
      </c>
      <c r="K1823" s="2">
        <v>181418.57076</v>
      </c>
      <c r="L1823" s="2">
        <v>311180.79165999999</v>
      </c>
      <c r="M1823" s="3">
        <f t="shared" si="119"/>
        <v>0.71526426625675166</v>
      </c>
    </row>
    <row r="1824" spans="1:13" x14ac:dyDescent="0.2">
      <c r="A1824" s="1" t="s">
        <v>5</v>
      </c>
      <c r="B1824" s="1" t="s">
        <v>110</v>
      </c>
      <c r="C1824" s="2">
        <v>132.55955</v>
      </c>
      <c r="D1824" s="2">
        <v>239.89747</v>
      </c>
      <c r="E1824" s="3">
        <f t="shared" si="116"/>
        <v>0.80973358765928216</v>
      </c>
      <c r="F1824" s="2">
        <v>2241.4951299999998</v>
      </c>
      <c r="G1824" s="2">
        <v>3923.5586600000001</v>
      </c>
      <c r="H1824" s="3">
        <f t="shared" si="117"/>
        <v>0.75042033662593788</v>
      </c>
      <c r="I1824" s="2">
        <v>3873.99784</v>
      </c>
      <c r="J1824" s="3">
        <f t="shared" si="118"/>
        <v>1.2793197633791165E-2</v>
      </c>
      <c r="K1824" s="2">
        <v>35828.42959</v>
      </c>
      <c r="L1824" s="2">
        <v>39287.428569999996</v>
      </c>
      <c r="M1824" s="3">
        <f t="shared" si="119"/>
        <v>9.6543415929271736E-2</v>
      </c>
    </row>
    <row r="1825" spans="1:13" x14ac:dyDescent="0.2">
      <c r="A1825" s="1" t="s">
        <v>6</v>
      </c>
      <c r="B1825" s="1" t="s">
        <v>110</v>
      </c>
      <c r="C1825" s="2">
        <v>0.73834999999999995</v>
      </c>
      <c r="D1825" s="2">
        <v>0</v>
      </c>
      <c r="E1825" s="3">
        <f t="shared" si="116"/>
        <v>-1</v>
      </c>
      <c r="F1825" s="2">
        <v>266.77692000000002</v>
      </c>
      <c r="G1825" s="2">
        <v>205.58604</v>
      </c>
      <c r="H1825" s="3">
        <f t="shared" si="117"/>
        <v>-0.22937096657387013</v>
      </c>
      <c r="I1825" s="2">
        <v>277.52451000000002</v>
      </c>
      <c r="J1825" s="3">
        <f t="shared" si="118"/>
        <v>-0.25921483475459528</v>
      </c>
      <c r="K1825" s="2">
        <v>2112.5119300000001</v>
      </c>
      <c r="L1825" s="2">
        <v>2404.4068400000001</v>
      </c>
      <c r="M1825" s="3">
        <f t="shared" si="119"/>
        <v>0.1381743250084273</v>
      </c>
    </row>
    <row r="1826" spans="1:13" x14ac:dyDescent="0.2">
      <c r="A1826" s="1" t="s">
        <v>7</v>
      </c>
      <c r="B1826" s="1" t="s">
        <v>110</v>
      </c>
      <c r="C1826" s="2">
        <v>0</v>
      </c>
      <c r="D1826" s="2">
        <v>0</v>
      </c>
      <c r="E1826" s="3" t="str">
        <f t="shared" si="116"/>
        <v/>
      </c>
      <c r="F1826" s="2">
        <v>0</v>
      </c>
      <c r="G1826" s="2">
        <v>0.27477000000000001</v>
      </c>
      <c r="H1826" s="3" t="str">
        <f t="shared" si="117"/>
        <v/>
      </c>
      <c r="I1826" s="2">
        <v>0.22461999999999999</v>
      </c>
      <c r="J1826" s="3">
        <f t="shared" si="118"/>
        <v>0.22326596028848744</v>
      </c>
      <c r="K1826" s="2">
        <v>0.20455999999999999</v>
      </c>
      <c r="L1826" s="2">
        <v>1.0072300000000001</v>
      </c>
      <c r="M1826" s="3">
        <f t="shared" si="119"/>
        <v>3.9238854125928828</v>
      </c>
    </row>
    <row r="1827" spans="1:13" x14ac:dyDescent="0.2">
      <c r="A1827" s="1" t="s">
        <v>8</v>
      </c>
      <c r="B1827" s="1" t="s">
        <v>110</v>
      </c>
      <c r="C1827" s="2">
        <v>0</v>
      </c>
      <c r="D1827" s="2">
        <v>0</v>
      </c>
      <c r="E1827" s="3" t="str">
        <f t="shared" si="116"/>
        <v/>
      </c>
      <c r="F1827" s="2">
        <v>0</v>
      </c>
      <c r="G1827" s="2">
        <v>0</v>
      </c>
      <c r="H1827" s="3" t="str">
        <f t="shared" si="117"/>
        <v/>
      </c>
      <c r="I1827" s="2">
        <v>0.22692000000000001</v>
      </c>
      <c r="J1827" s="3">
        <f t="shared" si="118"/>
        <v>-1</v>
      </c>
      <c r="K1827" s="2">
        <v>1.1690000000000001E-2</v>
      </c>
      <c r="L1827" s="2">
        <v>0.37406</v>
      </c>
      <c r="M1827" s="3">
        <f t="shared" si="119"/>
        <v>30.998289136013685</v>
      </c>
    </row>
    <row r="1828" spans="1:13" x14ac:dyDescent="0.2">
      <c r="A1828" s="1" t="s">
        <v>9</v>
      </c>
      <c r="B1828" s="1" t="s">
        <v>110</v>
      </c>
      <c r="C1828" s="2">
        <v>0</v>
      </c>
      <c r="D1828" s="2">
        <v>0</v>
      </c>
      <c r="E1828" s="3" t="str">
        <f t="shared" si="116"/>
        <v/>
      </c>
      <c r="F1828" s="2">
        <v>8.2245100000000004</v>
      </c>
      <c r="G1828" s="2">
        <v>171.85495</v>
      </c>
      <c r="H1828" s="3">
        <f t="shared" si="117"/>
        <v>19.895463681118997</v>
      </c>
      <c r="I1828" s="2">
        <v>51.343119999999999</v>
      </c>
      <c r="J1828" s="3">
        <f t="shared" si="118"/>
        <v>2.3471855625446993</v>
      </c>
      <c r="K1828" s="2">
        <v>127.98325</v>
      </c>
      <c r="L1828" s="2">
        <v>385.83251000000001</v>
      </c>
      <c r="M1828" s="3">
        <f t="shared" si="119"/>
        <v>2.0147109875706395</v>
      </c>
    </row>
    <row r="1829" spans="1:13" x14ac:dyDescent="0.2">
      <c r="A1829" s="1" t="s">
        <v>10</v>
      </c>
      <c r="B1829" s="1" t="s">
        <v>110</v>
      </c>
      <c r="C1829" s="2">
        <v>0</v>
      </c>
      <c r="D1829" s="2">
        <v>0</v>
      </c>
      <c r="E1829" s="3" t="str">
        <f t="shared" si="116"/>
        <v/>
      </c>
      <c r="F1829" s="2">
        <v>0</v>
      </c>
      <c r="G1829" s="2">
        <v>0</v>
      </c>
      <c r="H1829" s="3" t="str">
        <f t="shared" si="117"/>
        <v/>
      </c>
      <c r="I1829" s="2">
        <v>5.75</v>
      </c>
      <c r="J1829" s="3">
        <f t="shared" si="118"/>
        <v>-1</v>
      </c>
      <c r="K1829" s="2">
        <v>8</v>
      </c>
      <c r="L1829" s="2">
        <v>177.19300000000001</v>
      </c>
      <c r="M1829" s="3">
        <f t="shared" si="119"/>
        <v>21.149125000000002</v>
      </c>
    </row>
    <row r="1830" spans="1:13" x14ac:dyDescent="0.2">
      <c r="A1830" s="1" t="s">
        <v>11</v>
      </c>
      <c r="B1830" s="1" t="s">
        <v>110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0.19700000000000001</v>
      </c>
      <c r="L1830" s="2">
        <v>0</v>
      </c>
      <c r="M1830" s="3">
        <f t="shared" si="119"/>
        <v>-1</v>
      </c>
    </row>
    <row r="1831" spans="1:13" x14ac:dyDescent="0.2">
      <c r="A1831" s="1" t="s">
        <v>12</v>
      </c>
      <c r="B1831" s="1" t="s">
        <v>110</v>
      </c>
      <c r="C1831" s="2">
        <v>0</v>
      </c>
      <c r="D1831" s="2">
        <v>0</v>
      </c>
      <c r="E1831" s="3" t="str">
        <f t="shared" si="116"/>
        <v/>
      </c>
      <c r="F1831" s="2">
        <v>0</v>
      </c>
      <c r="G1831" s="2">
        <v>1.51423</v>
      </c>
      <c r="H1831" s="3" t="str">
        <f t="shared" si="117"/>
        <v/>
      </c>
      <c r="I1831" s="2">
        <v>0.69220999999999999</v>
      </c>
      <c r="J1831" s="3">
        <f t="shared" si="118"/>
        <v>1.1875297958711952</v>
      </c>
      <c r="K1831" s="2">
        <v>0</v>
      </c>
      <c r="L1831" s="2">
        <v>2.2064400000000002</v>
      </c>
      <c r="M1831" s="3" t="str">
        <f t="shared" si="119"/>
        <v/>
      </c>
    </row>
    <row r="1832" spans="1:13" x14ac:dyDescent="0.2">
      <c r="A1832" s="1" t="s">
        <v>13</v>
      </c>
      <c r="B1832" s="1" t="s">
        <v>110</v>
      </c>
      <c r="C1832" s="2">
        <v>25.242889999999999</v>
      </c>
      <c r="D1832" s="2">
        <v>0</v>
      </c>
      <c r="E1832" s="3">
        <f t="shared" si="116"/>
        <v>-1</v>
      </c>
      <c r="F1832" s="2">
        <v>287.40195</v>
      </c>
      <c r="G1832" s="2">
        <v>384.58864999999997</v>
      </c>
      <c r="H1832" s="3">
        <f t="shared" si="117"/>
        <v>0.33815602155796087</v>
      </c>
      <c r="I1832" s="2">
        <v>307.57738999999998</v>
      </c>
      <c r="J1832" s="3">
        <f t="shared" si="118"/>
        <v>0.25038010758853235</v>
      </c>
      <c r="K1832" s="2">
        <v>3670.5896499999999</v>
      </c>
      <c r="L1832" s="2">
        <v>2281.9545600000001</v>
      </c>
      <c r="M1832" s="3">
        <f t="shared" si="119"/>
        <v>-0.37831390114664543</v>
      </c>
    </row>
    <row r="1833" spans="1:13" x14ac:dyDescent="0.2">
      <c r="A1833" s="1" t="s">
        <v>14</v>
      </c>
      <c r="B1833" s="1" t="s">
        <v>110</v>
      </c>
      <c r="C1833" s="2">
        <v>0</v>
      </c>
      <c r="D1833" s="2">
        <v>0</v>
      </c>
      <c r="E1833" s="3" t="str">
        <f t="shared" si="116"/>
        <v/>
      </c>
      <c r="F1833" s="2">
        <v>0</v>
      </c>
      <c r="G1833" s="2">
        <v>0</v>
      </c>
      <c r="H1833" s="3" t="str">
        <f t="shared" si="117"/>
        <v/>
      </c>
      <c r="I1833" s="2">
        <v>0</v>
      </c>
      <c r="J1833" s="3" t="str">
        <f t="shared" si="118"/>
        <v/>
      </c>
      <c r="K1833" s="2">
        <v>2.4880900000000001</v>
      </c>
      <c r="L1833" s="2">
        <v>75.912000000000006</v>
      </c>
      <c r="M1833" s="3">
        <f t="shared" si="119"/>
        <v>29.510150356297402</v>
      </c>
    </row>
    <row r="1834" spans="1:13" x14ac:dyDescent="0.2">
      <c r="A1834" s="1" t="s">
        <v>15</v>
      </c>
      <c r="B1834" s="1" t="s">
        <v>110</v>
      </c>
      <c r="C1834" s="2">
        <v>0</v>
      </c>
      <c r="D1834" s="2">
        <v>33.848280000000003</v>
      </c>
      <c r="E1834" s="3" t="str">
        <f t="shared" si="116"/>
        <v/>
      </c>
      <c r="F1834" s="2">
        <v>483.45037000000002</v>
      </c>
      <c r="G1834" s="2">
        <v>739.87978999999996</v>
      </c>
      <c r="H1834" s="3">
        <f t="shared" si="117"/>
        <v>0.53041519029140449</v>
      </c>
      <c r="I1834" s="2">
        <v>1014.94567</v>
      </c>
      <c r="J1834" s="3">
        <f t="shared" si="118"/>
        <v>-0.27101537366034578</v>
      </c>
      <c r="K1834" s="2">
        <v>6486.3653599999998</v>
      </c>
      <c r="L1834" s="2">
        <v>8212.6536099999994</v>
      </c>
      <c r="M1834" s="3">
        <f t="shared" si="119"/>
        <v>0.26614107503805484</v>
      </c>
    </row>
    <row r="1835" spans="1:13" x14ac:dyDescent="0.2">
      <c r="A1835" s="1" t="s">
        <v>16</v>
      </c>
      <c r="B1835" s="1" t="s">
        <v>110</v>
      </c>
      <c r="C1835" s="2">
        <v>79.063180000000003</v>
      </c>
      <c r="D1835" s="2">
        <v>0</v>
      </c>
      <c r="E1835" s="3">
        <f t="shared" si="116"/>
        <v>-1</v>
      </c>
      <c r="F1835" s="2">
        <v>1423.4271900000001</v>
      </c>
      <c r="G1835" s="2">
        <v>1154.5406499999999</v>
      </c>
      <c r="H1835" s="3">
        <f t="shared" si="117"/>
        <v>-0.1889008035598928</v>
      </c>
      <c r="I1835" s="2">
        <v>4402.0398599999999</v>
      </c>
      <c r="J1835" s="3">
        <f t="shared" si="118"/>
        <v>-0.73772598915085696</v>
      </c>
      <c r="K1835" s="2">
        <v>23145.57863</v>
      </c>
      <c r="L1835" s="2">
        <v>25902.871739999999</v>
      </c>
      <c r="M1835" s="3">
        <f t="shared" si="119"/>
        <v>0.11912828597104719</v>
      </c>
    </row>
    <row r="1836" spans="1:13" x14ac:dyDescent="0.2">
      <c r="A1836" s="1" t="s">
        <v>18</v>
      </c>
      <c r="B1836" s="1" t="s">
        <v>110</v>
      </c>
      <c r="C1836" s="2">
        <v>8.6471999999999998</v>
      </c>
      <c r="D1836" s="2">
        <v>0</v>
      </c>
      <c r="E1836" s="3">
        <f t="shared" si="116"/>
        <v>-1</v>
      </c>
      <c r="F1836" s="2">
        <v>122.61114000000001</v>
      </c>
      <c r="G1836" s="2">
        <v>66.200649999999996</v>
      </c>
      <c r="H1836" s="3">
        <f t="shared" si="117"/>
        <v>-0.46007638457647493</v>
      </c>
      <c r="I1836" s="2">
        <v>565.18994999999995</v>
      </c>
      <c r="J1836" s="3">
        <f t="shared" si="118"/>
        <v>-0.88287008641961873</v>
      </c>
      <c r="K1836" s="2">
        <v>1323.8109899999999</v>
      </c>
      <c r="L1836" s="2">
        <v>1381.1001900000001</v>
      </c>
      <c r="M1836" s="3">
        <f t="shared" si="119"/>
        <v>4.3275966458021342E-2</v>
      </c>
    </row>
    <row r="1837" spans="1:13" x14ac:dyDescent="0.2">
      <c r="A1837" s="1" t="s">
        <v>19</v>
      </c>
      <c r="B1837" s="1" t="s">
        <v>110</v>
      </c>
      <c r="C1837" s="2">
        <v>0</v>
      </c>
      <c r="D1837" s="2">
        <v>0</v>
      </c>
      <c r="E1837" s="3" t="str">
        <f t="shared" si="116"/>
        <v/>
      </c>
      <c r="F1837" s="2">
        <v>1306.23082</v>
      </c>
      <c r="G1837" s="2">
        <v>1025.9457</v>
      </c>
      <c r="H1837" s="3">
        <f t="shared" si="117"/>
        <v>-0.21457549133620968</v>
      </c>
      <c r="I1837" s="2">
        <v>828.65215000000001</v>
      </c>
      <c r="J1837" s="3">
        <f t="shared" si="118"/>
        <v>0.23808970989817624</v>
      </c>
      <c r="K1837" s="2">
        <v>9018.9129400000002</v>
      </c>
      <c r="L1837" s="2">
        <v>13250.42022</v>
      </c>
      <c r="M1837" s="3">
        <f t="shared" si="119"/>
        <v>0.46918151978524358</v>
      </c>
    </row>
    <row r="1838" spans="1:13" x14ac:dyDescent="0.2">
      <c r="A1838" s="1" t="s">
        <v>20</v>
      </c>
      <c r="B1838" s="1" t="s">
        <v>110</v>
      </c>
      <c r="C1838" s="2">
        <v>0</v>
      </c>
      <c r="D1838" s="2">
        <v>0</v>
      </c>
      <c r="E1838" s="3" t="str">
        <f t="shared" si="116"/>
        <v/>
      </c>
      <c r="F1838" s="2">
        <v>0</v>
      </c>
      <c r="G1838" s="2">
        <v>157.50769</v>
      </c>
      <c r="H1838" s="3" t="str">
        <f t="shared" si="117"/>
        <v/>
      </c>
      <c r="I1838" s="2">
        <v>0</v>
      </c>
      <c r="J1838" s="3" t="str">
        <f t="shared" si="118"/>
        <v/>
      </c>
      <c r="K1838" s="2">
        <v>0</v>
      </c>
      <c r="L1838" s="2">
        <v>157.50769</v>
      </c>
      <c r="M1838" s="3" t="str">
        <f t="shared" si="119"/>
        <v/>
      </c>
    </row>
    <row r="1839" spans="1:13" x14ac:dyDescent="0.2">
      <c r="A1839" s="1" t="s">
        <v>21</v>
      </c>
      <c r="B1839" s="1" t="s">
        <v>110</v>
      </c>
      <c r="C1839" s="2">
        <v>4.8682600000000003</v>
      </c>
      <c r="D1839" s="2">
        <v>0</v>
      </c>
      <c r="E1839" s="3">
        <f t="shared" si="116"/>
        <v>-1</v>
      </c>
      <c r="F1839" s="2">
        <v>220.8818</v>
      </c>
      <c r="G1839" s="2">
        <v>549.87306000000001</v>
      </c>
      <c r="H1839" s="3">
        <f t="shared" si="117"/>
        <v>1.4894448524052231</v>
      </c>
      <c r="I1839" s="2">
        <v>289.96548000000001</v>
      </c>
      <c r="J1839" s="3">
        <f t="shared" si="118"/>
        <v>0.89633972981887355</v>
      </c>
      <c r="K1839" s="2">
        <v>2228.71416</v>
      </c>
      <c r="L1839" s="2">
        <v>3428.87149</v>
      </c>
      <c r="M1839" s="3">
        <f t="shared" si="119"/>
        <v>0.53849764655329335</v>
      </c>
    </row>
    <row r="1840" spans="1:13" x14ac:dyDescent="0.2">
      <c r="A1840" s="1" t="s">
        <v>22</v>
      </c>
      <c r="B1840" s="1" t="s">
        <v>110</v>
      </c>
      <c r="C1840" s="2">
        <v>0</v>
      </c>
      <c r="D1840" s="2">
        <v>0</v>
      </c>
      <c r="E1840" s="3" t="str">
        <f t="shared" si="116"/>
        <v/>
      </c>
      <c r="F1840" s="2">
        <v>0</v>
      </c>
      <c r="G1840" s="2">
        <v>0</v>
      </c>
      <c r="H1840" s="3" t="str">
        <f t="shared" si="117"/>
        <v/>
      </c>
      <c r="I1840" s="2">
        <v>9.0799999999999995E-3</v>
      </c>
      <c r="J1840" s="3">
        <f t="shared" si="118"/>
        <v>-1</v>
      </c>
      <c r="K1840" s="2">
        <v>0</v>
      </c>
      <c r="L1840" s="2">
        <v>9.0799999999999995E-3</v>
      </c>
      <c r="M1840" s="3" t="str">
        <f t="shared" si="119"/>
        <v/>
      </c>
    </row>
    <row r="1841" spans="1:13" x14ac:dyDescent="0.2">
      <c r="A1841" s="1" t="s">
        <v>23</v>
      </c>
      <c r="B1841" s="1" t="s">
        <v>110</v>
      </c>
      <c r="C1841" s="2">
        <v>0</v>
      </c>
      <c r="D1841" s="2">
        <v>0</v>
      </c>
      <c r="E1841" s="3" t="str">
        <f t="shared" si="116"/>
        <v/>
      </c>
      <c r="F1841" s="2">
        <v>138.28121999999999</v>
      </c>
      <c r="G1841" s="2">
        <v>249.00631999999999</v>
      </c>
      <c r="H1841" s="3">
        <f t="shared" si="117"/>
        <v>0.80072406072205604</v>
      </c>
      <c r="I1841" s="2">
        <v>135.08471</v>
      </c>
      <c r="J1841" s="3">
        <f t="shared" si="118"/>
        <v>0.84333460093299961</v>
      </c>
      <c r="K1841" s="2">
        <v>3096.8521599999999</v>
      </c>
      <c r="L1841" s="2">
        <v>2194.1880200000001</v>
      </c>
      <c r="M1841" s="3">
        <f t="shared" si="119"/>
        <v>-0.29147795676497512</v>
      </c>
    </row>
    <row r="1842" spans="1:13" x14ac:dyDescent="0.2">
      <c r="A1842" s="1" t="s">
        <v>24</v>
      </c>
      <c r="B1842" s="1" t="s">
        <v>110</v>
      </c>
      <c r="C1842" s="2">
        <v>0</v>
      </c>
      <c r="D1842" s="2">
        <v>0</v>
      </c>
      <c r="E1842" s="3" t="str">
        <f t="shared" si="116"/>
        <v/>
      </c>
      <c r="F1842" s="2">
        <v>422.76922000000002</v>
      </c>
      <c r="G1842" s="2">
        <v>145.36175</v>
      </c>
      <c r="H1842" s="3">
        <f t="shared" si="117"/>
        <v>-0.65616761314837446</v>
      </c>
      <c r="I1842" s="2">
        <v>278.08839</v>
      </c>
      <c r="J1842" s="3">
        <f t="shared" si="118"/>
        <v>-0.4772822051290958</v>
      </c>
      <c r="K1842" s="2">
        <v>2447.4333000000001</v>
      </c>
      <c r="L1842" s="2">
        <v>2231.5553399999999</v>
      </c>
      <c r="M1842" s="3">
        <f t="shared" si="119"/>
        <v>-8.8205860400771829E-2</v>
      </c>
    </row>
    <row r="1843" spans="1:13" x14ac:dyDescent="0.2">
      <c r="A1843" s="1" t="s">
        <v>26</v>
      </c>
      <c r="B1843" s="1" t="s">
        <v>110</v>
      </c>
      <c r="C1843" s="2">
        <v>0</v>
      </c>
      <c r="D1843" s="2">
        <v>0</v>
      </c>
      <c r="E1843" s="3" t="str">
        <f t="shared" si="116"/>
        <v/>
      </c>
      <c r="F1843" s="2">
        <v>0</v>
      </c>
      <c r="G1843" s="2">
        <v>7.8490000000000004E-2</v>
      </c>
      <c r="H1843" s="3" t="str">
        <f t="shared" si="117"/>
        <v/>
      </c>
      <c r="I1843" s="2">
        <v>2.0496799999999999</v>
      </c>
      <c r="J1843" s="3">
        <f t="shared" si="118"/>
        <v>-0.96170621755591112</v>
      </c>
      <c r="K1843" s="2">
        <v>2.9430000000000001E-2</v>
      </c>
      <c r="L1843" s="2">
        <v>7.8041600000000004</v>
      </c>
      <c r="M1843" s="3">
        <f t="shared" si="119"/>
        <v>264.17703024125041</v>
      </c>
    </row>
    <row r="1844" spans="1:13" x14ac:dyDescent="0.2">
      <c r="A1844" s="6" t="s">
        <v>30</v>
      </c>
      <c r="B1844" s="6" t="s">
        <v>110</v>
      </c>
      <c r="C1844" s="5">
        <v>304.90890000000002</v>
      </c>
      <c r="D1844" s="5">
        <v>294.46275000000003</v>
      </c>
      <c r="E1844" s="4">
        <f t="shared" si="116"/>
        <v>-3.4259905171675875E-2</v>
      </c>
      <c r="F1844" s="5">
        <v>22194.93823</v>
      </c>
      <c r="G1844" s="5">
        <v>44962.103040000002</v>
      </c>
      <c r="H1844" s="4">
        <f t="shared" si="117"/>
        <v>1.025781850531422</v>
      </c>
      <c r="I1844" s="5">
        <v>54439.371359999997</v>
      </c>
      <c r="J1844" s="4">
        <f t="shared" si="118"/>
        <v>-0.17408849667510184</v>
      </c>
      <c r="K1844" s="5">
        <v>270916.68349000002</v>
      </c>
      <c r="L1844" s="5">
        <v>412576.48917999998</v>
      </c>
      <c r="M1844" s="4">
        <f t="shared" si="119"/>
        <v>0.52289066832323328</v>
      </c>
    </row>
    <row r="1845" spans="1:13" x14ac:dyDescent="0.2">
      <c r="A1845" s="6" t="s">
        <v>30</v>
      </c>
      <c r="B1845" s="6"/>
      <c r="C1845" s="5">
        <v>676852.49745000002</v>
      </c>
      <c r="D1845" s="5">
        <v>1023083.5716800001</v>
      </c>
      <c r="E1845" s="4">
        <f t="shared" si="116"/>
        <v>0.51153105814694366</v>
      </c>
      <c r="F1845" s="5">
        <v>13575510.81178</v>
      </c>
      <c r="G1845" s="5">
        <v>15031303.473859999</v>
      </c>
      <c r="H1845" s="4">
        <f t="shared" si="117"/>
        <v>0.10723667656150004</v>
      </c>
      <c r="I1845" s="5">
        <v>15315138.00178</v>
      </c>
      <c r="J1845" s="4">
        <f t="shared" si="118"/>
        <v>-1.8532939623985833E-2</v>
      </c>
      <c r="K1845" s="5">
        <v>133644095.63181999</v>
      </c>
      <c r="L1845" s="5">
        <v>150039902.45706999</v>
      </c>
      <c r="M1845" s="4">
        <f t="shared" si="119"/>
        <v>0.12268261270905145</v>
      </c>
    </row>
    <row r="1846" spans="1:13" x14ac:dyDescent="0.2">
      <c r="A1846" s="6" t="s">
        <v>30</v>
      </c>
      <c r="B1846" s="6"/>
      <c r="C1846" s="5"/>
      <c r="D1846" s="5"/>
      <c r="E1846" s="4" t="str">
        <f t="shared" si="116"/>
        <v/>
      </c>
      <c r="F1846" s="5"/>
      <c r="G1846" s="5"/>
      <c r="H1846" s="4" t="str">
        <f t="shared" si="117"/>
        <v/>
      </c>
      <c r="I1846" s="5"/>
      <c r="J1846" s="4" t="str">
        <f t="shared" si="118"/>
        <v/>
      </c>
      <c r="K1846" s="5"/>
      <c r="L1846" s="5"/>
      <c r="M1846" s="4" t="str">
        <f t="shared" si="119"/>
        <v/>
      </c>
    </row>
    <row r="1847" spans="1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1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1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1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1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1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1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1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1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1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ref="E1865:E1928" si="120">IF(C1865=0,"",(D1865/C1865-1))</f>
        <v/>
      </c>
      <c r="F1865" s="2"/>
      <c r="G1865" s="2"/>
      <c r="H1865" s="3" t="str">
        <f t="shared" ref="H1865:H1928" si="121">IF(F1865=0,"",(G1865/F1865-1))</f>
        <v/>
      </c>
      <c r="I1865" s="2"/>
      <c r="J1865" s="3" t="str">
        <f t="shared" ref="J1865:J1928" si="122">IF(I1865=0,"",(G1865/I1865-1))</f>
        <v/>
      </c>
      <c r="K1865" s="2"/>
      <c r="L1865" s="2"/>
      <c r="M1865" s="3" t="str">
        <f t="shared" ref="M1865:M1928" si="123">IF(K1865=0,"",(L1865/K1865-1))</f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ref="E1929:E1992" si="124">IF(C1929=0,"",(D1929/C1929-1))</f>
        <v/>
      </c>
      <c r="F1929" s="2"/>
      <c r="G1929" s="2"/>
      <c r="H1929" s="3" t="str">
        <f t="shared" ref="H1929:H1992" si="125">IF(F1929=0,"",(G1929/F1929-1))</f>
        <v/>
      </c>
      <c r="I1929" s="2"/>
      <c r="J1929" s="3" t="str">
        <f t="shared" ref="J1929:J1992" si="126">IF(I1929=0,"",(G1929/I1929-1))</f>
        <v/>
      </c>
      <c r="K1929" s="2"/>
      <c r="L1929" s="2"/>
      <c r="M1929" s="3" t="str">
        <f t="shared" ref="M1929:M1992" si="127">IF(K1929=0,"",(L1929/K1929-1))</f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ref="E1993:E2056" si="128">IF(C1993=0,"",(D1993/C1993-1))</f>
        <v/>
      </c>
      <c r="F1993" s="2"/>
      <c r="G1993" s="2"/>
      <c r="H1993" s="3" t="str">
        <f t="shared" ref="H1993:H2056" si="129">IF(F1993=0,"",(G1993/F1993-1))</f>
        <v/>
      </c>
      <c r="I1993" s="2"/>
      <c r="J1993" s="3" t="str">
        <f t="shared" ref="J1993:J2056" si="130">IF(I1993=0,"",(G1993/I1993-1))</f>
        <v/>
      </c>
      <c r="K1993" s="2"/>
      <c r="L1993" s="2"/>
      <c r="M1993" s="3" t="str">
        <f t="shared" ref="M1993:M2056" si="131">IF(K1993=0,"",(L1993/K1993-1))</f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ref="E2057:E2120" si="132">IF(C2057=0,"",(D2057/C2057-1))</f>
        <v/>
      </c>
      <c r="F2057" s="2"/>
      <c r="G2057" s="2"/>
      <c r="H2057" s="3" t="str">
        <f t="shared" ref="H2057:H2120" si="133">IF(F2057=0,"",(G2057/F2057-1))</f>
        <v/>
      </c>
      <c r="I2057" s="2"/>
      <c r="J2057" s="3" t="str">
        <f t="shared" ref="J2057:J2120" si="134">IF(I2057=0,"",(G2057/I2057-1))</f>
        <v/>
      </c>
      <c r="K2057" s="2"/>
      <c r="L2057" s="2"/>
      <c r="M2057" s="3" t="str">
        <f t="shared" ref="M2057:M2120" si="135">IF(K2057=0,"",(L2057/K2057-1))</f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ref="E2121:E2184" si="136">IF(C2121=0,"",(D2121/C2121-1))</f>
        <v/>
      </c>
      <c r="F2121" s="2"/>
      <c r="G2121" s="2"/>
      <c r="H2121" s="3" t="str">
        <f t="shared" ref="H2121:H2184" si="137">IF(F2121=0,"",(G2121/F2121-1))</f>
        <v/>
      </c>
      <c r="I2121" s="2"/>
      <c r="J2121" s="3" t="str">
        <f t="shared" ref="J2121:J2184" si="138">IF(I2121=0,"",(G2121/I2121-1))</f>
        <v/>
      </c>
      <c r="K2121" s="2"/>
      <c r="L2121" s="2"/>
      <c r="M2121" s="3" t="str">
        <f t="shared" ref="M2121:M2184" si="139">IF(K2121=0,"",(L2121/K2121-1))</f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ref="E2185:E2248" si="140">IF(C2185=0,"",(D2185/C2185-1))</f>
        <v/>
      </c>
      <c r="F2185" s="2"/>
      <c r="G2185" s="2"/>
      <c r="H2185" s="3" t="str">
        <f t="shared" ref="H2185:H2248" si="141">IF(F2185=0,"",(G2185/F2185-1))</f>
        <v/>
      </c>
      <c r="I2185" s="2"/>
      <c r="J2185" s="3" t="str">
        <f t="shared" ref="J2185:J2248" si="142">IF(I2185=0,"",(G2185/I2185-1))</f>
        <v/>
      </c>
      <c r="K2185" s="2"/>
      <c r="L2185" s="2"/>
      <c r="M2185" s="3" t="str">
        <f t="shared" ref="M2185:M2248" si="143">IF(K2185=0,"",(L2185/K2185-1))</f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ref="E2249:E2312" si="144">IF(C2249=0,"",(D2249/C2249-1))</f>
        <v/>
      </c>
      <c r="F2249" s="2"/>
      <c r="G2249" s="2"/>
      <c r="H2249" s="3" t="str">
        <f t="shared" ref="H2249:H2312" si="145">IF(F2249=0,"",(G2249/F2249-1))</f>
        <v/>
      </c>
      <c r="I2249" s="2"/>
      <c r="J2249" s="3" t="str">
        <f t="shared" ref="J2249:J2312" si="146">IF(I2249=0,"",(G2249/I2249-1))</f>
        <v/>
      </c>
      <c r="K2249" s="2"/>
      <c r="L2249" s="2"/>
      <c r="M2249" s="3" t="str">
        <f t="shared" ref="M2249:M2312" si="147">IF(K2249=0,"",(L2249/K2249-1))</f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ref="E2313:E2376" si="148">IF(C2313=0,"",(D2313/C2313-1))</f>
        <v/>
      </c>
      <c r="F2313" s="2"/>
      <c r="G2313" s="2"/>
      <c r="H2313" s="3" t="str">
        <f t="shared" ref="H2313:H2376" si="149">IF(F2313=0,"",(G2313/F2313-1))</f>
        <v/>
      </c>
      <c r="I2313" s="2"/>
      <c r="J2313" s="3" t="str">
        <f t="shared" ref="J2313:J2376" si="150">IF(I2313=0,"",(G2313/I2313-1))</f>
        <v/>
      </c>
      <c r="K2313" s="2"/>
      <c r="L2313" s="2"/>
      <c r="M2313" s="3" t="str">
        <f t="shared" ref="M2313:M2376" si="151">IF(K2313=0,"",(L2313/K2313-1))</f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ref="E2377:E2440" si="152">IF(C2377=0,"",(D2377/C2377-1))</f>
        <v/>
      </c>
      <c r="F2377" s="2"/>
      <c r="G2377" s="2"/>
      <c r="H2377" s="3" t="str">
        <f t="shared" ref="H2377:H2440" si="153">IF(F2377=0,"",(G2377/F2377-1))</f>
        <v/>
      </c>
      <c r="I2377" s="2"/>
      <c r="J2377" s="3" t="str">
        <f t="shared" ref="J2377:J2440" si="154">IF(I2377=0,"",(G2377/I2377-1))</f>
        <v/>
      </c>
      <c r="K2377" s="2"/>
      <c r="L2377" s="2"/>
      <c r="M2377" s="3" t="str">
        <f t="shared" ref="M2377:M2440" si="155">IF(K2377=0,"",(L2377/K2377-1))</f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ref="E2441:E2504" si="156">IF(C2441=0,"",(D2441/C2441-1))</f>
        <v/>
      </c>
      <c r="F2441" s="2"/>
      <c r="G2441" s="2"/>
      <c r="H2441" s="3" t="str">
        <f t="shared" ref="H2441:H2504" si="157">IF(F2441=0,"",(G2441/F2441-1))</f>
        <v/>
      </c>
      <c r="I2441" s="2"/>
      <c r="J2441" s="3" t="str">
        <f t="shared" ref="J2441:J2504" si="158">IF(I2441=0,"",(G2441/I2441-1))</f>
        <v/>
      </c>
      <c r="K2441" s="2"/>
      <c r="L2441" s="2"/>
      <c r="M2441" s="3" t="str">
        <f t="shared" ref="M2441:M2504" si="159">IF(K2441=0,"",(L2441/K2441-1))</f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ref="E2505:E2568" si="160">IF(C2505=0,"",(D2505/C2505-1))</f>
        <v/>
      </c>
      <c r="F2505" s="2"/>
      <c r="G2505" s="2"/>
      <c r="H2505" s="3" t="str">
        <f t="shared" ref="H2505:H2568" si="161">IF(F2505=0,"",(G2505/F2505-1))</f>
        <v/>
      </c>
      <c r="I2505" s="2"/>
      <c r="J2505" s="3" t="str">
        <f t="shared" ref="J2505:J2568" si="162">IF(I2505=0,"",(G2505/I2505-1))</f>
        <v/>
      </c>
      <c r="K2505" s="2"/>
      <c r="L2505" s="2"/>
      <c r="M2505" s="3" t="str">
        <f t="shared" ref="M2505:M2568" si="163">IF(K2505=0,"",(L2505/K2505-1))</f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ref="E2569:E2632" si="164">IF(C2569=0,"",(D2569/C2569-1))</f>
        <v/>
      </c>
      <c r="F2569" s="2"/>
      <c r="G2569" s="2"/>
      <c r="H2569" s="3" t="str">
        <f t="shared" ref="H2569:H2632" si="165">IF(F2569=0,"",(G2569/F2569-1))</f>
        <v/>
      </c>
      <c r="I2569" s="2"/>
      <c r="J2569" s="3" t="str">
        <f t="shared" ref="J2569:J2632" si="166">IF(I2569=0,"",(G2569/I2569-1))</f>
        <v/>
      </c>
      <c r="K2569" s="2"/>
      <c r="L2569" s="2"/>
      <c r="M2569" s="3" t="str">
        <f t="shared" ref="M2569:M2632" si="167">IF(K2569=0,"",(L2569/K2569-1))</f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ref="E2633:E2696" si="168">IF(C2633=0,"",(D2633/C2633-1))</f>
        <v/>
      </c>
      <c r="F2633" s="2"/>
      <c r="G2633" s="2"/>
      <c r="H2633" s="3" t="str">
        <f t="shared" ref="H2633:H2696" si="169">IF(F2633=0,"",(G2633/F2633-1))</f>
        <v/>
      </c>
      <c r="I2633" s="2"/>
      <c r="J2633" s="3" t="str">
        <f t="shared" ref="J2633:J2696" si="170">IF(I2633=0,"",(G2633/I2633-1))</f>
        <v/>
      </c>
      <c r="K2633" s="2"/>
      <c r="L2633" s="2"/>
      <c r="M2633" s="3" t="str">
        <f t="shared" ref="M2633:M2696" si="171">IF(K2633=0,"",(L2633/K2633-1))</f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ref="E2697:E2760" si="172">IF(C2697=0,"",(D2697/C2697-1))</f>
        <v/>
      </c>
      <c r="F2697" s="2"/>
      <c r="G2697" s="2"/>
      <c r="H2697" s="3" t="str">
        <f t="shared" ref="H2697:H2760" si="173">IF(F2697=0,"",(G2697/F2697-1))</f>
        <v/>
      </c>
      <c r="I2697" s="2"/>
      <c r="J2697" s="3" t="str">
        <f t="shared" ref="J2697:J2760" si="174">IF(I2697=0,"",(G2697/I2697-1))</f>
        <v/>
      </c>
      <c r="K2697" s="2"/>
      <c r="L2697" s="2"/>
      <c r="M2697" s="3" t="str">
        <f t="shared" ref="M2697:M2760" si="175">IF(K2697=0,"",(L2697/K2697-1))</f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ref="E2761:E2824" si="176">IF(C2761=0,"",(D2761/C2761-1))</f>
        <v/>
      </c>
      <c r="F2761" s="2"/>
      <c r="G2761" s="2"/>
      <c r="H2761" s="3" t="str">
        <f t="shared" ref="H2761:H2824" si="177">IF(F2761=0,"",(G2761/F2761-1))</f>
        <v/>
      </c>
      <c r="I2761" s="2"/>
      <c r="J2761" s="3" t="str">
        <f t="shared" ref="J2761:J2824" si="178">IF(I2761=0,"",(G2761/I2761-1))</f>
        <v/>
      </c>
      <c r="K2761" s="2"/>
      <c r="L2761" s="2"/>
      <c r="M2761" s="3" t="str">
        <f t="shared" ref="M2761:M2824" si="179">IF(K2761=0,"",(L2761/K2761-1))</f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ref="E2825:E2888" si="180">IF(C2825=0,"",(D2825/C2825-1))</f>
        <v/>
      </c>
      <c r="F2825" s="2"/>
      <c r="G2825" s="2"/>
      <c r="H2825" s="3" t="str">
        <f t="shared" ref="H2825:H2888" si="181">IF(F2825=0,"",(G2825/F2825-1))</f>
        <v/>
      </c>
      <c r="I2825" s="2"/>
      <c r="J2825" s="3" t="str">
        <f t="shared" ref="J2825:J2888" si="182">IF(I2825=0,"",(G2825/I2825-1))</f>
        <v/>
      </c>
      <c r="K2825" s="2"/>
      <c r="L2825" s="2"/>
      <c r="M2825" s="3" t="str">
        <f t="shared" ref="M2825:M2888" si="183">IF(K2825=0,"",(L2825/K2825-1))</f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ref="E2889:E2952" si="184">IF(C2889=0,"",(D2889/C2889-1))</f>
        <v/>
      </c>
      <c r="F2889" s="2"/>
      <c r="G2889" s="2"/>
      <c r="H2889" s="3" t="str">
        <f t="shared" ref="H2889:H2952" si="185">IF(F2889=0,"",(G2889/F2889-1))</f>
        <v/>
      </c>
      <c r="I2889" s="2"/>
      <c r="J2889" s="3" t="str">
        <f t="shared" ref="J2889:J2952" si="186">IF(I2889=0,"",(G2889/I2889-1))</f>
        <v/>
      </c>
      <c r="K2889" s="2"/>
      <c r="L2889" s="2"/>
      <c r="M2889" s="3" t="str">
        <f t="shared" ref="M2889:M2952" si="187">IF(K2889=0,"",(L2889/K2889-1))</f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ref="E2953:E3016" si="188">IF(C2953=0,"",(D2953/C2953-1))</f>
        <v/>
      </c>
      <c r="F2953" s="2"/>
      <c r="G2953" s="2"/>
      <c r="H2953" s="3" t="str">
        <f t="shared" ref="H2953:H3016" si="189">IF(F2953=0,"",(G2953/F2953-1))</f>
        <v/>
      </c>
      <c r="I2953" s="2"/>
      <c r="J2953" s="3" t="str">
        <f t="shared" ref="J2953:J3016" si="190">IF(I2953=0,"",(G2953/I2953-1))</f>
        <v/>
      </c>
      <c r="K2953" s="2"/>
      <c r="L2953" s="2"/>
      <c r="M2953" s="3" t="str">
        <f t="shared" ref="M2953:M3016" si="191">IF(K2953=0,"",(L2953/K2953-1))</f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ref="E3017:E3080" si="192">IF(C3017=0,"",(D3017/C3017-1))</f>
        <v/>
      </c>
      <c r="F3017" s="2"/>
      <c r="G3017" s="2"/>
      <c r="H3017" s="3" t="str">
        <f t="shared" ref="H3017:H3080" si="193">IF(F3017=0,"",(G3017/F3017-1))</f>
        <v/>
      </c>
      <c r="I3017" s="2"/>
      <c r="J3017" s="3" t="str">
        <f t="shared" ref="J3017:J3080" si="194">IF(I3017=0,"",(G3017/I3017-1))</f>
        <v/>
      </c>
      <c r="K3017" s="2"/>
      <c r="L3017" s="2"/>
      <c r="M3017" s="3" t="str">
        <f t="shared" ref="M3017:M3080" si="195">IF(K3017=0,"",(L3017/K3017-1))</f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ref="E3081:E3144" si="196">IF(C3081=0,"",(D3081/C3081-1))</f>
        <v/>
      </c>
      <c r="F3081" s="2"/>
      <c r="G3081" s="2"/>
      <c r="H3081" s="3" t="str">
        <f t="shared" ref="H3081:H3144" si="197">IF(F3081=0,"",(G3081/F3081-1))</f>
        <v/>
      </c>
      <c r="I3081" s="2"/>
      <c r="J3081" s="3" t="str">
        <f t="shared" ref="J3081:J3144" si="198">IF(I3081=0,"",(G3081/I3081-1))</f>
        <v/>
      </c>
      <c r="K3081" s="2"/>
      <c r="L3081" s="2"/>
      <c r="M3081" s="3" t="str">
        <f t="shared" ref="M3081:M3144" si="199">IF(K3081=0,"",(L3081/K3081-1))</f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ref="E3145:E3208" si="200">IF(C3145=0,"",(D3145/C3145-1))</f>
        <v/>
      </c>
      <c r="F3145" s="2"/>
      <c r="G3145" s="2"/>
      <c r="H3145" s="3" t="str">
        <f t="shared" ref="H3145:H3208" si="201">IF(F3145=0,"",(G3145/F3145-1))</f>
        <v/>
      </c>
      <c r="I3145" s="2"/>
      <c r="J3145" s="3" t="str">
        <f t="shared" ref="J3145:J3208" si="202">IF(I3145=0,"",(G3145/I3145-1))</f>
        <v/>
      </c>
      <c r="K3145" s="2"/>
      <c r="L3145" s="2"/>
      <c r="M3145" s="3" t="str">
        <f t="shared" ref="M3145:M3208" si="203">IF(K3145=0,"",(L3145/K3145-1))</f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ref="E3209:E3272" si="204">IF(C3209=0,"",(D3209/C3209-1))</f>
        <v/>
      </c>
      <c r="F3209" s="2"/>
      <c r="G3209" s="2"/>
      <c r="H3209" s="3" t="str">
        <f t="shared" ref="H3209:H3272" si="205">IF(F3209=0,"",(G3209/F3209-1))</f>
        <v/>
      </c>
      <c r="I3209" s="2"/>
      <c r="J3209" s="3" t="str">
        <f t="shared" ref="J3209:J3272" si="206">IF(I3209=0,"",(G3209/I3209-1))</f>
        <v/>
      </c>
      <c r="K3209" s="2"/>
      <c r="L3209" s="2"/>
      <c r="M3209" s="3" t="str">
        <f t="shared" ref="M3209:M3272" si="207">IF(K3209=0,"",(L3209/K3209-1))</f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ref="E3273:E3336" si="208">IF(C3273=0,"",(D3273/C3273-1))</f>
        <v/>
      </c>
      <c r="F3273" s="2"/>
      <c r="G3273" s="2"/>
      <c r="H3273" s="3" t="str">
        <f t="shared" ref="H3273:H3336" si="209">IF(F3273=0,"",(G3273/F3273-1))</f>
        <v/>
      </c>
      <c r="I3273" s="2"/>
      <c r="J3273" s="3" t="str">
        <f t="shared" ref="J3273:J3336" si="210">IF(I3273=0,"",(G3273/I3273-1))</f>
        <v/>
      </c>
      <c r="K3273" s="2"/>
      <c r="L3273" s="2"/>
      <c r="M3273" s="3" t="str">
        <f t="shared" ref="M3273:M3336" si="211">IF(K3273=0,"",(L3273/K3273-1))</f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ref="E3337:E3400" si="212">IF(C3337=0,"",(D3337/C3337-1))</f>
        <v/>
      </c>
      <c r="F3337" s="2"/>
      <c r="G3337" s="2"/>
      <c r="H3337" s="3" t="str">
        <f t="shared" ref="H3337:H3400" si="213">IF(F3337=0,"",(G3337/F3337-1))</f>
        <v/>
      </c>
      <c r="I3337" s="2"/>
      <c r="J3337" s="3" t="str">
        <f t="shared" ref="J3337:J3400" si="214">IF(I3337=0,"",(G3337/I3337-1))</f>
        <v/>
      </c>
      <c r="K3337" s="2"/>
      <c r="L3337" s="2"/>
      <c r="M3337" s="3" t="str">
        <f t="shared" ref="M3337:M3400" si="215">IF(K3337=0,"",(L3337/K3337-1))</f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ref="E3401:E3464" si="216">IF(C3401=0,"",(D3401/C3401-1))</f>
        <v/>
      </c>
      <c r="F3401" s="2"/>
      <c r="G3401" s="2"/>
      <c r="H3401" s="3" t="str">
        <f t="shared" ref="H3401:H3464" si="217">IF(F3401=0,"",(G3401/F3401-1))</f>
        <v/>
      </c>
      <c r="I3401" s="2"/>
      <c r="J3401" s="3" t="str">
        <f t="shared" ref="J3401:J3464" si="218">IF(I3401=0,"",(G3401/I3401-1))</f>
        <v/>
      </c>
      <c r="K3401" s="2"/>
      <c r="L3401" s="2"/>
      <c r="M3401" s="3" t="str">
        <f t="shared" ref="M3401:M3464" si="219">IF(K3401=0,"",(L3401/K3401-1))</f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ref="E3465:E3528" si="220">IF(C3465=0,"",(D3465/C3465-1))</f>
        <v/>
      </c>
      <c r="F3465" s="2"/>
      <c r="G3465" s="2"/>
      <c r="H3465" s="3" t="str">
        <f t="shared" ref="H3465:H3528" si="221">IF(F3465=0,"",(G3465/F3465-1))</f>
        <v/>
      </c>
      <c r="I3465" s="2"/>
      <c r="J3465" s="3" t="str">
        <f t="shared" ref="J3465:J3528" si="222">IF(I3465=0,"",(G3465/I3465-1))</f>
        <v/>
      </c>
      <c r="K3465" s="2"/>
      <c r="L3465" s="2"/>
      <c r="M3465" s="3" t="str">
        <f t="shared" ref="M3465:M3528" si="223">IF(K3465=0,"",(L3465/K3465-1))</f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ref="E3529:E3592" si="224">IF(C3529=0,"",(D3529/C3529-1))</f>
        <v/>
      </c>
      <c r="F3529" s="2"/>
      <c r="G3529" s="2"/>
      <c r="H3529" s="3" t="str">
        <f t="shared" ref="H3529:H3592" si="225">IF(F3529=0,"",(G3529/F3529-1))</f>
        <v/>
      </c>
      <c r="I3529" s="2"/>
      <c r="J3529" s="3" t="str">
        <f t="shared" ref="J3529:J3592" si="226">IF(I3529=0,"",(G3529/I3529-1))</f>
        <v/>
      </c>
      <c r="K3529" s="2"/>
      <c r="L3529" s="2"/>
      <c r="M3529" s="3" t="str">
        <f t="shared" ref="M3529:M3592" si="227">IF(K3529=0,"",(L3529/K3529-1))</f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ref="E3593:E3656" si="228">IF(C3593=0,"",(D3593/C3593-1))</f>
        <v/>
      </c>
      <c r="F3593" s="2"/>
      <c r="G3593" s="2"/>
      <c r="H3593" s="3" t="str">
        <f t="shared" ref="H3593:H3656" si="229">IF(F3593=0,"",(G3593/F3593-1))</f>
        <v/>
      </c>
      <c r="I3593" s="2"/>
      <c r="J3593" s="3" t="str">
        <f t="shared" ref="J3593:J3656" si="230">IF(I3593=0,"",(G3593/I3593-1))</f>
        <v/>
      </c>
      <c r="K3593" s="2"/>
      <c r="L3593" s="2"/>
      <c r="M3593" s="3" t="str">
        <f t="shared" ref="M3593:M3656" si="231">IF(K3593=0,"",(L3593/K3593-1))</f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ref="E3657:E3720" si="232">IF(C3657=0,"",(D3657/C3657-1))</f>
        <v/>
      </c>
      <c r="F3657" s="2"/>
      <c r="G3657" s="2"/>
      <c r="H3657" s="3" t="str">
        <f t="shared" ref="H3657:H3720" si="233">IF(F3657=0,"",(G3657/F3657-1))</f>
        <v/>
      </c>
      <c r="I3657" s="2"/>
      <c r="J3657" s="3" t="str">
        <f t="shared" ref="J3657:J3720" si="234">IF(I3657=0,"",(G3657/I3657-1))</f>
        <v/>
      </c>
      <c r="K3657" s="2"/>
      <c r="L3657" s="2"/>
      <c r="M3657" s="3" t="str">
        <f t="shared" ref="M3657:M3720" si="235">IF(K3657=0,"",(L3657/K3657-1))</f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ref="E3721:E3784" si="236">IF(C3721=0,"",(D3721/C3721-1))</f>
        <v/>
      </c>
      <c r="F3721" s="2"/>
      <c r="G3721" s="2"/>
      <c r="H3721" s="3" t="str">
        <f t="shared" ref="H3721:H3784" si="237">IF(F3721=0,"",(G3721/F3721-1))</f>
        <v/>
      </c>
      <c r="I3721" s="2"/>
      <c r="J3721" s="3" t="str">
        <f t="shared" ref="J3721:J3784" si="238">IF(I3721=0,"",(G3721/I3721-1))</f>
        <v/>
      </c>
      <c r="K3721" s="2"/>
      <c r="L3721" s="2"/>
      <c r="M3721" s="3" t="str">
        <f t="shared" ref="M3721:M3784" si="239">IF(K3721=0,"",(L3721/K3721-1))</f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ref="E3785:E3848" si="240">IF(C3785=0,"",(D3785/C3785-1))</f>
        <v/>
      </c>
      <c r="F3785" s="2"/>
      <c r="G3785" s="2"/>
      <c r="H3785" s="3" t="str">
        <f t="shared" ref="H3785:H3848" si="241">IF(F3785=0,"",(G3785/F3785-1))</f>
        <v/>
      </c>
      <c r="I3785" s="2"/>
      <c r="J3785" s="3" t="str">
        <f t="shared" ref="J3785:J3848" si="242">IF(I3785=0,"",(G3785/I3785-1))</f>
        <v/>
      </c>
      <c r="K3785" s="2"/>
      <c r="L3785" s="2"/>
      <c r="M3785" s="3" t="str">
        <f t="shared" ref="M3785:M3848" si="243">IF(K3785=0,"",(L3785/K3785-1))</f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ref="E3849:E3912" si="244">IF(C3849=0,"",(D3849/C3849-1))</f>
        <v/>
      </c>
      <c r="F3849" s="2"/>
      <c r="G3849" s="2"/>
      <c r="H3849" s="3" t="str">
        <f t="shared" ref="H3849:H3912" si="245">IF(F3849=0,"",(G3849/F3849-1))</f>
        <v/>
      </c>
      <c r="I3849" s="2"/>
      <c r="J3849" s="3" t="str">
        <f t="shared" ref="J3849:J3912" si="246">IF(I3849=0,"",(G3849/I3849-1))</f>
        <v/>
      </c>
      <c r="K3849" s="2"/>
      <c r="L3849" s="2"/>
      <c r="M3849" s="3" t="str">
        <f t="shared" ref="M3849:M3912" si="247">IF(K3849=0,"",(L3849/K3849-1))</f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ref="E3913:E3976" si="248">IF(C3913=0,"",(D3913/C3913-1))</f>
        <v/>
      </c>
      <c r="F3913" s="2"/>
      <c r="G3913" s="2"/>
      <c r="H3913" s="3" t="str">
        <f t="shared" ref="H3913:H3976" si="249">IF(F3913=0,"",(G3913/F3913-1))</f>
        <v/>
      </c>
      <c r="I3913" s="2"/>
      <c r="J3913" s="3" t="str">
        <f t="shared" ref="J3913:J3976" si="250">IF(I3913=0,"",(G3913/I3913-1))</f>
        <v/>
      </c>
      <c r="K3913" s="2"/>
      <c r="L3913" s="2"/>
      <c r="M3913" s="3" t="str">
        <f t="shared" ref="M3913:M3976" si="251">IF(K3913=0,"",(L3913/K3913-1))</f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ref="E3977:E4040" si="252">IF(C3977=0,"",(D3977/C3977-1))</f>
        <v/>
      </c>
      <c r="F3977" s="2"/>
      <c r="G3977" s="2"/>
      <c r="H3977" s="3" t="str">
        <f t="shared" ref="H3977:H4040" si="253">IF(F3977=0,"",(G3977/F3977-1))</f>
        <v/>
      </c>
      <c r="I3977" s="2"/>
      <c r="J3977" s="3" t="str">
        <f t="shared" ref="J3977:J4040" si="254">IF(I3977=0,"",(G3977/I3977-1))</f>
        <v/>
      </c>
      <c r="K3977" s="2"/>
      <c r="L3977" s="2"/>
      <c r="M3977" s="3" t="str">
        <f t="shared" ref="M3977:M4040" si="255">IF(K3977=0,"",(L3977/K3977-1))</f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ref="E4041:E4104" si="256">IF(C4041=0,"",(D4041/C4041-1))</f>
        <v/>
      </c>
      <c r="F4041" s="2"/>
      <c r="G4041" s="2"/>
      <c r="H4041" s="3" t="str">
        <f t="shared" ref="H4041:H4104" si="257">IF(F4041=0,"",(G4041/F4041-1))</f>
        <v/>
      </c>
      <c r="I4041" s="2"/>
      <c r="J4041" s="3" t="str">
        <f t="shared" ref="J4041:J4104" si="258">IF(I4041=0,"",(G4041/I4041-1))</f>
        <v/>
      </c>
      <c r="K4041" s="2"/>
      <c r="L4041" s="2"/>
      <c r="M4041" s="3" t="str">
        <f t="shared" ref="M4041:M4104" si="259">IF(K4041=0,"",(L4041/K4041-1))</f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ref="E4105:E4168" si="260">IF(C4105=0,"",(D4105/C4105-1))</f>
        <v/>
      </c>
      <c r="F4105" s="2"/>
      <c r="G4105" s="2"/>
      <c r="H4105" s="3" t="str">
        <f t="shared" ref="H4105:H4168" si="261">IF(F4105=0,"",(G4105/F4105-1))</f>
        <v/>
      </c>
      <c r="I4105" s="2"/>
      <c r="J4105" s="3" t="str">
        <f t="shared" ref="J4105:J4168" si="262">IF(I4105=0,"",(G4105/I4105-1))</f>
        <v/>
      </c>
      <c r="K4105" s="2"/>
      <c r="L4105" s="2"/>
      <c r="M4105" s="3" t="str">
        <f t="shared" ref="M4105:M4168" si="263">IF(K4105=0,"",(L4105/K4105-1))</f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ref="E4169:E4232" si="264">IF(C4169=0,"",(D4169/C4169-1))</f>
        <v/>
      </c>
      <c r="F4169" s="2"/>
      <c r="G4169" s="2"/>
      <c r="H4169" s="3" t="str">
        <f t="shared" ref="H4169:H4232" si="265">IF(F4169=0,"",(G4169/F4169-1))</f>
        <v/>
      </c>
      <c r="I4169" s="2"/>
      <c r="J4169" s="3" t="str">
        <f t="shared" ref="J4169:J4232" si="266">IF(I4169=0,"",(G4169/I4169-1))</f>
        <v/>
      </c>
      <c r="K4169" s="2"/>
      <c r="L4169" s="2"/>
      <c r="M4169" s="3" t="str">
        <f t="shared" ref="M4169:M4232" si="267">IF(K4169=0,"",(L4169/K4169-1))</f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ref="E4233:E4296" si="268">IF(C4233=0,"",(D4233/C4233-1))</f>
        <v/>
      </c>
      <c r="F4233" s="2"/>
      <c r="G4233" s="2"/>
      <c r="H4233" s="3" t="str">
        <f t="shared" ref="H4233:H4296" si="269">IF(F4233=0,"",(G4233/F4233-1))</f>
        <v/>
      </c>
      <c r="I4233" s="2"/>
      <c r="J4233" s="3" t="str">
        <f t="shared" ref="J4233:J4296" si="270">IF(I4233=0,"",(G4233/I4233-1))</f>
        <v/>
      </c>
      <c r="K4233" s="2"/>
      <c r="L4233" s="2"/>
      <c r="M4233" s="3" t="str">
        <f t="shared" ref="M4233:M4296" si="271">IF(K4233=0,"",(L4233/K4233-1))</f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ref="E4297:E4360" si="272">IF(C4297=0,"",(D4297/C4297-1))</f>
        <v/>
      </c>
      <c r="F4297" s="2"/>
      <c r="G4297" s="2"/>
      <c r="H4297" s="3" t="str">
        <f t="shared" ref="H4297:H4360" si="273">IF(F4297=0,"",(G4297/F4297-1))</f>
        <v/>
      </c>
      <c r="I4297" s="2"/>
      <c r="J4297" s="3" t="str">
        <f t="shared" ref="J4297:J4360" si="274">IF(I4297=0,"",(G4297/I4297-1))</f>
        <v/>
      </c>
      <c r="K4297" s="2"/>
      <c r="L4297" s="2"/>
      <c r="M4297" s="3" t="str">
        <f t="shared" ref="M4297:M4360" si="275">IF(K4297=0,"",(L4297/K4297-1))</f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ref="E4361:E4424" si="276">IF(C4361=0,"",(D4361/C4361-1))</f>
        <v/>
      </c>
      <c r="F4361" s="2"/>
      <c r="G4361" s="2"/>
      <c r="H4361" s="3" t="str">
        <f t="shared" ref="H4361:H4424" si="277">IF(F4361=0,"",(G4361/F4361-1))</f>
        <v/>
      </c>
      <c r="I4361" s="2"/>
      <c r="J4361" s="3" t="str">
        <f t="shared" ref="J4361:J4424" si="278">IF(I4361=0,"",(G4361/I4361-1))</f>
        <v/>
      </c>
      <c r="K4361" s="2"/>
      <c r="L4361" s="2"/>
      <c r="M4361" s="3" t="str">
        <f t="shared" ref="M4361:M4424" si="279">IF(K4361=0,"",(L4361/K4361-1))</f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ref="E4425:E4488" si="280">IF(C4425=0,"",(D4425/C4425-1))</f>
        <v/>
      </c>
      <c r="F4425" s="2"/>
      <c r="G4425" s="2"/>
      <c r="H4425" s="3" t="str">
        <f t="shared" ref="H4425:H4488" si="281">IF(F4425=0,"",(G4425/F4425-1))</f>
        <v/>
      </c>
      <c r="I4425" s="2"/>
      <c r="J4425" s="3" t="str">
        <f t="shared" ref="J4425:J4488" si="282">IF(I4425=0,"",(G4425/I4425-1))</f>
        <v/>
      </c>
      <c r="K4425" s="2"/>
      <c r="L4425" s="2"/>
      <c r="M4425" s="3" t="str">
        <f t="shared" ref="M4425:M4488" si="283">IF(K4425=0,"",(L4425/K4425-1))</f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ref="E4489:E4552" si="284">IF(C4489=0,"",(D4489/C4489-1))</f>
        <v/>
      </c>
      <c r="F4489" s="2"/>
      <c r="G4489" s="2"/>
      <c r="H4489" s="3" t="str">
        <f t="shared" ref="H4489:H4552" si="285">IF(F4489=0,"",(G4489/F4489-1))</f>
        <v/>
      </c>
      <c r="I4489" s="2"/>
      <c r="J4489" s="3" t="str">
        <f t="shared" ref="J4489:J4552" si="286">IF(I4489=0,"",(G4489/I4489-1))</f>
        <v/>
      </c>
      <c r="K4489" s="2"/>
      <c r="L4489" s="2"/>
      <c r="M4489" s="3" t="str">
        <f t="shared" ref="M4489:M4552" si="287">IF(K4489=0,"",(L4489/K4489-1))</f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ref="E4553:E4616" si="288">IF(C4553=0,"",(D4553/C4553-1))</f>
        <v/>
      </c>
      <c r="F4553" s="2"/>
      <c r="G4553" s="2"/>
      <c r="H4553" s="3" t="str">
        <f t="shared" ref="H4553:H4616" si="289">IF(F4553=0,"",(G4553/F4553-1))</f>
        <v/>
      </c>
      <c r="I4553" s="2"/>
      <c r="J4553" s="3" t="str">
        <f t="shared" ref="J4553:J4616" si="290">IF(I4553=0,"",(G4553/I4553-1))</f>
        <v/>
      </c>
      <c r="K4553" s="2"/>
      <c r="L4553" s="2"/>
      <c r="M4553" s="3" t="str">
        <f t="shared" ref="M4553:M4616" si="291">IF(K4553=0,"",(L4553/K4553-1))</f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ref="E4617:E4680" si="292">IF(C4617=0,"",(D4617/C4617-1))</f>
        <v/>
      </c>
      <c r="F4617" s="2"/>
      <c r="G4617" s="2"/>
      <c r="H4617" s="3" t="str">
        <f t="shared" ref="H4617:H4680" si="293">IF(F4617=0,"",(G4617/F4617-1))</f>
        <v/>
      </c>
      <c r="I4617" s="2"/>
      <c r="J4617" s="3" t="str">
        <f t="shared" ref="J4617:J4680" si="294">IF(I4617=0,"",(G4617/I4617-1))</f>
        <v/>
      </c>
      <c r="K4617" s="2"/>
      <c r="L4617" s="2"/>
      <c r="M4617" s="3" t="str">
        <f t="shared" ref="M4617:M4680" si="295">IF(K4617=0,"",(L4617/K4617-1))</f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ref="E4681:E4744" si="296">IF(C4681=0,"",(D4681/C4681-1))</f>
        <v/>
      </c>
      <c r="F4681" s="2"/>
      <c r="G4681" s="2"/>
      <c r="H4681" s="3" t="str">
        <f t="shared" ref="H4681:H4744" si="297">IF(F4681=0,"",(G4681/F4681-1))</f>
        <v/>
      </c>
      <c r="I4681" s="2"/>
      <c r="J4681" s="3" t="str">
        <f t="shared" ref="J4681:J4744" si="298">IF(I4681=0,"",(G4681/I4681-1))</f>
        <v/>
      </c>
      <c r="K4681" s="2"/>
      <c r="L4681" s="2"/>
      <c r="M4681" s="3" t="str">
        <f t="shared" ref="M4681:M4744" si="299">IF(K4681=0,"",(L4681/K4681-1))</f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ref="E4745:E4808" si="300">IF(C4745=0,"",(D4745/C4745-1))</f>
        <v/>
      </c>
      <c r="F4745" s="2"/>
      <c r="G4745" s="2"/>
      <c r="H4745" s="3" t="str">
        <f t="shared" ref="H4745:H4808" si="301">IF(F4745=0,"",(G4745/F4745-1))</f>
        <v/>
      </c>
      <c r="I4745" s="2"/>
      <c r="J4745" s="3" t="str">
        <f t="shared" ref="J4745:J4808" si="302">IF(I4745=0,"",(G4745/I4745-1))</f>
        <v/>
      </c>
      <c r="K4745" s="2"/>
      <c r="L4745" s="2"/>
      <c r="M4745" s="3" t="str">
        <f t="shared" ref="M4745:M4808" si="303">IF(K4745=0,"",(L4745/K4745-1))</f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ref="E4809:E4872" si="304">IF(C4809=0,"",(D4809/C4809-1))</f>
        <v/>
      </c>
      <c r="F4809" s="2"/>
      <c r="G4809" s="2"/>
      <c r="H4809" s="3" t="str">
        <f t="shared" ref="H4809:H4872" si="305">IF(F4809=0,"",(G4809/F4809-1))</f>
        <v/>
      </c>
      <c r="I4809" s="2"/>
      <c r="J4809" s="3" t="str">
        <f t="shared" ref="J4809:J4872" si="306">IF(I4809=0,"",(G4809/I4809-1))</f>
        <v/>
      </c>
      <c r="K4809" s="2"/>
      <c r="L4809" s="2"/>
      <c r="M4809" s="3" t="str">
        <f t="shared" ref="M4809:M4872" si="307">IF(K4809=0,"",(L4809/K4809-1))</f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ref="E4873:E4936" si="308">IF(C4873=0,"",(D4873/C4873-1))</f>
        <v/>
      </c>
      <c r="F4873" s="2"/>
      <c r="G4873" s="2"/>
      <c r="H4873" s="3" t="str">
        <f t="shared" ref="H4873:H4936" si="309">IF(F4873=0,"",(G4873/F4873-1))</f>
        <v/>
      </c>
      <c r="I4873" s="2"/>
      <c r="J4873" s="3" t="str">
        <f t="shared" ref="J4873:J4936" si="310">IF(I4873=0,"",(G4873/I4873-1))</f>
        <v/>
      </c>
      <c r="K4873" s="2"/>
      <c r="L4873" s="2"/>
      <c r="M4873" s="3" t="str">
        <f t="shared" ref="M4873:M4936" si="311">IF(K4873=0,"",(L4873/K4873-1))</f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ref="E4937:E4977" si="312">IF(C4937=0,"",(D4937/C4937-1))</f>
        <v/>
      </c>
      <c r="F4937" s="2"/>
      <c r="G4937" s="2"/>
      <c r="H4937" s="3" t="str">
        <f t="shared" ref="H4937:H4978" si="313">IF(F4937=0,"",(G4937/F4937-1))</f>
        <v/>
      </c>
      <c r="I4937" s="2"/>
      <c r="J4937" s="3" t="str">
        <f t="shared" ref="J4937:J4978" si="314">IF(I4937=0,"",(G4937/I4937-1))</f>
        <v/>
      </c>
      <c r="K4937" s="2"/>
      <c r="L4937" s="2"/>
      <c r="M4937" s="3" t="str">
        <f t="shared" ref="M4937:M4978" si="315">IF(K4937=0,"",(L4937/K4937-1))</f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/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F4979" s="2"/>
      <c r="G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</sheetData>
  <autoFilter ref="A4:M4978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2022-04-06T17:59:32Z</dcterms:modified>
</cp:coreProperties>
</file>