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8\"/>
    </mc:Choice>
  </mc:AlternateContent>
  <xr:revisionPtr revIDLastSave="0" documentId="13_ncr:1_{DC1B35BE-806A-45C1-8DA5-3497A569A048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Sayfa1" sheetId="1" r:id="rId1"/>
  </sheets>
  <definedNames>
    <definedName name="_xlnm._FilterDatabase" localSheetId="0" hidden="1">Sayfa1!$A$1:$D$181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3" i="1" l="1"/>
  <c r="B84" i="1"/>
  <c r="B65" i="1"/>
  <c r="B58" i="1"/>
</calcChain>
</file>

<file path=xl/sharedStrings.xml><?xml version="1.0" encoding="utf-8"?>
<sst xmlns="http://schemas.openxmlformats.org/spreadsheetml/2006/main" count="372" uniqueCount="207">
  <si>
    <t>SEKTOR</t>
  </si>
  <si>
    <t>FOBUSD</t>
  </si>
  <si>
    <t>KG</t>
  </si>
  <si>
    <t xml:space="preserve"> Makine ve Aksamları</t>
  </si>
  <si>
    <t>MAKİNE VE AKSAMLARI SEKTÖRÜ TAKIM TEZGAHLARI</t>
  </si>
  <si>
    <t xml:space="preserve"> Otomotiv Endüstrisi</t>
  </si>
  <si>
    <t>OTOMOTİV SANAYİ OTOMOTİV YAN SANAYİİ</t>
  </si>
  <si>
    <t xml:space="preserve"> Çimento Cam Seramik ve Toprak Ürünleri</t>
  </si>
  <si>
    <t>TOPRAK SANAYİ ÜRÜNLERİ SERAMİK MAMULLERİ</t>
  </si>
  <si>
    <t xml:space="preserve"> Yaş Meyve ve Sebze  </t>
  </si>
  <si>
    <t>YAŞMEYVE SEBZE ÜRÜNLERİ. TURUNÇGİLLER. ÇAY TURUNÇGİLLER</t>
  </si>
  <si>
    <t xml:space="preserve"> Elektrik Elektronik ve Hizmet</t>
  </si>
  <si>
    <t>ELEKTRİK-ELEKTRONİK VE MAKİNALARI MAKİNALAR</t>
  </si>
  <si>
    <t xml:space="preserve"> İklimlendirme Sanayii</t>
  </si>
  <si>
    <t>SOĞUTMA SİSTEM VE ELEMANLARI</t>
  </si>
  <si>
    <t xml:space="preserve"> Su Ürünleri ve Hayvansal Mamuller</t>
  </si>
  <si>
    <t>CANLI HAYVAN.HAYVANSAL ÜRÜN.. SÜT VE SU ÜRÜN. SÜT VE SÜT ÜRÜNLERİ</t>
  </si>
  <si>
    <t xml:space="preserve"> Hububat, Bakliyat, Yağlı Tohumlar ve Mamulleri </t>
  </si>
  <si>
    <t>HUBUBAT BAKLİYAT VE YAĞLI TOHUMLAR PASTACILIK ÜRÜNLERİ</t>
  </si>
  <si>
    <t>KLİMA SİSTEM VE ELEMANLARI</t>
  </si>
  <si>
    <t xml:space="preserve"> Mobilya,Kağıt ve Orman Ürünleri</t>
  </si>
  <si>
    <t>AĞAÇ VE ORMAN ÜRÜNLERİ DİĞER AHŞAP ÜRÜNLER</t>
  </si>
  <si>
    <t>MAKİNE VE AKSAMLARI SEKTÖRÜ KAĞIT İMALİNE VE MATBAACILIĞA MAHSUS MAKİNELER</t>
  </si>
  <si>
    <t xml:space="preserve"> Madencilik Ürünleri</t>
  </si>
  <si>
    <t>MADENCİLİK ÜRÜNLERİ METAL CEVHERLERİ</t>
  </si>
  <si>
    <t xml:space="preserve"> Süs Bitkileri ve Mam.</t>
  </si>
  <si>
    <t>SÜS BİTKİLERİ CANLI BİTKİLER</t>
  </si>
  <si>
    <t xml:space="preserve"> Kuru Meyve ve Mamulleri  </t>
  </si>
  <si>
    <t>KURU MEYVELER VE MAMULLERİ LEBLEBİ</t>
  </si>
  <si>
    <t>SÜS BİTKİLERİ ÇİÇEK SOĞANLARI</t>
  </si>
  <si>
    <t>MAKİNE VE AKSAMLARI SEKTÖRÜ TÜRBİNLER VE TURBOJETLERİN AKSAM VE PARÇALARI</t>
  </si>
  <si>
    <t xml:space="preserve"> Demir ve Demir Dışı Metaller </t>
  </si>
  <si>
    <t>DEMİR. DEMİR DIŞI MET. ADİ MET. DEMİR ÇELİK MAMÜLLERİ</t>
  </si>
  <si>
    <t xml:space="preserve"> Mücevher</t>
  </si>
  <si>
    <t>DEĞERLİ MADEN VE MÜCEVHERAT İŞLENMEMİŞ VEYA YARI İŞLENMİŞ ALTIN</t>
  </si>
  <si>
    <t>AĞAÇ VE ORMAN ÜRÜNLERİ ORMAN BİTKİLERİ. ÇAYLARI</t>
  </si>
  <si>
    <t>KURU MEYVELER VE MAMULLERİ ERİK KURUSU</t>
  </si>
  <si>
    <t xml:space="preserve"> Tekstil ve Hammaddeleri</t>
  </si>
  <si>
    <t xml:space="preserve"> Hazırgiyim ve Konfeksiyon </t>
  </si>
  <si>
    <t>KONFEKSİYON GİYİM AKSESUARLARI (KRAVAT ŞAL MENDİL ÇORAP VB.)</t>
  </si>
  <si>
    <t>DEMİR. DEMİR DIŞI MET. ADİ MET. DEMİR DIŞI METALLER</t>
  </si>
  <si>
    <t xml:space="preserve"> Kimyevi Maddeler ve Mamulleri  </t>
  </si>
  <si>
    <t>KİMYA BOYA.VERNİK.MÜREKKEP VE MÜSTAHZARLARI</t>
  </si>
  <si>
    <t>AĞAÇ VE ORMAN ÜRÜNLERİ MOBİLYALAR (AĞAÇ ORMAN ÜRÜNLERİ)</t>
  </si>
  <si>
    <t>ELEKTRİK-ELEKTRONİK VE MAKİNALARI ELEKTRONİK CİHAZ VE PARÇALAR</t>
  </si>
  <si>
    <t>KİMYA PLASTİKLER VE MAMÜLLERİ</t>
  </si>
  <si>
    <t>ISITMA SİSTEM VE ELEMANLARI</t>
  </si>
  <si>
    <t>TOPRAK SANAYİ ÜRÜNLERİ ÇİMENTO</t>
  </si>
  <si>
    <t>MAKİNE VE AKSAMLARI SEKTÖRÜ ENDÜSTRİYEL ISITICILAR VE FIRINLAR</t>
  </si>
  <si>
    <t xml:space="preserve">AMBALAJ MAKİNELERİ </t>
  </si>
  <si>
    <t xml:space="preserve"> Meyve Sebze Mamulleri </t>
  </si>
  <si>
    <t>MEYVE SEBZE MAMULLERİ MEYVE SEBZE KONSERVELERİ</t>
  </si>
  <si>
    <t xml:space="preserve"> Fındık ve Mamulleri </t>
  </si>
  <si>
    <t>FINDIK VE MAMULLERİ İŞLENMİŞ FINDIK</t>
  </si>
  <si>
    <t>MEYVE SEBZE MAMULLERİ MEYVE VE SEBZE SULARI</t>
  </si>
  <si>
    <t>CANLI HAYVAN.HAYVANSAL ÜRÜN.. SÜT VE SU ÜRÜN. BALIKLAR VE SU ÜRÜNLERİ</t>
  </si>
  <si>
    <t>KONFEKSİYON SPOR VE YÜZME KIYAFETLERİ</t>
  </si>
  <si>
    <t>KURU MEYVELER VE MAMULLERİ BADEMLER</t>
  </si>
  <si>
    <t>OTOMOTİV SANAYİ DİĞER TAŞIT ARAÇLARI</t>
  </si>
  <si>
    <t>TEKSTİL ELYAF</t>
  </si>
  <si>
    <t xml:space="preserve"> Zeytin ve Zeytinyağı </t>
  </si>
  <si>
    <t>ZEYTİN ZEYTİNYAĞI VE TÜREVLERİ ZEYTİNYAĞI</t>
  </si>
  <si>
    <t>KURU MEYVELER VE MAMULLERİ ÇEKİRDEKSİZ KURU ÜZÜM</t>
  </si>
  <si>
    <t>DEĞERLİ MADEN VE MÜCEVHERAT İŞLENMEMİŞ VEYA YARI İŞLENMİŞ GÜMÜŞ</t>
  </si>
  <si>
    <t>MADENCİLİK ÜRÜNLERİ MİNERAL YAKITLAR</t>
  </si>
  <si>
    <t xml:space="preserve"> Gemi ve Yat</t>
  </si>
  <si>
    <t>GEMİ</t>
  </si>
  <si>
    <t>ZEYTİN ZEYTİNYAĞI VE TÜREVLERİ ZEYTİN</t>
  </si>
  <si>
    <t>KİMYA MOBİLYALAR (PLASTİK MADDELERDEN )</t>
  </si>
  <si>
    <t>ELEKTRİK-ELEKTRONİK VE MAKİNALARI ELEKTRİK VE ENERJİ</t>
  </si>
  <si>
    <t>MAKİNE VE AKSAMLARI SEKTÖRÜ TEKSTİL VE KONFEKSİYON MAKİNELERİ AKS. VE PAR.</t>
  </si>
  <si>
    <t>KİMYA KAUÇUK.KAUÇUK EŞYA</t>
  </si>
  <si>
    <t>KONFEKSİYON BEBE GİYİMİ VE EŞYASI</t>
  </si>
  <si>
    <t>CANLI HAYVAN.HAYVANSAL ÜRÜN.. SÜT VE SU ÜRÜN. HAYVANSAL ÜRÜNLER</t>
  </si>
  <si>
    <t>DEĞERLİ MADEN VE MÜCEVHERAT ALTINDAN MAMÜL MÜCEVHERCİ VE KUYUMCU EŞYASI</t>
  </si>
  <si>
    <t xml:space="preserve"> Deri ve Deri Mamulleri </t>
  </si>
  <si>
    <t>DERİ AYAKKABILAR</t>
  </si>
  <si>
    <t>HUBUBAT BAKLİYAT VE YAĞLI TOHUMLAR DEĞİRMENCİLİK ÜRÜNLERİ</t>
  </si>
  <si>
    <t>HUBUBAT BAKLİYAT VE YAĞLI TOHUMLAR KAKAOLU MAMULLER</t>
  </si>
  <si>
    <t>MEYVE SEBZE MAMULLERİ MEŞRUBAT VE ALKOLLÜ İÇKİLER</t>
  </si>
  <si>
    <t>HUBUBAT BAKLİYAT VE YAĞLI TOHUMLAR HUBUBAT</t>
  </si>
  <si>
    <t xml:space="preserve"> Halı </t>
  </si>
  <si>
    <t>HALI MAKİNA HALILARI</t>
  </si>
  <si>
    <t>KİMYA GÜBRELER</t>
  </si>
  <si>
    <t>KURU MEYVELER VE MAMULLERİ KURU KAYISI</t>
  </si>
  <si>
    <t>DEĞERLİ MADEN VE MÜCEVHERAT TAKLİT MÜCEVHERCİ EŞYASI</t>
  </si>
  <si>
    <t>AĞAÇ VE ORMAN ÜRÜNLERİ SANAT ESERLERİ KOLLEKSİYON EŞYASI. ANTİKA</t>
  </si>
  <si>
    <t>KİMYA MİNERAL YAKITLAR.MİNERAL YAĞLAR VE ÜRÜNL</t>
  </si>
  <si>
    <t>KİMYA İŞLENMİŞ AMYANT VE KARIŞIMLARI. MAMÜLLERİ</t>
  </si>
  <si>
    <t>KONFEKSİYON</t>
  </si>
  <si>
    <t>AĞAÇ VE ORMAN ÜRÜNLERİ DİĞER BİTKİ VE BİTKİ KISIMLARI</t>
  </si>
  <si>
    <t>KURU MEYVELER VE MAMULLERİ KAYISI VE ZERDALİ ÇEKİRDEĞİ</t>
  </si>
  <si>
    <t>KİMYA GLİSERİN.BİTKİSEL MAMÜLLER.DEGRA.YAĞLI MADDELER</t>
  </si>
  <si>
    <t>HUBUBAT BAKLİYAT VE YAĞLI TOHUMLAR BİTKİSEL YAĞLAR</t>
  </si>
  <si>
    <t>DEMİR. DEMİR DIŞI MET. ADİ MET. ADİ METALLERDEN DİĞER EŞYA</t>
  </si>
  <si>
    <t>TOPRAK SANAYİ ÜRÜNLERİ MOBİLYALAR(ÇİMENTO)</t>
  </si>
  <si>
    <t>YAŞMEYVE SEBZE ÜRÜNLERİ. TURUNÇGİLLER. ÇAY YAŞ MEYVE</t>
  </si>
  <si>
    <t>HAVALANDIRMA SİSTEM VE ELEMANLARI</t>
  </si>
  <si>
    <t>DEĞERLİ MADEN VE MÜCEVHERAT GÜMÜŞTEN MAMÜL MÜCEVHERCİ VE KUYUMCU EŞYASI</t>
  </si>
  <si>
    <t>MAKİNE VE AKSAMLARI SEKTÖRÜ POMPALAR VE KOMPRESÖRLER</t>
  </si>
  <si>
    <t>HUBUBAT BAKLİYAT VE YAĞLI TOHUMLAR BAHARATLAR</t>
  </si>
  <si>
    <t>KİMYA FOTOĞRAFÇILIK VE SİNEMACILIKTA KULLANILA</t>
  </si>
  <si>
    <t>HUBUBAT BAKLİYAT VE YAĞLI TOHUMLAR YAĞLI TOHUMLAR VE MEYVELER</t>
  </si>
  <si>
    <t>AĞAÇ VE ORMAN ÜRÜNLERİ HASIR.SAZ.VE BENZERİ ÖRÜLEBİLEN MADDELERDEN MAMULLER</t>
  </si>
  <si>
    <t>DERİ DERİ VE KÜRKTEN GİYİM EŞYASI</t>
  </si>
  <si>
    <t>KURU MEYVELER VE MAMULLERİ KURU İNCİR</t>
  </si>
  <si>
    <t>MAKİNE VE AKSAMLARI SEKTÖRÜ REAKTÖRLER VE KAZANLAR</t>
  </si>
  <si>
    <t xml:space="preserve"> Tütün </t>
  </si>
  <si>
    <t>TÜTÜN VE TÜTÜN MAMULLERİ YAPRAK TÜTÜN VE TÜTÜN DÖKÜNTÜLERİ</t>
  </si>
  <si>
    <t>AĞAÇ VE ORMAN ÜRÜNLERİ MANTAR VE MANTARDAN EŞYA</t>
  </si>
  <si>
    <t>KURU MEYVELER VE MAMULLERİ CEVİZLER</t>
  </si>
  <si>
    <t>TÜTÜN VE TÜTÜN MAMULLERİ SİGARALAR.PUROLAR</t>
  </si>
  <si>
    <t>KİMYA YAPIŞTIRICILAR. TUTKALLAR. ENZİMLER</t>
  </si>
  <si>
    <t>MADENCİLİK ÜRÜNLERİ YONTULMAYA VE İNŞAATA ELVERİŞLİ MERMER. TRAVERTEN. ONİKS. GRANİT VE DİĞER DOĞAL</t>
  </si>
  <si>
    <t>KİMYA MUHTELİF KİMYASAL MADDELER</t>
  </si>
  <si>
    <t>AĞAÇ VE ORMAN ÜRÜNLERİ ÖRGÜ VE DOKUMACILIKTA KULANILAN BİTKİ. SAP.KÖK VE MEYVELER</t>
  </si>
  <si>
    <t>DEĞERLİ MADEN VE MÜCEVHERAT SAATLER.AKSAM VE PARÇALAR (KIYMETLİ METALLERDEN VEYA KIY.MET.İLE KAPLANMIŞ)</t>
  </si>
  <si>
    <t>HUBUBAT BAKLİYAT VE YAĞLI TOHUMLAR DİĞER GIDA MÜSTAHZARLARI</t>
  </si>
  <si>
    <t>YAŞMEYVE SEBZE ÜRÜNLERİ. TURUNÇGİLLER. ÇAY YAŞ SEBZE</t>
  </si>
  <si>
    <t>YAŞMEYVE SEBZE ÜRÜNLERİ. TURUNÇGİLLER. ÇAY ÇAY</t>
  </si>
  <si>
    <t>MADENCİLİK ÜRÜNLERİ MİNERAL MADDELER</t>
  </si>
  <si>
    <t>KİMYA ANORGANİK KİMYASALLAR</t>
  </si>
  <si>
    <t>KONFEKSİYON İÇ GİYİM</t>
  </si>
  <si>
    <t>HALI KİLİMLER</t>
  </si>
  <si>
    <t xml:space="preserve"> Diğer Sanayi Ürünleri</t>
  </si>
  <si>
    <t>DİĞER YAN SANAYİ ÜRÜNLERİ ŞEMSİYE.BASTON.KAMÇI.KIRBAÇ VE BUNLARIN AKSAMI</t>
  </si>
  <si>
    <t>KİMYA ECZACILIK ÜRÜNLERİ</t>
  </si>
  <si>
    <t>HALI EL HALILARI</t>
  </si>
  <si>
    <t>DERİ DERİLER POSTLAR</t>
  </si>
  <si>
    <t>MAKİNE VE AKSAMLARI SEKTÖRÜ VANALAR</t>
  </si>
  <si>
    <t>KİMYA ORGANİK KİMYASALLAR</t>
  </si>
  <si>
    <t>AĞAÇ VE ORMAN ÜRÜNLERİ KEKİK.DEFNE YAPRAKLARI</t>
  </si>
  <si>
    <t>AĞAÇ VE ORMAN ÜRÜNLERİ</t>
  </si>
  <si>
    <t>TÜTÜN VE TÜTÜN MAMULLERİ HARMONİZE EDİLMİŞ TÜTÜN VE TÜTÜN YERİNE GEÇEN MADDELER</t>
  </si>
  <si>
    <t>AĞAÇ VE ORMAN ÜRÜNLERİ MÜZİK ALETLERİ</t>
  </si>
  <si>
    <t>DİĞER DENİZ ARAÇLARI</t>
  </si>
  <si>
    <t>DEĞERLİ MADEN VE MÜCEVHERAT İŞLENMEMİŞ VEYA YARI İŞLENMİŞ DİĞER KIYMETLİ METALLER</t>
  </si>
  <si>
    <t>KURU MEYVELER VE MAMULLERİ ÇAMFISTIĞI</t>
  </si>
  <si>
    <t xml:space="preserve"> Çelik</t>
  </si>
  <si>
    <t>AĞAÇ VE ORMAN ÜRÜNLERİ AĞAÇ VE AĞAÇ MAMÜLLERİ</t>
  </si>
  <si>
    <t>KONFEKSİYON EV TEKSTİLİ (YATAK ÇARŞAFI BATTANİYE VB)</t>
  </si>
  <si>
    <t>MAKİNE VE AKSAMLARI SEKTÖRÜ HADDE VE DÖKÜM MAKİNELERİ. KALIPLAR. AKS. VE PARÇALARI</t>
  </si>
  <si>
    <t>TOPRAK SANAYİ ÜRÜNLERİ DİĞER TOPRAK ÜRÜNLERİ</t>
  </si>
  <si>
    <t>OTOMOTİV SANAYİ MİNERAL YAKITLAR.MİNERAL YAĞLAR VE ÜRÜNL</t>
  </si>
  <si>
    <t>KONFEKSİYON YATAK KIYAFETLERİ (GECELİK PİJAMA VB) BORNOZ</t>
  </si>
  <si>
    <t>MAKİNE VE AKSAMLARI SEKTÖRÜ YÜK KALDIRMA. TAŞIMA VE İSTİFLEMEYE MAHSUS MAK. AKS. VE PAR.</t>
  </si>
  <si>
    <t>KİMYA UÇUCU YAĞLAR.KOZMETİKLER</t>
  </si>
  <si>
    <t>OTOMOTİV SANAYİ OTOMOTİV ANA SANAYİİ</t>
  </si>
  <si>
    <t>DİĞER YAN SANAYİ ÜRÜNLERİ ÇEŞİTLİ EŞYA</t>
  </si>
  <si>
    <t>KURU MEYVELER VE MAMULLERİ ANTEP FISTIĞI</t>
  </si>
  <si>
    <t>KURU MEYVELER VE MAMULLERİ DİĞER MEYVE KURULARI</t>
  </si>
  <si>
    <t>FINDIK VE MAMULLERİ İÇ FINDIK</t>
  </si>
  <si>
    <t>YATLAR,TEKNELER,BOTLAR</t>
  </si>
  <si>
    <t>GRANİT HAM, KABACA YONTULMUŞ VEYA BLOK</t>
  </si>
  <si>
    <t>MADENCİLİK ÜRÜNLERİ</t>
  </si>
  <si>
    <t>KURU MEYVELER VE MAMULLERİ ELMA KURUSU</t>
  </si>
  <si>
    <t>MAKİNE VE AKSAMLARI SEKTÖRÜ DİĞER MAKİNELER . AKSAM VE PARÇALAR</t>
  </si>
  <si>
    <t>TESİSAT SİSTEM VE ELEMANLARI</t>
  </si>
  <si>
    <t>TEKSTİL KUMAŞLAR</t>
  </si>
  <si>
    <t>AĞAÇ VE ORMAN ÜRÜNLERİ KAĞIT VE KARTON</t>
  </si>
  <si>
    <t>KİMYA BARUT.PATLAYICI MADDELER VE TÜREVLERİ</t>
  </si>
  <si>
    <t>MAKİNE VE AKSAMLARI SEKTÖRÜ RULMANLAR</t>
  </si>
  <si>
    <t>KONFEKSİYON DİĞER HAZIR EŞYA (ÇADIR ÇUVAL VB.)</t>
  </si>
  <si>
    <t>ELEKTRİK-ELEKTRONİK VE MAKİNALARI DİĞER ALET VE CİHAZLAR</t>
  </si>
  <si>
    <t>MAKİNE VE AKSAMLARI SEKTÖRÜ ENDÜSTRİYEL KURUTMA. YIKAMA VE ÜTÜLEME MAKİNELERİ AKS. PAR.</t>
  </si>
  <si>
    <t>MAKİNE VE AKSAMLARI SEKTÖRÜ İNŞAAT VE MADENCİLİKTE KULLANILAN MAKİNELER AKS. VE PAR.</t>
  </si>
  <si>
    <t>HUBUBAT BAKLİYAT VE YAĞLI TOHUMLAR ŞEKER VE ŞEKER MAMÜLLERİ</t>
  </si>
  <si>
    <t>KİMYA SABUN VE YIKAMA MÜSTAHZARLARI</t>
  </si>
  <si>
    <t>KURU MEYVELER VE MAMULLERİ DİĞER KAVRULMUŞ MEYVELER</t>
  </si>
  <si>
    <t>DERİ SARACİYE EŞYASI</t>
  </si>
  <si>
    <t>MAKİNE VE AKSAMLARI SEKTÖRÜ KAUÇUK. PLASTİK. LASTİK İŞLEME VE İMALATINA AİT MAKİNELER</t>
  </si>
  <si>
    <t>MAKİNE VE AKSAMLARI SEKTÖRÜ DERİ İŞLEME VE İMALAT MAKİNELER AKS. VE PAR.</t>
  </si>
  <si>
    <t>MAKİNE VE AKSAMLARI SEKTÖRÜ BÜRO MAKİNELERİ</t>
  </si>
  <si>
    <t>ZEYTİN ZEYTİNYAĞI VE TÜREVLERİ PRİNA YAĞI</t>
  </si>
  <si>
    <t>DEĞERLİ MADEN VE MÜCEVHERAT KIYMETLİ METALLERİN VEYA KIYMETLİ METAL. İLE KAPLAMA METALLERİN DÖKÜNTÜ.ARTIKLARI</t>
  </si>
  <si>
    <t>SÜS BİTKİLERİ KESME ÇİÇEKLER</t>
  </si>
  <si>
    <t>YALITIM MALZEMELERİ</t>
  </si>
  <si>
    <t>CANLI HAYVAN.HAYVANSAL ÜRÜN.. SÜT VE SU ÜRÜN. CANLI HAYVANLAR</t>
  </si>
  <si>
    <t>DİĞER YAN SANAYİ ÜRÜNLERİ HAZIR KUŞ TÜYÜ VE İNSAN SAÇI MAMÜL.. YAPMA ÇİÇEK.</t>
  </si>
  <si>
    <t>AĞAÇ VE ORMAN ÜRÜNLERİ DİĞER İŞLENMİŞ GIDA VE İÇKİ ARTIKLARI. KÜSPE VE TORTULARI</t>
  </si>
  <si>
    <t>TOPRAK SANAYİ ÜRÜNLERİ CAM VE CAM MAMULLERİ</t>
  </si>
  <si>
    <t>DEMİR. DEMİR DIŞI MET. ADİ MET. DEMİR ÇELİKTEN MAMÜL EŞYALAR</t>
  </si>
  <si>
    <t>MAKİNE VE AKSAMLARI SEKTÖRÜ TARIM VE ORMANCILIKTA KULLANILAN MAK. AKSAM VE PARÇALARI</t>
  </si>
  <si>
    <t>MAKİNE VE AKSAMLARI SEKTÖRÜ GIDA SANAYİİ MAKİNELERİ. AKS. VE PARÇ.</t>
  </si>
  <si>
    <t>KONFEKSİYON DIŞ GİYİM</t>
  </si>
  <si>
    <t>TEKSTİL İPLİKLER</t>
  </si>
  <si>
    <t>DİĞER YAN SANAYİ ÜRÜNLERİ OYUNCAKLAR.OYUN VE SPOR MALZEMELERİ</t>
  </si>
  <si>
    <t>MEYVE SEBZE MAMULLERİ DONDURULMUŞ. KURUTULMUŞ. GEÇİCİ KONSERVE EDİLMİŞ MEYVE VE SEBZELER</t>
  </si>
  <si>
    <t>CANLI HAYVAN.HAYVANSAL ÜRÜN.. SÜT VE SU ÜRÜN. HAYVANSAL MENŞEİLİ DİĞER ÜRÜNLER</t>
  </si>
  <si>
    <t>HUBUBAT BAKLİYAT VE YAĞLI TOHUMLAR BAKLİYAT</t>
  </si>
  <si>
    <t>KİMYA TIBBİ ALET VE CİHAZLAR (KİMYA)</t>
  </si>
  <si>
    <t>HALI TUFTE HALILAR</t>
  </si>
  <si>
    <t>MADENCİLİK ÜRÜNLERİ MADEN DIŞI ÜRÜNLER</t>
  </si>
  <si>
    <t>DEĞERLİ MADEN VE MÜCEVHERAT KIYMETLİ METALLERDEN MAMÜL DİĞER EŞYA</t>
  </si>
  <si>
    <t>GEMİ YAN SANAYİ</t>
  </si>
  <si>
    <t>AĞAÇ VE ORMAN ÜRÜNLERİ İLAÇ SANAYİ VE KİMYA END. KULLANILAN BİTKİ .TOHUM. REÇİNE.ÖZSU VE HÜLASALAR</t>
  </si>
  <si>
    <t>DEĞERLİ MADEN VE MÜCEVHERAT TABİİ VEYA KÜLTÜR İNCİLERİ. KIYMETLİ VE YARI KIYMETLİ TAŞLAR VE BUNLARDAN MAMÜL</t>
  </si>
  <si>
    <t>MAKİNE VE AKSAMLARI SEKTÖRÜ MOTORLAR. AKSAM VE PARÇALARI</t>
  </si>
  <si>
    <t>SÜS BİTKİLERİ YOSUN VE AĞAÇ DALLARI</t>
  </si>
  <si>
    <t>CANLI HAYVAN.HAYVANSAL ÜRÜN.. SÜT VE SU ÜRÜN. HAYVANSAL YAĞLAR</t>
  </si>
  <si>
    <t>FINDIK VE MAMULLERİ KABUKLU FINDIK</t>
  </si>
  <si>
    <t>İPLİKLER DİĞER İPLİKLER</t>
  </si>
  <si>
    <t>ZEYTİN ZEYTİNYAĞI VE TÜREVLERİ ZEYTİN KÜSPESİ-PRİNA</t>
  </si>
  <si>
    <t>YAŞMEYVE SEBZE ÜRÜNLERİ. TURUNÇGİLLER. ÇAY</t>
  </si>
  <si>
    <t>ALT MAL GRUP</t>
  </si>
  <si>
    <t>RÖMORKÖRLER</t>
  </si>
  <si>
    <t>FERİBOT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</si>
</sst>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7"/>
  <sheetViews>
    <sheetView tabSelected="1" topLeftCell="A151" workbookViewId="0">
      <selection activeCell="A161" sqref="A161:XFD161"/>
    </sheetView>
  </sheetViews>
  <sheetFormatPr defaultRowHeight="15" x14ac:dyDescent="0.25"/>
  <cols>
    <col min="1" max="1" width="44.5703125" bestFit="1" customWidth="1"/>
    <col min="2" max="2" width="116" bestFit="1" customWidth="1"/>
    <col min="3" max="4" width="15.42578125" bestFit="1" customWidth="1"/>
  </cols>
  <sheetData>
    <row r="1" spans="1:4" s="1" customFormat="1" x14ac:dyDescent="0.25">
      <c r="A1" s="1" t="s">
        <v>0</v>
      </c>
      <c r="B1" s="1" t="s">
        <v>204</v>
      </c>
      <c r="C1" s="1" t="s">
        <v>1</v>
      </c>
      <c r="D1" s="1" t="s">
        <v>2</v>
      </c>
    </row>
    <row r="2" spans="1:4" x14ac:dyDescent="0.25">
      <c r="A2" s="2" t="s">
        <v>138</v>
      </c>
      <c r="B2" s="2" t="s">
        <v>32</v>
      </c>
      <c r="C2" s="3">
        <v>1462326747.98</v>
      </c>
      <c r="D2" s="3">
        <v>2167474786.1020002</v>
      </c>
    </row>
    <row r="3" spans="1:4" x14ac:dyDescent="0.25">
      <c r="A3" s="2" t="s">
        <v>7</v>
      </c>
      <c r="B3" s="2" t="s">
        <v>8</v>
      </c>
      <c r="C3" s="3">
        <v>92882538.489999995</v>
      </c>
      <c r="D3" s="3">
        <v>184005062.91999999</v>
      </c>
    </row>
    <row r="4" spans="1:4" x14ac:dyDescent="0.25">
      <c r="A4" s="2" t="s">
        <v>7</v>
      </c>
      <c r="B4" s="2" t="s">
        <v>47</v>
      </c>
      <c r="C4" s="3">
        <v>50082863.829999998</v>
      </c>
      <c r="D4" s="3">
        <v>1214333509.3</v>
      </c>
    </row>
    <row r="5" spans="1:4" x14ac:dyDescent="0.25">
      <c r="A5" s="2" t="s">
        <v>7</v>
      </c>
      <c r="B5" s="2" t="s">
        <v>95</v>
      </c>
      <c r="C5" s="3">
        <v>16970465.109999999</v>
      </c>
      <c r="D5" s="3">
        <v>1482540.2779999999</v>
      </c>
    </row>
    <row r="6" spans="1:4" x14ac:dyDescent="0.25">
      <c r="A6" s="2" t="s">
        <v>7</v>
      </c>
      <c r="B6" s="2" t="s">
        <v>142</v>
      </c>
      <c r="C6" s="3">
        <v>21962996.050000001</v>
      </c>
      <c r="D6" s="3">
        <v>390937207.44999999</v>
      </c>
    </row>
    <row r="7" spans="1:4" x14ac:dyDescent="0.25">
      <c r="A7" s="2" t="s">
        <v>7</v>
      </c>
      <c r="B7" s="2" t="s">
        <v>180</v>
      </c>
      <c r="C7" s="3">
        <v>61043302.890000001</v>
      </c>
      <c r="D7" s="3">
        <v>74127797.920000002</v>
      </c>
    </row>
    <row r="8" spans="1:4" x14ac:dyDescent="0.25">
      <c r="A8" s="2" t="s">
        <v>31</v>
      </c>
      <c r="B8" s="2" t="s">
        <v>32</v>
      </c>
      <c r="C8" s="3">
        <v>6595899.96</v>
      </c>
      <c r="D8" s="3">
        <v>4360246.97</v>
      </c>
    </row>
    <row r="9" spans="1:4" x14ac:dyDescent="0.25">
      <c r="A9" s="2" t="s">
        <v>31</v>
      </c>
      <c r="B9" s="2" t="s">
        <v>40</v>
      </c>
      <c r="C9" s="3">
        <v>351424766.88</v>
      </c>
      <c r="D9" s="3">
        <v>85452600.849999994</v>
      </c>
    </row>
    <row r="10" spans="1:4" x14ac:dyDescent="0.25">
      <c r="A10" s="2" t="s">
        <v>31</v>
      </c>
      <c r="B10" s="2" t="s">
        <v>94</v>
      </c>
      <c r="C10" s="3">
        <v>142131835.47999999</v>
      </c>
      <c r="D10" s="3">
        <v>41363403.152000003</v>
      </c>
    </row>
    <row r="11" spans="1:4" x14ac:dyDescent="0.25">
      <c r="A11" s="2" t="s">
        <v>31</v>
      </c>
      <c r="B11" s="2" t="s">
        <v>181</v>
      </c>
      <c r="C11" s="3">
        <v>132800254.73999999</v>
      </c>
      <c r="D11" s="3">
        <v>47175445.479999997</v>
      </c>
    </row>
    <row r="12" spans="1:4" x14ac:dyDescent="0.25">
      <c r="A12" s="2" t="s">
        <v>75</v>
      </c>
      <c r="B12" s="2" t="s">
        <v>76</v>
      </c>
      <c r="C12" s="3">
        <v>56668484.039999999</v>
      </c>
      <c r="D12" s="3">
        <v>7293901.2800000003</v>
      </c>
    </row>
    <row r="13" spans="1:4" x14ac:dyDescent="0.25">
      <c r="A13" s="2" t="s">
        <v>75</v>
      </c>
      <c r="B13" s="2" t="s">
        <v>104</v>
      </c>
      <c r="C13" s="3">
        <v>28010981.210000001</v>
      </c>
      <c r="D13" s="3">
        <v>224670.226</v>
      </c>
    </row>
    <row r="14" spans="1:4" x14ac:dyDescent="0.25">
      <c r="A14" s="2" t="s">
        <v>75</v>
      </c>
      <c r="B14" s="2" t="s">
        <v>128</v>
      </c>
      <c r="C14" s="3">
        <v>15711635.26</v>
      </c>
      <c r="D14" s="3">
        <v>1345410.57</v>
      </c>
    </row>
    <row r="15" spans="1:4" x14ac:dyDescent="0.25">
      <c r="A15" s="2" t="s">
        <v>75</v>
      </c>
      <c r="B15" s="2" t="s">
        <v>169</v>
      </c>
      <c r="C15" s="3">
        <v>16643165.210000001</v>
      </c>
      <c r="D15" s="3">
        <v>1137265.341</v>
      </c>
    </row>
    <row r="16" spans="1:4" x14ac:dyDescent="0.25">
      <c r="A16" s="2" t="s">
        <v>124</v>
      </c>
      <c r="B16" s="2" t="s">
        <v>124</v>
      </c>
      <c r="C16" s="3">
        <v>201971.21</v>
      </c>
      <c r="D16" s="3">
        <v>35143.090000000004</v>
      </c>
    </row>
    <row r="17" spans="1:4" x14ac:dyDescent="0.25">
      <c r="A17" s="2" t="s">
        <v>124</v>
      </c>
      <c r="B17" s="2" t="s">
        <v>125</v>
      </c>
      <c r="C17" s="3">
        <v>301622.22000000003</v>
      </c>
      <c r="D17" s="3">
        <v>75295.199999999997</v>
      </c>
    </row>
    <row r="18" spans="1:4" x14ac:dyDescent="0.25">
      <c r="A18" s="2" t="s">
        <v>124</v>
      </c>
      <c r="B18" s="2" t="s">
        <v>148</v>
      </c>
      <c r="C18" s="3">
        <v>153336.65</v>
      </c>
      <c r="D18" s="3">
        <v>29956.22</v>
      </c>
    </row>
    <row r="19" spans="1:4" x14ac:dyDescent="0.25">
      <c r="A19" s="2" t="s">
        <v>124</v>
      </c>
      <c r="B19" s="2" t="s">
        <v>178</v>
      </c>
      <c r="C19" s="3">
        <v>47852.39</v>
      </c>
      <c r="D19" s="3">
        <v>886.13</v>
      </c>
    </row>
    <row r="20" spans="1:4" x14ac:dyDescent="0.25">
      <c r="A20" s="2" t="s">
        <v>124</v>
      </c>
      <c r="B20" s="2" t="s">
        <v>186</v>
      </c>
      <c r="C20" s="3">
        <v>12703578.85</v>
      </c>
      <c r="D20" s="3">
        <v>1387073.67</v>
      </c>
    </row>
    <row r="21" spans="1:4" x14ac:dyDescent="0.25">
      <c r="A21" s="2" t="s">
        <v>11</v>
      </c>
      <c r="B21" s="2" t="s">
        <v>12</v>
      </c>
      <c r="C21" s="3">
        <v>301337230.39999998</v>
      </c>
      <c r="D21" s="3">
        <v>97648166.099999994</v>
      </c>
    </row>
    <row r="22" spans="1:4" x14ac:dyDescent="0.25">
      <c r="A22" s="2" t="s">
        <v>11</v>
      </c>
      <c r="B22" s="2" t="s">
        <v>44</v>
      </c>
      <c r="C22" s="3">
        <v>283422692.36000001</v>
      </c>
      <c r="D22" s="3">
        <v>15562556.641000001</v>
      </c>
    </row>
    <row r="23" spans="1:4" x14ac:dyDescent="0.25">
      <c r="A23" s="2" t="s">
        <v>11</v>
      </c>
      <c r="B23" s="2" t="s">
        <v>69</v>
      </c>
      <c r="C23" s="3">
        <v>280870475.68000001</v>
      </c>
      <c r="D23" s="3">
        <v>153576792.33199999</v>
      </c>
    </row>
    <row r="24" spans="1:4" x14ac:dyDescent="0.25">
      <c r="A24" s="2" t="s">
        <v>11</v>
      </c>
      <c r="B24" s="2" t="s">
        <v>163</v>
      </c>
      <c r="C24" s="3">
        <v>94395303.819999993</v>
      </c>
      <c r="D24" s="3">
        <v>9430848.9299999997</v>
      </c>
    </row>
    <row r="25" spans="1:4" x14ac:dyDescent="0.25">
      <c r="A25" s="2" t="s">
        <v>52</v>
      </c>
      <c r="B25" s="2" t="s">
        <v>53</v>
      </c>
      <c r="C25" s="3">
        <v>55490463.939999998</v>
      </c>
      <c r="D25" s="3">
        <v>9573251.6099999994</v>
      </c>
    </row>
    <row r="26" spans="1:4" x14ac:dyDescent="0.25">
      <c r="A26" s="2" t="s">
        <v>52</v>
      </c>
      <c r="B26" s="2" t="s">
        <v>93</v>
      </c>
      <c r="C26" s="3">
        <v>229626.01</v>
      </c>
      <c r="D26" s="3">
        <v>29660</v>
      </c>
    </row>
    <row r="27" spans="1:4" x14ac:dyDescent="0.25">
      <c r="A27" s="2" t="s">
        <v>52</v>
      </c>
      <c r="B27" s="2" t="s">
        <v>151</v>
      </c>
      <c r="C27" s="3">
        <v>109528225.84999999</v>
      </c>
      <c r="D27" s="3">
        <v>18563652.640000001</v>
      </c>
    </row>
    <row r="28" spans="1:4" x14ac:dyDescent="0.25">
      <c r="A28" s="2" t="s">
        <v>52</v>
      </c>
      <c r="B28" s="2" t="s">
        <v>200</v>
      </c>
      <c r="C28" s="3">
        <v>72929.820000000007</v>
      </c>
      <c r="D28" s="3">
        <v>30200</v>
      </c>
    </row>
    <row r="29" spans="1:4" x14ac:dyDescent="0.25">
      <c r="A29" s="2" t="s">
        <v>65</v>
      </c>
      <c r="B29" s="2" t="s">
        <v>66</v>
      </c>
      <c r="C29" s="3">
        <v>9237000</v>
      </c>
      <c r="D29" s="3">
        <v>20846400</v>
      </c>
    </row>
    <row r="30" spans="1:4" x14ac:dyDescent="0.25">
      <c r="A30" s="2" t="s">
        <v>65</v>
      </c>
      <c r="B30" s="2" t="s">
        <v>205</v>
      </c>
      <c r="C30" s="3">
        <v>4018055.92</v>
      </c>
      <c r="D30" s="3">
        <v>58000</v>
      </c>
    </row>
    <row r="31" spans="1:4" x14ac:dyDescent="0.25">
      <c r="A31" s="2" t="s">
        <v>65</v>
      </c>
      <c r="B31" s="2" t="s">
        <v>206</v>
      </c>
      <c r="C31" s="3">
        <v>5491248.0599999996</v>
      </c>
      <c r="D31" s="3">
        <v>1500000</v>
      </c>
    </row>
    <row r="32" spans="1:4" x14ac:dyDescent="0.25">
      <c r="A32" s="2" t="s">
        <v>65</v>
      </c>
      <c r="B32" s="2" t="s">
        <v>135</v>
      </c>
      <c r="C32" s="3">
        <v>441653.5</v>
      </c>
      <c r="D32" s="3">
        <v>91416.3</v>
      </c>
    </row>
    <row r="33" spans="1:4" x14ac:dyDescent="0.25">
      <c r="A33" s="2" t="s">
        <v>65</v>
      </c>
      <c r="B33" s="2" t="s">
        <v>152</v>
      </c>
      <c r="C33" s="3">
        <v>16553131.33</v>
      </c>
      <c r="D33" s="3">
        <v>685642.61</v>
      </c>
    </row>
    <row r="34" spans="1:4" x14ac:dyDescent="0.25">
      <c r="A34" s="2" t="s">
        <v>65</v>
      </c>
      <c r="B34" s="2" t="s">
        <v>194</v>
      </c>
      <c r="C34" s="3">
        <v>2835265.06</v>
      </c>
      <c r="D34" s="3">
        <v>175376.61000000002</v>
      </c>
    </row>
    <row r="35" spans="1:4" x14ac:dyDescent="0.25">
      <c r="A35" s="2" t="s">
        <v>81</v>
      </c>
      <c r="B35" s="2" t="s">
        <v>82</v>
      </c>
      <c r="C35" s="3">
        <v>162404312.49000001</v>
      </c>
      <c r="D35" s="3">
        <v>52758946.909999996</v>
      </c>
    </row>
    <row r="36" spans="1:4" x14ac:dyDescent="0.25">
      <c r="A36" s="2" t="s">
        <v>81</v>
      </c>
      <c r="B36" s="2" t="s">
        <v>127</v>
      </c>
      <c r="C36" s="3">
        <v>3808733.5300000003</v>
      </c>
      <c r="D36" s="3">
        <v>438555.78</v>
      </c>
    </row>
    <row r="37" spans="1:4" x14ac:dyDescent="0.25">
      <c r="A37" s="2" t="s">
        <v>81</v>
      </c>
      <c r="B37" s="2" t="s">
        <v>123</v>
      </c>
      <c r="C37" s="3">
        <v>642743.32999999996</v>
      </c>
      <c r="D37" s="3">
        <v>145343.92000000001</v>
      </c>
    </row>
    <row r="38" spans="1:4" x14ac:dyDescent="0.25">
      <c r="A38" s="2" t="s">
        <v>81</v>
      </c>
      <c r="B38" s="2" t="s">
        <v>191</v>
      </c>
      <c r="C38" s="3">
        <v>23544781.140000001</v>
      </c>
      <c r="D38" s="3">
        <v>9952978.3900000006</v>
      </c>
    </row>
    <row r="39" spans="1:4" x14ac:dyDescent="0.25">
      <c r="A39" s="2" t="s">
        <v>38</v>
      </c>
      <c r="B39" s="2" t="s">
        <v>39</v>
      </c>
      <c r="C39" s="3">
        <v>105490488.83</v>
      </c>
      <c r="D39" s="3">
        <v>7791316.7910000002</v>
      </c>
    </row>
    <row r="40" spans="1:4" x14ac:dyDescent="0.25">
      <c r="A40" s="2" t="s">
        <v>38</v>
      </c>
      <c r="B40" s="2" t="s">
        <v>56</v>
      </c>
      <c r="C40" s="3">
        <v>11504923.92</v>
      </c>
      <c r="D40" s="3">
        <v>1026348.374</v>
      </c>
    </row>
    <row r="41" spans="1:4" x14ac:dyDescent="0.25">
      <c r="A41" s="2" t="s">
        <v>38</v>
      </c>
      <c r="B41" s="2" t="s">
        <v>72</v>
      </c>
      <c r="C41" s="3">
        <v>19446367.93</v>
      </c>
      <c r="D41" s="3">
        <v>1356261.06</v>
      </c>
    </row>
    <row r="42" spans="1:4" x14ac:dyDescent="0.25">
      <c r="A42" s="2" t="s">
        <v>38</v>
      </c>
      <c r="B42" s="2" t="s">
        <v>89</v>
      </c>
      <c r="C42" s="3">
        <v>149854.32</v>
      </c>
      <c r="D42" s="3">
        <v>13561.5</v>
      </c>
    </row>
    <row r="43" spans="1:4" x14ac:dyDescent="0.25">
      <c r="A43" s="2" t="s">
        <v>38</v>
      </c>
      <c r="B43" s="2" t="s">
        <v>122</v>
      </c>
      <c r="C43" s="3">
        <v>21439287.23</v>
      </c>
      <c r="D43" s="3">
        <v>1705727.5530000001</v>
      </c>
    </row>
    <row r="44" spans="1:4" x14ac:dyDescent="0.25">
      <c r="A44" s="2" t="s">
        <v>38</v>
      </c>
      <c r="B44" s="2" t="s">
        <v>140</v>
      </c>
      <c r="C44" s="3">
        <v>132054641.17</v>
      </c>
      <c r="D44" s="3">
        <v>17415355.256000001</v>
      </c>
    </row>
    <row r="45" spans="1:4" x14ac:dyDescent="0.25">
      <c r="A45" s="2" t="s">
        <v>38</v>
      </c>
      <c r="B45" s="2" t="s">
        <v>144</v>
      </c>
      <c r="C45" s="3">
        <v>28939761.390000001</v>
      </c>
      <c r="D45" s="3">
        <v>3271099.2209999999</v>
      </c>
    </row>
    <row r="46" spans="1:4" x14ac:dyDescent="0.25">
      <c r="A46" s="2" t="s">
        <v>38</v>
      </c>
      <c r="B46" s="2" t="s">
        <v>162</v>
      </c>
      <c r="C46" s="3">
        <v>41222720.259999998</v>
      </c>
      <c r="D46" s="3">
        <v>11660070.58</v>
      </c>
    </row>
    <row r="47" spans="1:4" x14ac:dyDescent="0.25">
      <c r="A47" s="2" t="s">
        <v>38</v>
      </c>
      <c r="B47" s="2" t="s">
        <v>184</v>
      </c>
      <c r="C47" s="3">
        <v>946749325.82000005</v>
      </c>
      <c r="D47" s="3">
        <v>46662838.814999998</v>
      </c>
    </row>
    <row r="48" spans="1:4" x14ac:dyDescent="0.25">
      <c r="A48" s="2" t="s">
        <v>17</v>
      </c>
      <c r="B48" s="2" t="s">
        <v>18</v>
      </c>
      <c r="C48" s="3">
        <v>121073963.01000001</v>
      </c>
      <c r="D48" s="3">
        <v>90570103.797999993</v>
      </c>
    </row>
    <row r="49" spans="1:4" x14ac:dyDescent="0.25">
      <c r="A49" s="2" t="s">
        <v>17</v>
      </c>
      <c r="B49" s="2" t="s">
        <v>78</v>
      </c>
      <c r="C49" s="3">
        <v>60850743.009999998</v>
      </c>
      <c r="D49" s="3">
        <v>21573729.118000001</v>
      </c>
    </row>
    <row r="50" spans="1:4" x14ac:dyDescent="0.25">
      <c r="A50" s="2" t="s">
        <v>17</v>
      </c>
      <c r="B50" s="2" t="s">
        <v>77</v>
      </c>
      <c r="C50" s="3">
        <v>107681469.68000001</v>
      </c>
      <c r="D50" s="3">
        <v>330433554.31999999</v>
      </c>
    </row>
    <row r="51" spans="1:4" x14ac:dyDescent="0.25">
      <c r="A51" s="2" t="s">
        <v>17</v>
      </c>
      <c r="B51" s="2" t="s">
        <v>80</v>
      </c>
      <c r="C51" s="3">
        <v>12862700.4</v>
      </c>
      <c r="D51" s="3">
        <v>35483629.659999996</v>
      </c>
    </row>
    <row r="52" spans="1:4" x14ac:dyDescent="0.25">
      <c r="A52" s="2" t="s">
        <v>17</v>
      </c>
      <c r="B52" s="2" t="s">
        <v>100</v>
      </c>
      <c r="C52" s="3">
        <v>4780686.97</v>
      </c>
      <c r="D52" s="3">
        <v>1520264.8900000001</v>
      </c>
    </row>
    <row r="53" spans="1:4" x14ac:dyDescent="0.25">
      <c r="A53" s="2" t="s">
        <v>17</v>
      </c>
      <c r="B53" s="2" t="s">
        <v>102</v>
      </c>
      <c r="C53" s="3">
        <v>22761004.84</v>
      </c>
      <c r="D53" s="3">
        <v>9591186.4199999999</v>
      </c>
    </row>
    <row r="54" spans="1:4" x14ac:dyDescent="0.25">
      <c r="A54" s="2" t="s">
        <v>17</v>
      </c>
      <c r="B54" s="2" t="s">
        <v>117</v>
      </c>
      <c r="C54" s="3">
        <v>73604280.659999996</v>
      </c>
      <c r="D54" s="3">
        <v>51260087.277999997</v>
      </c>
    </row>
    <row r="55" spans="1:4" x14ac:dyDescent="0.25">
      <c r="A55" s="2" t="s">
        <v>17</v>
      </c>
      <c r="B55" s="2" t="s">
        <v>166</v>
      </c>
      <c r="C55" s="3">
        <v>65372775.859999999</v>
      </c>
      <c r="D55" s="3">
        <v>59663913.68</v>
      </c>
    </row>
    <row r="56" spans="1:4" x14ac:dyDescent="0.25">
      <c r="A56" s="2" t="s">
        <v>17</v>
      </c>
      <c r="B56" s="2" t="s">
        <v>93</v>
      </c>
      <c r="C56" s="3">
        <v>59381321.700000003</v>
      </c>
      <c r="D56" s="3">
        <v>66735407.32</v>
      </c>
    </row>
    <row r="57" spans="1:4" x14ac:dyDescent="0.25">
      <c r="A57" s="2" t="s">
        <v>17</v>
      </c>
      <c r="B57" s="2" t="s">
        <v>189</v>
      </c>
      <c r="C57" s="3">
        <v>26276651.350000001</v>
      </c>
      <c r="D57" s="3">
        <v>41813076.280000001</v>
      </c>
    </row>
    <row r="58" spans="1:4" x14ac:dyDescent="0.25">
      <c r="A58" s="2" t="s">
        <v>17</v>
      </c>
      <c r="B58" s="2" t="str">
        <f>A58</f>
        <v xml:space="preserve"> Hububat, Bakliyat, Yağlı Tohumlar ve Mamulleri </v>
      </c>
      <c r="C58" s="3">
        <v>43242905.509999998</v>
      </c>
      <c r="D58" s="3">
        <v>97524351.420000002</v>
      </c>
    </row>
    <row r="59" spans="1:4" x14ac:dyDescent="0.25">
      <c r="A59" s="2" t="s">
        <v>13</v>
      </c>
      <c r="B59" s="2" t="s">
        <v>14</v>
      </c>
      <c r="C59" s="3">
        <v>49313113.740000002</v>
      </c>
      <c r="D59" s="3">
        <v>8640766.4399999995</v>
      </c>
    </row>
    <row r="60" spans="1:4" x14ac:dyDescent="0.25">
      <c r="A60" s="2" t="s">
        <v>13</v>
      </c>
      <c r="B60" s="2" t="s">
        <v>19</v>
      </c>
      <c r="C60" s="3">
        <v>15163646.23</v>
      </c>
      <c r="D60" s="3">
        <v>1856783.54</v>
      </c>
    </row>
    <row r="61" spans="1:4" x14ac:dyDescent="0.25">
      <c r="A61" s="2" t="s">
        <v>13</v>
      </c>
      <c r="B61" s="2" t="s">
        <v>46</v>
      </c>
      <c r="C61" s="3">
        <v>90297262.170000002</v>
      </c>
      <c r="D61" s="3">
        <v>31142672.829999998</v>
      </c>
    </row>
    <row r="62" spans="1:4" x14ac:dyDescent="0.25">
      <c r="A62" s="2" t="s">
        <v>13</v>
      </c>
      <c r="B62" s="2" t="s">
        <v>97</v>
      </c>
      <c r="C62" s="3">
        <v>38336484.170000002</v>
      </c>
      <c r="D62" s="3">
        <v>5377558.2999999998</v>
      </c>
    </row>
    <row r="63" spans="1:4" x14ac:dyDescent="0.25">
      <c r="A63" s="2" t="s">
        <v>13</v>
      </c>
      <c r="B63" s="2" t="s">
        <v>157</v>
      </c>
      <c r="C63" s="3">
        <v>143697167.96000001</v>
      </c>
      <c r="D63" s="3">
        <v>24128552.670000002</v>
      </c>
    </row>
    <row r="64" spans="1:4" x14ac:dyDescent="0.25">
      <c r="A64" s="2" t="s">
        <v>13</v>
      </c>
      <c r="B64" s="2" t="s">
        <v>176</v>
      </c>
      <c r="C64" s="3">
        <v>6883184.7800000003</v>
      </c>
      <c r="D64" s="3">
        <v>6325817.5750000002</v>
      </c>
    </row>
    <row r="65" spans="1:4" x14ac:dyDescent="0.25">
      <c r="A65" s="2" t="s">
        <v>13</v>
      </c>
      <c r="B65" s="2" t="str">
        <f>A65</f>
        <v xml:space="preserve"> İklimlendirme Sanayii</v>
      </c>
      <c r="C65" s="3">
        <v>9257899.6099999994</v>
      </c>
      <c r="D65" s="3">
        <v>1075046.56</v>
      </c>
    </row>
    <row r="66" spans="1:4" x14ac:dyDescent="0.25">
      <c r="A66" s="2" t="s">
        <v>41</v>
      </c>
      <c r="B66" s="2" t="s">
        <v>45</v>
      </c>
      <c r="C66" s="3">
        <v>451414342.23000002</v>
      </c>
      <c r="D66" s="3">
        <v>206923351.109</v>
      </c>
    </row>
    <row r="67" spans="1:4" x14ac:dyDescent="0.25">
      <c r="A67" s="2" t="s">
        <v>41</v>
      </c>
      <c r="B67" s="2" t="s">
        <v>42</v>
      </c>
      <c r="C67" s="3">
        <v>62040468.130000003</v>
      </c>
      <c r="D67" s="3">
        <v>42937765.505999997</v>
      </c>
    </row>
    <row r="68" spans="1:4" x14ac:dyDescent="0.25">
      <c r="A68" s="2" t="s">
        <v>41</v>
      </c>
      <c r="B68" s="2" t="s">
        <v>71</v>
      </c>
      <c r="C68" s="3">
        <v>101562151.69</v>
      </c>
      <c r="D68" s="3">
        <v>21964260.124000002</v>
      </c>
    </row>
    <row r="69" spans="1:4" x14ac:dyDescent="0.25">
      <c r="A69" s="2" t="s">
        <v>41</v>
      </c>
      <c r="B69" s="2" t="s">
        <v>68</v>
      </c>
      <c r="C69" s="3">
        <v>10175028.029999999</v>
      </c>
      <c r="D69" s="3">
        <v>3421036.05</v>
      </c>
    </row>
    <row r="70" spans="1:4" x14ac:dyDescent="0.25">
      <c r="A70" s="2" t="s">
        <v>41</v>
      </c>
      <c r="B70" s="2" t="s">
        <v>83</v>
      </c>
      <c r="C70" s="3">
        <v>21727355.16</v>
      </c>
      <c r="D70" s="3">
        <v>95900965</v>
      </c>
    </row>
    <row r="71" spans="1:4" x14ac:dyDescent="0.25">
      <c r="A71" s="2" t="s">
        <v>41</v>
      </c>
      <c r="B71" s="2" t="s">
        <v>87</v>
      </c>
      <c r="C71" s="3">
        <v>372792170.14999998</v>
      </c>
      <c r="D71" s="3">
        <v>813695891.24199998</v>
      </c>
    </row>
    <row r="72" spans="1:4" x14ac:dyDescent="0.25">
      <c r="A72" s="2" t="s">
        <v>41</v>
      </c>
      <c r="B72" s="2" t="s">
        <v>92</v>
      </c>
      <c r="C72" s="3">
        <v>124443.35</v>
      </c>
      <c r="D72" s="3">
        <v>151676.68</v>
      </c>
    </row>
    <row r="73" spans="1:4" x14ac:dyDescent="0.25">
      <c r="A73" s="2" t="s">
        <v>41</v>
      </c>
      <c r="B73" s="2" t="s">
        <v>88</v>
      </c>
      <c r="C73" s="3">
        <v>15059.98</v>
      </c>
      <c r="D73" s="3">
        <v>5779.91</v>
      </c>
    </row>
    <row r="74" spans="1:4" x14ac:dyDescent="0.25">
      <c r="A74" s="2" t="s">
        <v>41</v>
      </c>
      <c r="B74" s="2" t="s">
        <v>101</v>
      </c>
      <c r="C74" s="3">
        <v>894994.1</v>
      </c>
      <c r="D74" s="3">
        <v>68032.87</v>
      </c>
    </row>
    <row r="75" spans="1:4" x14ac:dyDescent="0.25">
      <c r="A75" s="2" t="s">
        <v>41</v>
      </c>
      <c r="B75" s="2" t="s">
        <v>112</v>
      </c>
      <c r="C75" s="3">
        <v>15181138.220000001</v>
      </c>
      <c r="D75" s="3">
        <v>7580057.2400000002</v>
      </c>
    </row>
    <row r="76" spans="1:4" x14ac:dyDescent="0.25">
      <c r="A76" s="2" t="s">
        <v>41</v>
      </c>
      <c r="B76" s="2" t="s">
        <v>126</v>
      </c>
      <c r="C76" s="3">
        <v>82153238.140000001</v>
      </c>
      <c r="D76" s="3">
        <v>5164491.4390000002</v>
      </c>
    </row>
    <row r="77" spans="1:4" x14ac:dyDescent="0.25">
      <c r="A77" s="2" t="s">
        <v>41</v>
      </c>
      <c r="B77" s="2" t="s">
        <v>121</v>
      </c>
      <c r="C77" s="3">
        <v>155384984.63999999</v>
      </c>
      <c r="D77" s="3">
        <v>641779196.91999996</v>
      </c>
    </row>
    <row r="78" spans="1:4" x14ac:dyDescent="0.25">
      <c r="A78" s="2" t="s">
        <v>41</v>
      </c>
      <c r="B78" s="2" t="s">
        <v>114</v>
      </c>
      <c r="C78" s="3">
        <v>44447968.390000001</v>
      </c>
      <c r="D78" s="3">
        <v>42000176.594999999</v>
      </c>
    </row>
    <row r="79" spans="1:4" x14ac:dyDescent="0.25">
      <c r="A79" s="2" t="s">
        <v>41</v>
      </c>
      <c r="B79" s="2" t="s">
        <v>44</v>
      </c>
      <c r="C79" s="3">
        <v>1160455.3500000001</v>
      </c>
      <c r="D79" s="3">
        <v>210600.41</v>
      </c>
    </row>
    <row r="80" spans="1:4" x14ac:dyDescent="0.25">
      <c r="A80" s="2" t="s">
        <v>41</v>
      </c>
      <c r="B80" s="2" t="s">
        <v>130</v>
      </c>
      <c r="C80" s="3">
        <v>46819504.530000001</v>
      </c>
      <c r="D80" s="3">
        <v>43148503.979999997</v>
      </c>
    </row>
    <row r="81" spans="1:4" x14ac:dyDescent="0.25">
      <c r="A81" s="2" t="s">
        <v>41</v>
      </c>
      <c r="B81" s="2" t="s">
        <v>146</v>
      </c>
      <c r="C81" s="3">
        <v>72283473.409999996</v>
      </c>
      <c r="D81" s="3">
        <v>17220970.967</v>
      </c>
    </row>
    <row r="82" spans="1:4" x14ac:dyDescent="0.25">
      <c r="A82" s="2" t="s">
        <v>41</v>
      </c>
      <c r="B82" s="2" t="s">
        <v>160</v>
      </c>
      <c r="C82" s="3">
        <v>646575.72</v>
      </c>
      <c r="D82" s="3">
        <v>157184.87</v>
      </c>
    </row>
    <row r="83" spans="1:4" x14ac:dyDescent="0.25">
      <c r="A83" s="2" t="s">
        <v>41</v>
      </c>
      <c r="B83" s="2" t="s">
        <v>167</v>
      </c>
      <c r="C83" s="3">
        <v>64582941.899999999</v>
      </c>
      <c r="D83" s="3">
        <v>61819035.666000001</v>
      </c>
    </row>
    <row r="84" spans="1:4" x14ac:dyDescent="0.25">
      <c r="A84" s="2" t="s">
        <v>41</v>
      </c>
      <c r="B84" s="2" t="str">
        <f>A84</f>
        <v xml:space="preserve"> Kimyevi Maddeler ve Mamulleri  </v>
      </c>
      <c r="C84" s="3">
        <v>949745.16</v>
      </c>
      <c r="D84" s="3">
        <v>125379.79000000001</v>
      </c>
    </row>
    <row r="85" spans="1:4" x14ac:dyDescent="0.25">
      <c r="A85" s="2" t="s">
        <v>41</v>
      </c>
      <c r="B85" s="2" t="s">
        <v>190</v>
      </c>
      <c r="C85" s="3">
        <v>9154440.1600000001</v>
      </c>
      <c r="D85" s="3">
        <v>108029.63</v>
      </c>
    </row>
    <row r="86" spans="1:4" x14ac:dyDescent="0.25">
      <c r="A86" s="2" t="s">
        <v>27</v>
      </c>
      <c r="B86" s="2" t="s">
        <v>28</v>
      </c>
      <c r="C86" s="3">
        <v>1486410.8599999999</v>
      </c>
      <c r="D86" s="3">
        <v>891265.97</v>
      </c>
    </row>
    <row r="87" spans="1:4" x14ac:dyDescent="0.25">
      <c r="A87" s="2" t="s">
        <v>27</v>
      </c>
      <c r="B87" s="2" t="s">
        <v>36</v>
      </c>
      <c r="C87" s="3">
        <v>249029.03</v>
      </c>
      <c r="D87" s="3">
        <v>68959.360000000001</v>
      </c>
    </row>
    <row r="88" spans="1:4" x14ac:dyDescent="0.25">
      <c r="A88" s="2" t="s">
        <v>27</v>
      </c>
      <c r="B88" s="2" t="s">
        <v>62</v>
      </c>
      <c r="C88" s="3">
        <v>41520641.359999999</v>
      </c>
      <c r="D88" s="3">
        <v>21039889.27</v>
      </c>
    </row>
    <row r="89" spans="1:4" x14ac:dyDescent="0.25">
      <c r="A89" s="2" t="s">
        <v>27</v>
      </c>
      <c r="B89" s="2" t="s">
        <v>57</v>
      </c>
      <c r="C89" s="3">
        <v>8019306.2699999996</v>
      </c>
      <c r="D89" s="3">
        <v>778109.38</v>
      </c>
    </row>
    <row r="90" spans="1:4" x14ac:dyDescent="0.25">
      <c r="A90" s="2" t="s">
        <v>27</v>
      </c>
      <c r="B90" s="2" t="s">
        <v>84</v>
      </c>
      <c r="C90" s="3">
        <v>23305000.219999999</v>
      </c>
      <c r="D90" s="3">
        <v>9738345.6999999993</v>
      </c>
    </row>
    <row r="91" spans="1:4" x14ac:dyDescent="0.25">
      <c r="A91" s="2" t="s">
        <v>27</v>
      </c>
      <c r="B91" s="2" t="s">
        <v>91</v>
      </c>
      <c r="C91" s="3">
        <v>1546347.31</v>
      </c>
      <c r="D91" s="3">
        <v>719353</v>
      </c>
    </row>
    <row r="92" spans="1:4" x14ac:dyDescent="0.25">
      <c r="A92" s="2" t="s">
        <v>27</v>
      </c>
      <c r="B92" s="2" t="s">
        <v>105</v>
      </c>
      <c r="C92" s="3">
        <v>21097522.690000001</v>
      </c>
      <c r="D92" s="3">
        <v>5406620.1299999999</v>
      </c>
    </row>
    <row r="93" spans="1:4" x14ac:dyDescent="0.25">
      <c r="A93" s="2" t="s">
        <v>27</v>
      </c>
      <c r="B93" s="2" t="s">
        <v>110</v>
      </c>
      <c r="C93" s="3">
        <v>1621400.9300000002</v>
      </c>
      <c r="D93" s="3">
        <v>235790.1</v>
      </c>
    </row>
    <row r="94" spans="1:4" x14ac:dyDescent="0.25">
      <c r="A94" s="2" t="s">
        <v>27</v>
      </c>
      <c r="B94" s="2" t="s">
        <v>137</v>
      </c>
      <c r="C94" s="3">
        <v>2826004.7800000003</v>
      </c>
      <c r="D94" s="3">
        <v>60464.12</v>
      </c>
    </row>
    <row r="95" spans="1:4" x14ac:dyDescent="0.25">
      <c r="A95" s="2" t="s">
        <v>27</v>
      </c>
      <c r="B95" s="2" t="s">
        <v>150</v>
      </c>
      <c r="C95" s="3">
        <v>5626356</v>
      </c>
      <c r="D95" s="3">
        <v>1754951.05</v>
      </c>
    </row>
    <row r="96" spans="1:4" x14ac:dyDescent="0.25">
      <c r="A96" s="2" t="s">
        <v>27</v>
      </c>
      <c r="B96" s="2" t="s">
        <v>155</v>
      </c>
      <c r="C96" s="3">
        <v>540908.91</v>
      </c>
      <c r="D96" s="3">
        <v>286156.32</v>
      </c>
    </row>
    <row r="97" spans="1:4" x14ac:dyDescent="0.25">
      <c r="A97" s="2" t="s">
        <v>27</v>
      </c>
      <c r="B97" s="2" t="s">
        <v>149</v>
      </c>
      <c r="C97" s="3">
        <v>15334519.49</v>
      </c>
      <c r="D97" s="3">
        <v>1264057.8799999999</v>
      </c>
    </row>
    <row r="98" spans="1:4" x14ac:dyDescent="0.25">
      <c r="A98" s="2" t="s">
        <v>27</v>
      </c>
      <c r="B98" s="2" t="s">
        <v>168</v>
      </c>
      <c r="C98" s="3">
        <v>3540815.3200000003</v>
      </c>
      <c r="D98" s="3">
        <v>1260102.1599999999</v>
      </c>
    </row>
    <row r="99" spans="1:4" x14ac:dyDescent="0.25">
      <c r="A99" s="2" t="s">
        <v>23</v>
      </c>
      <c r="B99" s="2" t="s">
        <v>24</v>
      </c>
      <c r="C99" s="3">
        <v>122665916.36</v>
      </c>
      <c r="D99" s="3">
        <v>676919441.70000005</v>
      </c>
    </row>
    <row r="100" spans="1:4" x14ac:dyDescent="0.25">
      <c r="A100" s="2" t="s">
        <v>23</v>
      </c>
      <c r="B100" s="2" t="s">
        <v>64</v>
      </c>
      <c r="C100" s="3">
        <v>811134.95000000007</v>
      </c>
      <c r="D100" s="3">
        <v>7040383.2199999997</v>
      </c>
    </row>
    <row r="101" spans="1:4" x14ac:dyDescent="0.25">
      <c r="A101" s="2" t="s">
        <v>23</v>
      </c>
      <c r="B101" s="2" t="s">
        <v>113</v>
      </c>
      <c r="C101" s="3">
        <v>140129010.97</v>
      </c>
      <c r="D101" s="3">
        <v>540280674.85300004</v>
      </c>
    </row>
    <row r="102" spans="1:4" x14ac:dyDescent="0.25">
      <c r="A102" s="2" t="s">
        <v>23</v>
      </c>
      <c r="B102" s="2" t="s">
        <v>120</v>
      </c>
      <c r="C102" s="3">
        <v>83355078.140000001</v>
      </c>
      <c r="D102" s="3">
        <v>990686011.75</v>
      </c>
    </row>
    <row r="103" spans="1:4" x14ac:dyDescent="0.25">
      <c r="A103" s="2" t="s">
        <v>23</v>
      </c>
      <c r="B103" s="2" t="s">
        <v>153</v>
      </c>
      <c r="C103" s="3">
        <v>332693.88</v>
      </c>
      <c r="D103" s="3">
        <v>1352167.03</v>
      </c>
    </row>
    <row r="104" spans="1:4" x14ac:dyDescent="0.25">
      <c r="A104" s="2" t="s">
        <v>23</v>
      </c>
      <c r="B104" s="2" t="s">
        <v>154</v>
      </c>
      <c r="C104" s="3">
        <v>966.04</v>
      </c>
      <c r="D104" s="3">
        <v>1501.16</v>
      </c>
    </row>
    <row r="105" spans="1:4" x14ac:dyDescent="0.25">
      <c r="A105" s="2" t="s">
        <v>23</v>
      </c>
      <c r="B105" s="2" t="s">
        <v>192</v>
      </c>
      <c r="C105" s="3">
        <v>26364134.710000001</v>
      </c>
      <c r="D105" s="3">
        <v>10873539.418</v>
      </c>
    </row>
    <row r="106" spans="1:4" x14ac:dyDescent="0.25">
      <c r="A106" s="2" t="s">
        <v>3</v>
      </c>
      <c r="B106" s="2" t="s">
        <v>30</v>
      </c>
      <c r="C106" s="3">
        <v>10464314.08</v>
      </c>
      <c r="D106" s="3">
        <v>1390231.84</v>
      </c>
    </row>
    <row r="107" spans="1:4" x14ac:dyDescent="0.25">
      <c r="A107" s="2" t="s">
        <v>3</v>
      </c>
      <c r="B107" s="2" t="s">
        <v>4</v>
      </c>
      <c r="C107" s="3">
        <v>85126468.269999996</v>
      </c>
      <c r="D107" s="3">
        <v>12004347.960000001</v>
      </c>
    </row>
    <row r="108" spans="1:4" x14ac:dyDescent="0.25">
      <c r="A108" s="2" t="s">
        <v>3</v>
      </c>
      <c r="B108" s="2" t="s">
        <v>22</v>
      </c>
      <c r="C108" s="3">
        <v>6874733.75</v>
      </c>
      <c r="D108" s="3">
        <v>1143960.08</v>
      </c>
    </row>
    <row r="109" spans="1:4" x14ac:dyDescent="0.25">
      <c r="A109" s="2" t="s">
        <v>3</v>
      </c>
      <c r="B109" s="2" t="s">
        <v>49</v>
      </c>
      <c r="C109" s="3">
        <v>13197610.35</v>
      </c>
      <c r="D109" s="3">
        <v>747841.86</v>
      </c>
    </row>
    <row r="110" spans="1:4" x14ac:dyDescent="0.25">
      <c r="A110" s="2" t="s">
        <v>3</v>
      </c>
      <c r="B110" s="2" t="s">
        <v>48</v>
      </c>
      <c r="C110" s="3">
        <v>18980523.07</v>
      </c>
      <c r="D110" s="3">
        <v>2394377.13</v>
      </c>
    </row>
    <row r="111" spans="1:4" x14ac:dyDescent="0.25">
      <c r="A111" s="2" t="s">
        <v>3</v>
      </c>
      <c r="B111" s="2" t="s">
        <v>70</v>
      </c>
      <c r="C111" s="3">
        <v>74021833.129999995</v>
      </c>
      <c r="D111" s="3">
        <v>13539859.976</v>
      </c>
    </row>
    <row r="112" spans="1:4" x14ac:dyDescent="0.25">
      <c r="A112" s="2" t="s">
        <v>3</v>
      </c>
      <c r="B112" s="2" t="s">
        <v>99</v>
      </c>
      <c r="C112" s="3">
        <v>28639229.079999998</v>
      </c>
      <c r="D112" s="3">
        <v>2576380.88</v>
      </c>
    </row>
    <row r="113" spans="1:4" x14ac:dyDescent="0.25">
      <c r="A113" s="2" t="s">
        <v>3</v>
      </c>
      <c r="B113" s="2" t="s">
        <v>106</v>
      </c>
      <c r="C113" s="3">
        <v>698669.83</v>
      </c>
      <c r="D113" s="3">
        <v>70182.850000000006</v>
      </c>
    </row>
    <row r="114" spans="1:4" x14ac:dyDescent="0.25">
      <c r="A114" s="2" t="s">
        <v>3</v>
      </c>
      <c r="B114" s="2" t="s">
        <v>129</v>
      </c>
      <c r="C114" s="3">
        <v>9705697.5800000001</v>
      </c>
      <c r="D114" s="3">
        <v>957453.07000000007</v>
      </c>
    </row>
    <row r="115" spans="1:4" x14ac:dyDescent="0.25">
      <c r="A115" s="2" t="s">
        <v>3</v>
      </c>
      <c r="B115" s="2" t="s">
        <v>141</v>
      </c>
      <c r="C115" s="3">
        <v>31603910.559999999</v>
      </c>
      <c r="D115" s="3">
        <v>4796211.29</v>
      </c>
    </row>
    <row r="116" spans="1:4" x14ac:dyDescent="0.25">
      <c r="A116" s="2" t="s">
        <v>3</v>
      </c>
      <c r="B116" s="2" t="s">
        <v>145</v>
      </c>
      <c r="C116" s="3">
        <v>37550740.329999998</v>
      </c>
      <c r="D116" s="3">
        <v>10238213.640000001</v>
      </c>
    </row>
    <row r="117" spans="1:4" x14ac:dyDescent="0.25">
      <c r="A117" s="2" t="s">
        <v>3</v>
      </c>
      <c r="B117" s="2" t="s">
        <v>46</v>
      </c>
      <c r="C117" s="3">
        <v>1015718.36</v>
      </c>
      <c r="D117" s="3">
        <v>218228</v>
      </c>
    </row>
    <row r="118" spans="1:4" x14ac:dyDescent="0.25">
      <c r="A118" s="2" t="s">
        <v>3</v>
      </c>
      <c r="B118" s="2" t="s">
        <v>156</v>
      </c>
      <c r="C118" s="3">
        <v>80490491.670000002</v>
      </c>
      <c r="D118" s="3">
        <v>11996633.186000001</v>
      </c>
    </row>
    <row r="119" spans="1:4" x14ac:dyDescent="0.25">
      <c r="A119" s="2" t="s">
        <v>3</v>
      </c>
      <c r="B119" s="2" t="s">
        <v>165</v>
      </c>
      <c r="C119" s="3">
        <v>111934569.66</v>
      </c>
      <c r="D119" s="3">
        <v>35958875.384999998</v>
      </c>
    </row>
    <row r="120" spans="1:4" x14ac:dyDescent="0.25">
      <c r="A120" s="2" t="s">
        <v>3</v>
      </c>
      <c r="B120" s="2" t="s">
        <v>170</v>
      </c>
      <c r="C120" s="3">
        <v>18917969.649999999</v>
      </c>
      <c r="D120" s="3">
        <v>2131570.4500000002</v>
      </c>
    </row>
    <row r="121" spans="1:4" x14ac:dyDescent="0.25">
      <c r="A121" s="2" t="s">
        <v>3</v>
      </c>
      <c r="B121" s="2" t="s">
        <v>161</v>
      </c>
      <c r="C121" s="3">
        <v>7865444.5899999999</v>
      </c>
      <c r="D121" s="3">
        <v>674299.14</v>
      </c>
    </row>
    <row r="122" spans="1:4" x14ac:dyDescent="0.25">
      <c r="A122" s="2" t="s">
        <v>3</v>
      </c>
      <c r="B122" s="2" t="s">
        <v>164</v>
      </c>
      <c r="C122" s="3">
        <v>1822579.3900000001</v>
      </c>
      <c r="D122" s="3">
        <v>185082.74</v>
      </c>
    </row>
    <row r="123" spans="1:4" x14ac:dyDescent="0.25">
      <c r="A123" s="2" t="s">
        <v>3</v>
      </c>
      <c r="B123" s="2" t="s">
        <v>172</v>
      </c>
      <c r="C123" s="3">
        <v>709202.61</v>
      </c>
      <c r="D123" s="3">
        <v>154021.65</v>
      </c>
    </row>
    <row r="124" spans="1:4" x14ac:dyDescent="0.25">
      <c r="A124" s="2" t="s">
        <v>3</v>
      </c>
      <c r="B124" s="2" t="s">
        <v>171</v>
      </c>
      <c r="C124" s="3">
        <v>3578101.99</v>
      </c>
      <c r="D124" s="3">
        <v>366978.92</v>
      </c>
    </row>
    <row r="125" spans="1:4" x14ac:dyDescent="0.25">
      <c r="A125" s="2" t="s">
        <v>3</v>
      </c>
      <c r="B125" s="2" t="s">
        <v>182</v>
      </c>
      <c r="C125" s="3">
        <v>74982009.609999999</v>
      </c>
      <c r="D125" s="3">
        <v>16500827.49</v>
      </c>
    </row>
    <row r="126" spans="1:4" x14ac:dyDescent="0.25">
      <c r="A126" s="2" t="s">
        <v>3</v>
      </c>
      <c r="B126" s="2" t="s">
        <v>183</v>
      </c>
      <c r="C126" s="3">
        <v>45835609.759999998</v>
      </c>
      <c r="D126" s="3">
        <v>6500505.4900000002</v>
      </c>
    </row>
    <row r="127" spans="1:4" x14ac:dyDescent="0.25">
      <c r="A127" s="2" t="s">
        <v>3</v>
      </c>
      <c r="B127" s="2" t="s">
        <v>197</v>
      </c>
      <c r="C127" s="3">
        <v>250932.1</v>
      </c>
      <c r="D127" s="3">
        <v>42066.16</v>
      </c>
    </row>
    <row r="128" spans="1:4" x14ac:dyDescent="0.25">
      <c r="A128" s="2" t="s">
        <v>50</v>
      </c>
      <c r="B128" s="2" t="s">
        <v>51</v>
      </c>
      <c r="C128" s="3">
        <v>62035495.82</v>
      </c>
      <c r="D128" s="3">
        <v>48455142.939999998</v>
      </c>
    </row>
    <row r="129" spans="1:4" x14ac:dyDescent="0.25">
      <c r="A129" s="2" t="s">
        <v>50</v>
      </c>
      <c r="B129" s="2" t="s">
        <v>54</v>
      </c>
      <c r="C129" s="3">
        <v>24905023.600000001</v>
      </c>
      <c r="D129" s="3">
        <v>17826015.550000001</v>
      </c>
    </row>
    <row r="130" spans="1:4" x14ac:dyDescent="0.25">
      <c r="A130" s="2" t="s">
        <v>50</v>
      </c>
      <c r="B130" s="2" t="s">
        <v>79</v>
      </c>
      <c r="C130" s="3">
        <v>25059056.32</v>
      </c>
      <c r="D130" s="3">
        <v>44970501.086999997</v>
      </c>
    </row>
    <row r="131" spans="1:4" x14ac:dyDescent="0.25">
      <c r="A131" s="2" t="s">
        <v>50</v>
      </c>
      <c r="B131" s="2" t="s">
        <v>187</v>
      </c>
      <c r="C131" s="3">
        <v>16241628.41</v>
      </c>
      <c r="D131" s="3">
        <v>8424222.7200000007</v>
      </c>
    </row>
    <row r="132" spans="1:4" x14ac:dyDescent="0.25">
      <c r="A132" s="2" t="s">
        <v>20</v>
      </c>
      <c r="B132" s="2" t="s">
        <v>21</v>
      </c>
      <c r="C132" s="3">
        <v>2607489.1</v>
      </c>
      <c r="D132" s="3">
        <v>418525.18599999999</v>
      </c>
    </row>
    <row r="133" spans="1:4" x14ac:dyDescent="0.25">
      <c r="A133" s="2" t="s">
        <v>20</v>
      </c>
      <c r="B133" s="2" t="s">
        <v>35</v>
      </c>
      <c r="C133" s="3">
        <v>924553.54</v>
      </c>
      <c r="D133" s="3">
        <v>186370.745</v>
      </c>
    </row>
    <row r="134" spans="1:4" x14ac:dyDescent="0.25">
      <c r="A134" s="2" t="s">
        <v>20</v>
      </c>
      <c r="B134" s="2" t="s">
        <v>43</v>
      </c>
      <c r="C134" s="3">
        <v>154878917.94999999</v>
      </c>
      <c r="D134" s="3">
        <v>68427428.349999994</v>
      </c>
    </row>
    <row r="135" spans="1:4" x14ac:dyDescent="0.25">
      <c r="A135" s="2" t="s">
        <v>20</v>
      </c>
      <c r="B135" s="2" t="s">
        <v>86</v>
      </c>
      <c r="C135" s="3">
        <v>295993.02</v>
      </c>
      <c r="D135" s="3">
        <v>8288.2199999999993</v>
      </c>
    </row>
    <row r="136" spans="1:4" x14ac:dyDescent="0.25">
      <c r="A136" s="2" t="s">
        <v>20</v>
      </c>
      <c r="B136" s="2" t="s">
        <v>90</v>
      </c>
      <c r="C136" s="3">
        <v>209373.02000000002</v>
      </c>
      <c r="D136" s="3">
        <v>51896.76</v>
      </c>
    </row>
    <row r="137" spans="1:4" x14ac:dyDescent="0.25">
      <c r="A137" s="2" t="s">
        <v>20</v>
      </c>
      <c r="B137" s="2" t="s">
        <v>103</v>
      </c>
      <c r="C137" s="3">
        <v>143945.01</v>
      </c>
      <c r="D137" s="3">
        <v>55154.29</v>
      </c>
    </row>
    <row r="138" spans="1:4" x14ac:dyDescent="0.25">
      <c r="A138" s="2" t="s">
        <v>20</v>
      </c>
      <c r="B138" s="2" t="s">
        <v>109</v>
      </c>
      <c r="C138" s="3">
        <v>68609.87</v>
      </c>
      <c r="D138" s="3">
        <v>14061.52</v>
      </c>
    </row>
    <row r="139" spans="1:4" x14ac:dyDescent="0.25">
      <c r="A139" s="2" t="s">
        <v>20</v>
      </c>
      <c r="B139" s="2" t="s">
        <v>134</v>
      </c>
      <c r="C139" s="3">
        <v>846207.55</v>
      </c>
      <c r="D139" s="3">
        <v>28847.34</v>
      </c>
    </row>
    <row r="140" spans="1:4" x14ac:dyDescent="0.25">
      <c r="A140" s="2" t="s">
        <v>20</v>
      </c>
      <c r="B140" s="2" t="s">
        <v>132</v>
      </c>
      <c r="C140" s="3">
        <v>70343788.680000007</v>
      </c>
      <c r="D140" s="3">
        <v>25736899.859999999</v>
      </c>
    </row>
    <row r="141" spans="1:4" x14ac:dyDescent="0.25">
      <c r="A141" s="2" t="s">
        <v>20</v>
      </c>
      <c r="B141" s="2" t="s">
        <v>131</v>
      </c>
      <c r="C141" s="3">
        <v>7974374.1399999997</v>
      </c>
      <c r="D141" s="3">
        <v>2718154.89</v>
      </c>
    </row>
    <row r="142" spans="1:4" x14ac:dyDescent="0.25">
      <c r="A142" s="2" t="s">
        <v>20</v>
      </c>
      <c r="B142" s="2" t="s">
        <v>115</v>
      </c>
      <c r="C142" s="3">
        <v>487537.62</v>
      </c>
      <c r="D142" s="3">
        <v>911659.11</v>
      </c>
    </row>
    <row r="143" spans="1:4" x14ac:dyDescent="0.25">
      <c r="A143" s="2" t="s">
        <v>20</v>
      </c>
      <c r="B143" s="2" t="s">
        <v>139</v>
      </c>
      <c r="C143" s="3">
        <v>66178100.950000003</v>
      </c>
      <c r="D143" s="3">
        <v>137043627.743</v>
      </c>
    </row>
    <row r="144" spans="1:4" x14ac:dyDescent="0.25">
      <c r="A144" s="2" t="s">
        <v>20</v>
      </c>
      <c r="B144" s="2" t="s">
        <v>159</v>
      </c>
      <c r="C144" s="3">
        <v>151842893.03999999</v>
      </c>
      <c r="D144" s="3">
        <v>130474965.39</v>
      </c>
    </row>
    <row r="145" spans="1:4" x14ac:dyDescent="0.25">
      <c r="A145" s="2" t="s">
        <v>20</v>
      </c>
      <c r="B145" s="2" t="s">
        <v>179</v>
      </c>
      <c r="C145" s="3">
        <v>38802.6</v>
      </c>
      <c r="D145" s="3">
        <v>205570</v>
      </c>
    </row>
    <row r="146" spans="1:4" x14ac:dyDescent="0.25">
      <c r="A146" s="2" t="s">
        <v>20</v>
      </c>
      <c r="B146" s="2" t="s">
        <v>195</v>
      </c>
      <c r="C146" s="3">
        <v>1948568.87</v>
      </c>
      <c r="D146" s="3">
        <v>169678.56</v>
      </c>
    </row>
    <row r="147" spans="1:4" x14ac:dyDescent="0.25">
      <c r="A147" s="2" t="s">
        <v>33</v>
      </c>
      <c r="B147" s="2" t="s">
        <v>34</v>
      </c>
      <c r="C147" s="3">
        <v>106205319.28</v>
      </c>
      <c r="D147" s="3">
        <v>2803.05</v>
      </c>
    </row>
    <row r="148" spans="1:4" x14ac:dyDescent="0.25">
      <c r="A148" s="2" t="s">
        <v>33</v>
      </c>
      <c r="B148" s="2" t="s">
        <v>63</v>
      </c>
      <c r="C148" s="3">
        <v>1536741.21</v>
      </c>
      <c r="D148" s="3">
        <v>19630.18</v>
      </c>
    </row>
    <row r="149" spans="1:4" x14ac:dyDescent="0.25">
      <c r="A149" s="2" t="s">
        <v>33</v>
      </c>
      <c r="B149" s="2" t="s">
        <v>74</v>
      </c>
      <c r="C149" s="3">
        <v>114827398.34999999</v>
      </c>
      <c r="D149" s="3">
        <v>9914.2000000000007</v>
      </c>
    </row>
    <row r="150" spans="1:4" x14ac:dyDescent="0.25">
      <c r="A150" s="2" t="s">
        <v>33</v>
      </c>
      <c r="B150" s="2" t="s">
        <v>85</v>
      </c>
      <c r="C150" s="3">
        <v>801485.96</v>
      </c>
      <c r="D150" s="3">
        <v>30399.920999999998</v>
      </c>
    </row>
    <row r="151" spans="1:4" x14ac:dyDescent="0.25">
      <c r="A151" s="2" t="s">
        <v>33</v>
      </c>
      <c r="B151" s="2" t="s">
        <v>98</v>
      </c>
      <c r="C151" s="3">
        <v>16146293.220000001</v>
      </c>
      <c r="D151" s="3">
        <v>13765.418</v>
      </c>
    </row>
    <row r="152" spans="1:4" x14ac:dyDescent="0.25">
      <c r="A152" s="2" t="s">
        <v>33</v>
      </c>
      <c r="B152" s="2" t="s">
        <v>116</v>
      </c>
      <c r="C152" s="3">
        <v>1287610.8</v>
      </c>
      <c r="D152" s="3">
        <v>4344.03</v>
      </c>
    </row>
    <row r="153" spans="1:4" x14ac:dyDescent="0.25">
      <c r="A153" s="2" t="s">
        <v>33</v>
      </c>
      <c r="B153" s="2" t="s">
        <v>136</v>
      </c>
      <c r="C153" s="3">
        <v>3191317.24</v>
      </c>
      <c r="D153" s="3">
        <v>173.64000000000001</v>
      </c>
    </row>
    <row r="154" spans="1:4" x14ac:dyDescent="0.25">
      <c r="A154" s="2" t="s">
        <v>33</v>
      </c>
      <c r="B154" s="2" t="s">
        <v>174</v>
      </c>
      <c r="C154" s="3">
        <v>4807895.6500000004</v>
      </c>
      <c r="D154" s="3">
        <v>470544</v>
      </c>
    </row>
    <row r="155" spans="1:4" x14ac:dyDescent="0.25">
      <c r="A155" s="2" t="s">
        <v>33</v>
      </c>
      <c r="B155" s="2" t="s">
        <v>193</v>
      </c>
      <c r="C155" s="3">
        <v>322164.87</v>
      </c>
      <c r="D155" s="3">
        <v>17492.095000000001</v>
      </c>
    </row>
    <row r="156" spans="1:4" x14ac:dyDescent="0.25">
      <c r="A156" s="2" t="s">
        <v>33</v>
      </c>
      <c r="B156" s="2" t="s">
        <v>196</v>
      </c>
      <c r="C156" s="3">
        <v>2736876.2199999997</v>
      </c>
      <c r="D156" s="3">
        <v>21191.294999999998</v>
      </c>
    </row>
    <row r="157" spans="1:4" x14ac:dyDescent="0.25">
      <c r="A157" s="2" t="s">
        <v>5</v>
      </c>
      <c r="B157" s="2" t="s">
        <v>6</v>
      </c>
      <c r="C157" s="3">
        <v>783041356.67999995</v>
      </c>
      <c r="D157" s="3">
        <v>174724465.87900001</v>
      </c>
    </row>
    <row r="158" spans="1:4" x14ac:dyDescent="0.25">
      <c r="A158" s="2" t="s">
        <v>5</v>
      </c>
      <c r="B158" s="2" t="s">
        <v>58</v>
      </c>
      <c r="C158" s="3">
        <v>11390728.27</v>
      </c>
      <c r="D158" s="3">
        <v>925089.27</v>
      </c>
    </row>
    <row r="159" spans="1:4" x14ac:dyDescent="0.25">
      <c r="A159" s="2" t="s">
        <v>5</v>
      </c>
      <c r="B159" s="2" t="s">
        <v>147</v>
      </c>
      <c r="C159" s="3">
        <v>1678305117.03</v>
      </c>
      <c r="D159" s="3">
        <v>181207942.88999999</v>
      </c>
    </row>
    <row r="160" spans="1:4" x14ac:dyDescent="0.25">
      <c r="A160" s="2" t="s">
        <v>5</v>
      </c>
      <c r="B160" s="2" t="s">
        <v>143</v>
      </c>
      <c r="C160" s="3">
        <v>524346.09</v>
      </c>
      <c r="D160" s="3">
        <v>232818.5</v>
      </c>
    </row>
    <row r="161" spans="1:4" x14ac:dyDescent="0.25">
      <c r="A161" s="2" t="s">
        <v>15</v>
      </c>
      <c r="B161" s="2" t="s">
        <v>16</v>
      </c>
      <c r="C161" s="3">
        <v>29711172.719999999</v>
      </c>
      <c r="D161" s="3">
        <v>18439750.91</v>
      </c>
    </row>
    <row r="162" spans="1:4" x14ac:dyDescent="0.25">
      <c r="A162" s="2" t="s">
        <v>15</v>
      </c>
      <c r="B162" s="2" t="s">
        <v>55</v>
      </c>
      <c r="C162" s="3">
        <v>80252318.769999996</v>
      </c>
      <c r="D162" s="3">
        <v>16652867.9</v>
      </c>
    </row>
    <row r="163" spans="1:4" x14ac:dyDescent="0.25">
      <c r="A163" s="2" t="s">
        <v>15</v>
      </c>
      <c r="B163" s="2" t="s">
        <v>73</v>
      </c>
      <c r="C163" s="3">
        <v>89195196.760000005</v>
      </c>
      <c r="D163" s="3">
        <v>69583955.044</v>
      </c>
    </row>
    <row r="164" spans="1:4" x14ac:dyDescent="0.25">
      <c r="A164" s="2" t="s">
        <v>15</v>
      </c>
      <c r="B164" s="2" t="s">
        <v>177</v>
      </c>
      <c r="C164" s="3">
        <v>3576156.0300000003</v>
      </c>
      <c r="D164" s="3">
        <v>2580234.2999999998</v>
      </c>
    </row>
    <row r="165" spans="1:4" x14ac:dyDescent="0.25">
      <c r="A165" s="2" t="s">
        <v>15</v>
      </c>
      <c r="B165" s="2" t="s">
        <v>188</v>
      </c>
      <c r="C165" s="3">
        <v>11396980.08</v>
      </c>
      <c r="D165" s="3">
        <v>5544633.3700000001</v>
      </c>
    </row>
    <row r="166" spans="1:4" x14ac:dyDescent="0.25">
      <c r="A166" s="2" t="s">
        <v>15</v>
      </c>
      <c r="B166" s="2" t="s">
        <v>199</v>
      </c>
      <c r="C166" s="3">
        <v>57525.4</v>
      </c>
      <c r="D166" s="3">
        <v>11724.09</v>
      </c>
    </row>
    <row r="167" spans="1:4" x14ac:dyDescent="0.25">
      <c r="A167" s="2" t="s">
        <v>25</v>
      </c>
      <c r="B167" s="2" t="s">
        <v>26</v>
      </c>
      <c r="C167" s="3">
        <v>4447573</v>
      </c>
      <c r="D167" s="3">
        <v>3509493.49</v>
      </c>
    </row>
    <row r="168" spans="1:4" x14ac:dyDescent="0.25">
      <c r="A168" s="2" t="s">
        <v>25</v>
      </c>
      <c r="B168" s="2" t="s">
        <v>29</v>
      </c>
      <c r="C168" s="3">
        <v>27690.31</v>
      </c>
      <c r="D168" s="3">
        <v>19917.38</v>
      </c>
    </row>
    <row r="169" spans="1:4" x14ac:dyDescent="0.25">
      <c r="A169" s="2" t="s">
        <v>25</v>
      </c>
      <c r="B169" s="2" t="s">
        <v>175</v>
      </c>
      <c r="C169" s="3">
        <v>2566826.7000000002</v>
      </c>
      <c r="D169" s="3">
        <v>1032909.9</v>
      </c>
    </row>
    <row r="170" spans="1:4" x14ac:dyDescent="0.25">
      <c r="A170" s="2" t="s">
        <v>25</v>
      </c>
      <c r="B170" s="2" t="s">
        <v>198</v>
      </c>
      <c r="C170" s="3">
        <v>289235.07</v>
      </c>
      <c r="D170" s="3">
        <v>152119.46</v>
      </c>
    </row>
    <row r="171" spans="1:4" x14ac:dyDescent="0.25">
      <c r="A171" s="2" t="s">
        <v>37</v>
      </c>
      <c r="B171" s="2" t="s">
        <v>201</v>
      </c>
      <c r="C171" s="3">
        <v>42656.42</v>
      </c>
      <c r="D171" s="3">
        <v>4571.6099999999997</v>
      </c>
    </row>
    <row r="172" spans="1:4" x14ac:dyDescent="0.25">
      <c r="A172" s="2" t="s">
        <v>37</v>
      </c>
      <c r="B172" s="2" t="s">
        <v>59</v>
      </c>
      <c r="C172" s="3">
        <v>60988680.140000001</v>
      </c>
      <c r="D172" s="3">
        <v>35384175.100000001</v>
      </c>
    </row>
    <row r="173" spans="1:4" x14ac:dyDescent="0.25">
      <c r="A173" s="2" t="s">
        <v>37</v>
      </c>
      <c r="B173" s="2" t="str">
        <f>A173</f>
        <v xml:space="preserve"> Tekstil ve Hammaddeleri</v>
      </c>
      <c r="C173" s="3">
        <v>529013.4</v>
      </c>
      <c r="D173" s="3">
        <v>87019.790000000008</v>
      </c>
    </row>
    <row r="174" spans="1:4" x14ac:dyDescent="0.25">
      <c r="A174" s="2" t="s">
        <v>37</v>
      </c>
      <c r="B174" s="2" t="s">
        <v>158</v>
      </c>
      <c r="C174" s="3">
        <v>406405470.33999997</v>
      </c>
      <c r="D174" s="3">
        <v>73812669.954999998</v>
      </c>
    </row>
    <row r="175" spans="1:4" x14ac:dyDescent="0.25">
      <c r="A175" s="2" t="s">
        <v>37</v>
      </c>
      <c r="B175" s="2" t="s">
        <v>185</v>
      </c>
      <c r="C175" s="3">
        <v>155332019.65000001</v>
      </c>
      <c r="D175" s="3">
        <v>47318221.93</v>
      </c>
    </row>
    <row r="176" spans="1:4" x14ac:dyDescent="0.25">
      <c r="A176" s="2" t="s">
        <v>107</v>
      </c>
      <c r="B176" s="2" t="s">
        <v>111</v>
      </c>
      <c r="C176" s="3">
        <v>37923370.770000003</v>
      </c>
      <c r="D176" s="3">
        <v>5416523.9400000004</v>
      </c>
    </row>
    <row r="177" spans="1:4" x14ac:dyDescent="0.25">
      <c r="A177" s="2" t="s">
        <v>107</v>
      </c>
      <c r="B177" s="2" t="s">
        <v>108</v>
      </c>
      <c r="C177" s="3">
        <v>19799995.440000001</v>
      </c>
      <c r="D177" s="3">
        <v>3674145.1</v>
      </c>
    </row>
    <row r="178" spans="1:4" x14ac:dyDescent="0.25">
      <c r="A178" s="2" t="s">
        <v>107</v>
      </c>
      <c r="B178" s="2" t="s">
        <v>133</v>
      </c>
      <c r="C178" s="3">
        <v>14621599</v>
      </c>
      <c r="D178" s="3">
        <v>2581488</v>
      </c>
    </row>
    <row r="179" spans="1:4" x14ac:dyDescent="0.25">
      <c r="A179" s="2" t="s">
        <v>9</v>
      </c>
      <c r="B179" s="2" t="s">
        <v>10</v>
      </c>
      <c r="C179" s="3">
        <v>160334383.19999999</v>
      </c>
      <c r="D179" s="3">
        <v>372425345.29000002</v>
      </c>
    </row>
    <row r="180" spans="1:4" x14ac:dyDescent="0.25">
      <c r="A180" s="2" t="s">
        <v>9</v>
      </c>
      <c r="B180" s="2" t="s">
        <v>203</v>
      </c>
      <c r="C180" s="3">
        <v>519.31000000000006</v>
      </c>
      <c r="D180" s="3">
        <v>215.24</v>
      </c>
    </row>
    <row r="181" spans="1:4" x14ac:dyDescent="0.25">
      <c r="A181" s="2" t="s">
        <v>9</v>
      </c>
      <c r="B181" s="2" t="s">
        <v>96</v>
      </c>
      <c r="C181" s="3">
        <v>47974365.549999997</v>
      </c>
      <c r="D181" s="3">
        <v>90078128.609999999</v>
      </c>
    </row>
    <row r="182" spans="1:4" x14ac:dyDescent="0.25">
      <c r="A182" s="2" t="s">
        <v>9</v>
      </c>
      <c r="B182" s="2" t="s">
        <v>118</v>
      </c>
      <c r="C182" s="3">
        <v>73133992.840000004</v>
      </c>
      <c r="D182" s="3">
        <v>149177572.08399999</v>
      </c>
    </row>
    <row r="183" spans="1:4" x14ac:dyDescent="0.25">
      <c r="A183" s="2" t="s">
        <v>9</v>
      </c>
      <c r="B183" s="2" t="s">
        <v>119</v>
      </c>
      <c r="C183" s="3">
        <v>1072827.6200000001</v>
      </c>
      <c r="D183" s="3">
        <v>243988.92800000001</v>
      </c>
    </row>
    <row r="184" spans="1:4" x14ac:dyDescent="0.25">
      <c r="A184" s="2" t="s">
        <v>60</v>
      </c>
      <c r="B184" s="2" t="s">
        <v>61</v>
      </c>
      <c r="C184" s="3">
        <v>18446017.25</v>
      </c>
      <c r="D184" s="3">
        <v>6416244.9400000004</v>
      </c>
    </row>
    <row r="185" spans="1:4" x14ac:dyDescent="0.25">
      <c r="A185" s="2" t="s">
        <v>60</v>
      </c>
      <c r="B185" s="2" t="s">
        <v>67</v>
      </c>
      <c r="C185" s="3">
        <v>12905724.27</v>
      </c>
      <c r="D185" s="3">
        <v>7972690.6399999997</v>
      </c>
    </row>
    <row r="186" spans="1:4" x14ac:dyDescent="0.25">
      <c r="A186" s="2" t="s">
        <v>60</v>
      </c>
      <c r="B186" s="2" t="s">
        <v>202</v>
      </c>
      <c r="C186" s="3">
        <v>68766.69</v>
      </c>
      <c r="D186" s="3">
        <v>746730</v>
      </c>
    </row>
    <row r="187" spans="1:4" x14ac:dyDescent="0.25">
      <c r="A187" s="2" t="s">
        <v>60</v>
      </c>
      <c r="B187" s="2" t="s">
        <v>173</v>
      </c>
      <c r="C187" s="3">
        <v>1661898.77</v>
      </c>
      <c r="D187" s="3">
        <v>875849.31</v>
      </c>
    </row>
  </sheetData>
  <sortState xmlns:xlrd2="http://schemas.microsoft.com/office/spreadsheetml/2017/richdata2" ref="A2:D181">
    <sortCondition descending="1" ref="C2:C18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Süleyman Şanlı</dc:creator>
  <cp:lastModifiedBy>KAL</cp:lastModifiedBy>
  <dcterms:created xsi:type="dcterms:W3CDTF">2018-05-31T22:39:47Z</dcterms:created>
  <dcterms:modified xsi:type="dcterms:W3CDTF">2022-04-06T17:54:38Z</dcterms:modified>
</cp:coreProperties>
</file>