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29E986E2-F32F-430C-BA22-FCC849A1CFB1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2" r:id="rId1"/>
  </sheets>
  <definedNames>
    <definedName name="_xlnm._FilterDatabase" localSheetId="0" hidden="1">ILLER_SEKTOR!$A$4:$M$4979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9" i="2" l="1"/>
  <c r="J4979" i="2"/>
  <c r="H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<sst xmlns="http://schemas.openxmlformats.org/spreadsheetml/2006/main" count="3701" uniqueCount="116">
  <si>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</si>
  <si>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</si>
  <si>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</si>
  <si>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</si>
  <si>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</si>
  <si>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</si>
  <si>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</si>
  <si>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</si>
  <si>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</si>
  <si>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</si>
  <si>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</si>
  <si>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</si>
  <si>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</si>
  <si>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</si>
  <si>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</si>
  <si>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</si>
  <si>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</si>
  <si>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</si>
  <si>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</si>
  <si>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</si>
  <si>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</si>
  <si>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</si>
  <si>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</si>
  <si>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</si>
  <si>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</si>
  <si>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</si>
  <si>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</si>
  <si>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</si>
  <si>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</si>
  <si>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</si>
  <si>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</si>
  <si>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</si>
  <si>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</si>
  <si>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</si>
  <si>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</si>
  <si>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</si>
  <si>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</si>
  <si>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</si>
  <si>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</si>
  <si>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</si>
  <si>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</si>
  <si>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</si>
  <si>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</si>
  <si>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</si>
  <si>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</si>
  <si>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</si>
  <si>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</si>
  <si>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</si>
  <si>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</si>
  <si>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</si>
  <si>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</si>
  <si>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</si>
  <si>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</si>
  <si>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</si>
  <si>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</si>
  <si>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</si>
  <si>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</si>
  <si>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</si>
  <si>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</si>
  <si>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</si>
  <si>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</si>
  <si>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</si>
  <si>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</si>
  <si>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</si>
  <si>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</si>
  <si>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</si>
  <si>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</si>
  <si>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</si>
  <si>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</si>
  <si>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</si>
  <si>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</si>
  <si>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</si>
  <si>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</si>
  <si>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</si>
  <si>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</si>
  <si>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</si>
  <si>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</si>
  <si>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</si>
  <si>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</si>
  <si>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</si>
  <si>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</si>
  <si>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</si>
  <si>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</si>
  <si>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</si>
  <si>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</si>
  <si>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</si>
  <si>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</si>
  <si>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</si>
  <si>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</si>
  <si>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</si>
  <si>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</si>
  <si>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</si>
  <si>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</si>
  <si>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</si>
  <si>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</si>
  <si>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</si>
  <si>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</si>
  <si>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</si>
  <si>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</si>
  <si>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</si>
  <si>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</si>
  <si>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</si>
  <si>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</si>
  <si>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</si>
  <si>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</si>
  <si>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</si>
  <si>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</si>
  <si>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</si>
  <si>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</si>
  <si>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</si>
  <si>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 xml:space="preserve"> Elektrik Elektronik</t>
  </si>
  <si>
    <t>1 - 28 ŞUBAT</t>
  </si>
  <si>
    <t>31.03.2019 İHRACATÇI FİRMALARIN KANUNİ MERKEZLERİ BAZINDA  SEKTÖR İHRACAT PERFORMANSI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</si>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</sst>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workbookViewId="0">
      <selection activeCell="A25" sqref="A25:XFD1904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0.85663999999999996</v>
      </c>
      <c r="D5" s="2">
        <v>0</v>
      </c>
      <c r="E5" s="3">
        <f t="shared" ref="E5:E66" si="0">IF(C5=0,"",(D5/C5-1))</f>
        <v>-1</v>
      </c>
      <c r="F5" s="2">
        <v>6295.6100100000003</v>
      </c>
      <c r="G5" s="2">
        <v>5596.4995600000002</v>
      </c>
      <c r="H5" s="3">
        <f t="shared" ref="H5:H66" si="1">IF(F5=0,"",(G5/F5-1))</f>
        <v>-0.1110472930962253</v>
      </c>
      <c r="I5" s="2">
        <v>4280.3383599999997</v>
      </c>
      <c r="J5" s="3">
        <f t="shared" ref="J5:J66" si="2">IF(I5=0,"",(G5/I5-1))</f>
        <v>0.30748999011377243</v>
      </c>
      <c r="K5" s="2">
        <v>18286.705480000001</v>
      </c>
      <c r="L5" s="2">
        <v>15840.278560000001</v>
      </c>
      <c r="M5" s="3">
        <f t="shared" ref="M5:M66" si="3">IF(K5=0,"",(L5/K5-1))</f>
        <v>-0.133781720423924</v>
      </c>
    </row>
    <row r="6" spans="1:13" x14ac:dyDescent="0.2">
      <c r="A6" s="1" t="s">
        <v>5</v>
      </c>
      <c r="B6" s="1" t="s">
        <v>4</v>
      </c>
      <c r="C6" s="2">
        <v>4.9380899999999999</v>
      </c>
      <c r="D6" s="2">
        <v>0</v>
      </c>
      <c r="E6" s="3">
        <f t="shared" si="0"/>
        <v>-1</v>
      </c>
      <c r="F6" s="2">
        <v>3894.0419099999999</v>
      </c>
      <c r="G6" s="2">
        <v>5377.2847400000001</v>
      </c>
      <c r="H6" s="3">
        <f t="shared" si="1"/>
        <v>0.38090058203816302</v>
      </c>
      <c r="I6" s="2">
        <v>3108.9718800000001</v>
      </c>
      <c r="J6" s="3">
        <f t="shared" si="2"/>
        <v>0.72960224394181394</v>
      </c>
      <c r="K6" s="2">
        <v>9887.0609199999999</v>
      </c>
      <c r="L6" s="2">
        <v>12993.59858</v>
      </c>
      <c r="M6" s="3">
        <f t="shared" si="3"/>
        <v>0.31420233830216948</v>
      </c>
    </row>
    <row r="7" spans="1:13" x14ac:dyDescent="0.2">
      <c r="A7" s="1" t="s">
        <v>6</v>
      </c>
      <c r="B7" s="1" t="s">
        <v>4</v>
      </c>
      <c r="C7" s="2">
        <v>74.590100000000007</v>
      </c>
      <c r="D7" s="2">
        <v>0</v>
      </c>
      <c r="E7" s="3">
        <f t="shared" si="0"/>
        <v>-1</v>
      </c>
      <c r="F7" s="2">
        <v>3288.9608800000001</v>
      </c>
      <c r="G7" s="2">
        <v>3662.1393800000001</v>
      </c>
      <c r="H7" s="3">
        <f t="shared" si="1"/>
        <v>0.11346395217689542</v>
      </c>
      <c r="I7" s="2">
        <v>3620.7643699999999</v>
      </c>
      <c r="J7" s="3">
        <f t="shared" si="2"/>
        <v>1.1427147909103041E-2</v>
      </c>
      <c r="K7" s="2">
        <v>8209.7706699999999</v>
      </c>
      <c r="L7" s="2">
        <v>11062.982599999999</v>
      </c>
      <c r="M7" s="3">
        <f t="shared" si="3"/>
        <v>0.34753856650663284</v>
      </c>
    </row>
    <row r="8" spans="1:13" x14ac:dyDescent="0.2">
      <c r="A8" s="1" t="s">
        <v>7</v>
      </c>
      <c r="B8" s="1" t="s">
        <v>4</v>
      </c>
      <c r="C8" s="2">
        <v>1.9019200000000001</v>
      </c>
      <c r="D8" s="2">
        <v>0</v>
      </c>
      <c r="E8" s="3">
        <f t="shared" si="0"/>
        <v>-1</v>
      </c>
      <c r="F8" s="2">
        <v>992.35227999999995</v>
      </c>
      <c r="G8" s="2">
        <v>778.35596999999996</v>
      </c>
      <c r="H8" s="3">
        <f t="shared" si="1"/>
        <v>-0.21564550645260772</v>
      </c>
      <c r="I8" s="2">
        <v>932.73121000000003</v>
      </c>
      <c r="J8" s="3">
        <f t="shared" si="2"/>
        <v>-0.16550881791550653</v>
      </c>
      <c r="K8" s="2">
        <v>3460.5369799999999</v>
      </c>
      <c r="L8" s="2">
        <v>2967.7811900000002</v>
      </c>
      <c r="M8" s="3">
        <f t="shared" si="3"/>
        <v>-0.14239286932862072</v>
      </c>
    </row>
    <row r="9" spans="1:13" x14ac:dyDescent="0.2">
      <c r="A9" s="1" t="s">
        <v>8</v>
      </c>
      <c r="B9" s="1" t="s">
        <v>4</v>
      </c>
      <c r="C9" s="2">
        <v>1.4687600000000001</v>
      </c>
      <c r="D9" s="2">
        <v>0</v>
      </c>
      <c r="E9" s="3">
        <f t="shared" si="0"/>
        <v>-1</v>
      </c>
      <c r="F9" s="2">
        <v>550.05011999999999</v>
      </c>
      <c r="G9" s="2">
        <v>28.584289999999999</v>
      </c>
      <c r="H9" s="3">
        <f t="shared" si="1"/>
        <v>-0.9480332992200784</v>
      </c>
      <c r="I9" s="2">
        <v>163.69898000000001</v>
      </c>
      <c r="J9" s="3">
        <f t="shared" si="2"/>
        <v>-0.82538504516033029</v>
      </c>
      <c r="K9" s="2">
        <v>615.60464000000002</v>
      </c>
      <c r="L9" s="2">
        <v>197.57525000000001</v>
      </c>
      <c r="M9" s="3">
        <f t="shared" si="3"/>
        <v>-0.67905496943622778</v>
      </c>
    </row>
    <row r="10" spans="1:13" x14ac:dyDescent="0.2">
      <c r="A10" s="1" t="s">
        <v>110</v>
      </c>
      <c r="B10" s="1" t="s">
        <v>4</v>
      </c>
      <c r="C10" s="2">
        <v>692.45862</v>
      </c>
      <c r="D10" s="2">
        <v>0</v>
      </c>
      <c r="E10" s="3">
        <f t="shared" si="0"/>
        <v>-1</v>
      </c>
      <c r="F10" s="2">
        <v>4908.6945599999999</v>
      </c>
      <c r="G10" s="2">
        <v>3716.82672</v>
      </c>
      <c r="H10" s="3">
        <f t="shared" si="1"/>
        <v>-0.24280749707107463</v>
      </c>
      <c r="I10" s="2">
        <v>2621.12066</v>
      </c>
      <c r="J10" s="3">
        <f t="shared" si="2"/>
        <v>0.41802961485946999</v>
      </c>
      <c r="K10" s="2">
        <v>10855.945030000001</v>
      </c>
      <c r="L10" s="2">
        <v>9536.0598699999991</v>
      </c>
      <c r="M10" s="3">
        <f t="shared" si="3"/>
        <v>-0.1215817836542602</v>
      </c>
    </row>
    <row r="11" spans="1:13" x14ac:dyDescent="0.2">
      <c r="A11" s="1" t="s">
        <v>9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100.85737</v>
      </c>
      <c r="G11" s="2">
        <v>61.196840000000002</v>
      </c>
      <c r="H11" s="3">
        <f t="shared" si="1"/>
        <v>-0.39323383110227839</v>
      </c>
      <c r="I11" s="2">
        <v>89.682469999999995</v>
      </c>
      <c r="J11" s="3">
        <f t="shared" si="2"/>
        <v>-0.31762762555491608</v>
      </c>
      <c r="K11" s="2">
        <v>237.16560999999999</v>
      </c>
      <c r="L11" s="2">
        <v>267.33301999999998</v>
      </c>
      <c r="M11" s="3">
        <f t="shared" si="3"/>
        <v>0.12719976559839341</v>
      </c>
    </row>
    <row r="12" spans="1:13" x14ac:dyDescent="0.2">
      <c r="A12" s="1" t="s">
        <v>10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0.53566999999999998</v>
      </c>
      <c r="G12" s="2">
        <v>0</v>
      </c>
      <c r="H12" s="3">
        <f t="shared" si="1"/>
        <v>-1</v>
      </c>
      <c r="I12" s="2">
        <v>0</v>
      </c>
      <c r="J12" s="3" t="str">
        <f t="shared" si="2"/>
        <v/>
      </c>
      <c r="K12" s="2">
        <v>0.53566999999999998</v>
      </c>
      <c r="L12" s="2">
        <v>0</v>
      </c>
      <c r="M12" s="3">
        <f t="shared" si="3"/>
        <v>-1</v>
      </c>
    </row>
    <row r="13" spans="1:13" x14ac:dyDescent="0.2">
      <c r="A13" s="1" t="s">
        <v>11</v>
      </c>
      <c r="B13" s="1" t="s">
        <v>4</v>
      </c>
      <c r="C13" s="2">
        <v>0</v>
      </c>
      <c r="D13" s="2">
        <v>0</v>
      </c>
      <c r="E13" s="3" t="str">
        <f t="shared" si="0"/>
        <v/>
      </c>
      <c r="F13" s="2">
        <v>692.16582000000005</v>
      </c>
      <c r="G13" s="2">
        <v>454.74036000000001</v>
      </c>
      <c r="H13" s="3">
        <f t="shared" si="1"/>
        <v>-0.34301818023894914</v>
      </c>
      <c r="I13" s="2">
        <v>22.535240000000002</v>
      </c>
      <c r="J13" s="3">
        <f t="shared" si="2"/>
        <v>19.179077746675873</v>
      </c>
      <c r="K13" s="2">
        <v>1328.98685</v>
      </c>
      <c r="L13" s="2">
        <v>613.83954000000006</v>
      </c>
      <c r="M13" s="3">
        <f t="shared" si="3"/>
        <v>-0.53811466230835914</v>
      </c>
    </row>
    <row r="14" spans="1:13" x14ac:dyDescent="0.2">
      <c r="A14" s="1" t="s">
        <v>12</v>
      </c>
      <c r="B14" s="1" t="s">
        <v>4</v>
      </c>
      <c r="C14" s="2">
        <v>1538.99514</v>
      </c>
      <c r="D14" s="2">
        <v>1256.9898499999999</v>
      </c>
      <c r="E14" s="3">
        <f t="shared" si="0"/>
        <v>-0.18323988339560326</v>
      </c>
      <c r="F14" s="2">
        <v>14133.16286</v>
      </c>
      <c r="G14" s="2">
        <v>13365.86601</v>
      </c>
      <c r="H14" s="3">
        <f t="shared" si="1"/>
        <v>-5.4290526303324649E-2</v>
      </c>
      <c r="I14" s="2">
        <v>11226.71183</v>
      </c>
      <c r="J14" s="3">
        <f t="shared" si="2"/>
        <v>0.19054147041378178</v>
      </c>
      <c r="K14" s="2">
        <v>33106.605960000001</v>
      </c>
      <c r="L14" s="2">
        <v>37294.116139999998</v>
      </c>
      <c r="M14" s="3">
        <f t="shared" si="3"/>
        <v>0.12648563809468794</v>
      </c>
    </row>
    <row r="15" spans="1:13" x14ac:dyDescent="0.2">
      <c r="A15" s="1" t="s">
        <v>13</v>
      </c>
      <c r="B15" s="1" t="s">
        <v>4</v>
      </c>
      <c r="C15" s="2">
        <v>111.31689</v>
      </c>
      <c r="D15" s="2">
        <v>0</v>
      </c>
      <c r="E15" s="3">
        <f t="shared" si="0"/>
        <v>-1</v>
      </c>
      <c r="F15" s="2">
        <v>18083.43449</v>
      </c>
      <c r="G15" s="2">
        <v>18907.537690000001</v>
      </c>
      <c r="H15" s="3">
        <f t="shared" si="1"/>
        <v>4.5572272261429347E-2</v>
      </c>
      <c r="I15" s="2">
        <v>19092.879270000001</v>
      </c>
      <c r="J15" s="3">
        <f t="shared" si="2"/>
        <v>-9.7073666773361822E-3</v>
      </c>
      <c r="K15" s="2">
        <v>60317.836539999997</v>
      </c>
      <c r="L15" s="2">
        <v>58707.925049999998</v>
      </c>
      <c r="M15" s="3">
        <f t="shared" si="3"/>
        <v>-2.669047138208247E-2</v>
      </c>
    </row>
    <row r="16" spans="1:13" x14ac:dyDescent="0.2">
      <c r="A16" s="1" t="s">
        <v>14</v>
      </c>
      <c r="B16" s="1" t="s">
        <v>4</v>
      </c>
      <c r="C16" s="2">
        <v>88.16046</v>
      </c>
      <c r="D16" s="2">
        <v>0</v>
      </c>
      <c r="E16" s="3">
        <f t="shared" si="0"/>
        <v>-1</v>
      </c>
      <c r="F16" s="2">
        <v>3793.9349200000001</v>
      </c>
      <c r="G16" s="2">
        <v>4052.6537400000002</v>
      </c>
      <c r="H16" s="3">
        <f t="shared" si="1"/>
        <v>6.8192740638787663E-2</v>
      </c>
      <c r="I16" s="2">
        <v>4458.54997</v>
      </c>
      <c r="J16" s="3">
        <f t="shared" si="2"/>
        <v>-9.1037721396223348E-2</v>
      </c>
      <c r="K16" s="2">
        <v>10650.089550000001</v>
      </c>
      <c r="L16" s="2">
        <v>12171.78559</v>
      </c>
      <c r="M16" s="3">
        <f t="shared" si="3"/>
        <v>0.14288105586868038</v>
      </c>
    </row>
    <row r="17" spans="1:13" x14ac:dyDescent="0.2">
      <c r="A17" s="1" t="s">
        <v>15</v>
      </c>
      <c r="B17" s="1" t="s">
        <v>4</v>
      </c>
      <c r="C17" s="2">
        <v>2.3180700000000001</v>
      </c>
      <c r="D17" s="2">
        <v>0</v>
      </c>
      <c r="E17" s="3">
        <f t="shared" si="0"/>
        <v>-1</v>
      </c>
      <c r="F17" s="2">
        <v>30377.45667</v>
      </c>
      <c r="G17" s="2">
        <v>28193.79954</v>
      </c>
      <c r="H17" s="3">
        <f t="shared" si="1"/>
        <v>-7.1884132819997504E-2</v>
      </c>
      <c r="I17" s="2">
        <v>28570.722890000001</v>
      </c>
      <c r="J17" s="3">
        <f t="shared" si="2"/>
        <v>-1.3192643093112855E-2</v>
      </c>
      <c r="K17" s="2">
        <v>78015.239830000006</v>
      </c>
      <c r="L17" s="2">
        <v>82994.398130000001</v>
      </c>
      <c r="M17" s="3">
        <f t="shared" si="3"/>
        <v>6.382289294822252E-2</v>
      </c>
    </row>
    <row r="18" spans="1:13" x14ac:dyDescent="0.2">
      <c r="A18" s="1" t="s">
        <v>16</v>
      </c>
      <c r="B18" s="1" t="s">
        <v>4</v>
      </c>
      <c r="C18" s="2">
        <v>0.41044999999999998</v>
      </c>
      <c r="D18" s="2">
        <v>0</v>
      </c>
      <c r="E18" s="3">
        <f t="shared" si="0"/>
        <v>-1</v>
      </c>
      <c r="F18" s="2">
        <v>211.22566</v>
      </c>
      <c r="G18" s="2">
        <v>173.11015</v>
      </c>
      <c r="H18" s="3">
        <f t="shared" si="1"/>
        <v>-0.18044924087348102</v>
      </c>
      <c r="I18" s="2">
        <v>429.29475000000002</v>
      </c>
      <c r="J18" s="3">
        <f t="shared" si="2"/>
        <v>-0.59675689022518918</v>
      </c>
      <c r="K18" s="2">
        <v>1055.0458599999999</v>
      </c>
      <c r="L18" s="2">
        <v>941.70758000000001</v>
      </c>
      <c r="M18" s="3">
        <f t="shared" si="3"/>
        <v>-0.10742497961178665</v>
      </c>
    </row>
    <row r="19" spans="1:13" x14ac:dyDescent="0.2">
      <c r="A19" s="1" t="s">
        <v>17</v>
      </c>
      <c r="B19" s="1" t="s">
        <v>4</v>
      </c>
      <c r="C19" s="2">
        <v>8.4120000000000008</v>
      </c>
      <c r="D19" s="2">
        <v>0</v>
      </c>
      <c r="E19" s="3">
        <f t="shared" si="0"/>
        <v>-1</v>
      </c>
      <c r="F19" s="2">
        <v>8083.3404</v>
      </c>
      <c r="G19" s="2">
        <v>5957.7860799999999</v>
      </c>
      <c r="H19" s="3">
        <f t="shared" si="1"/>
        <v>-0.26295494372598738</v>
      </c>
      <c r="I19" s="2">
        <v>508.18185999999997</v>
      </c>
      <c r="J19" s="3">
        <f t="shared" si="2"/>
        <v>10.723728351893552</v>
      </c>
      <c r="K19" s="2">
        <v>15001.566049999999</v>
      </c>
      <c r="L19" s="2">
        <v>7678.0225300000002</v>
      </c>
      <c r="M19" s="3">
        <f t="shared" si="3"/>
        <v>-0.48818526649756011</v>
      </c>
    </row>
    <row r="20" spans="1:13" x14ac:dyDescent="0.2">
      <c r="A20" s="1" t="s">
        <v>18</v>
      </c>
      <c r="B20" s="1" t="s">
        <v>4</v>
      </c>
      <c r="C20" s="2">
        <v>44.34507</v>
      </c>
      <c r="D20" s="2">
        <v>0</v>
      </c>
      <c r="E20" s="3">
        <f t="shared" si="0"/>
        <v>-1</v>
      </c>
      <c r="F20" s="2">
        <v>8797.1692000000003</v>
      </c>
      <c r="G20" s="2">
        <v>6694.0839900000001</v>
      </c>
      <c r="H20" s="3">
        <f t="shared" si="1"/>
        <v>-0.23906385817837861</v>
      </c>
      <c r="I20" s="2">
        <v>7260.7451199999996</v>
      </c>
      <c r="J20" s="3">
        <f t="shared" si="2"/>
        <v>-7.8044487257803552E-2</v>
      </c>
      <c r="K20" s="2">
        <v>23057.523389999998</v>
      </c>
      <c r="L20" s="2">
        <v>21143.46674</v>
      </c>
      <c r="M20" s="3">
        <f t="shared" si="3"/>
        <v>-8.3012239329663728E-2</v>
      </c>
    </row>
    <row r="21" spans="1:13" x14ac:dyDescent="0.2">
      <c r="A21" s="1" t="s">
        <v>19</v>
      </c>
      <c r="B21" s="1" t="s">
        <v>4</v>
      </c>
      <c r="C21" s="2">
        <v>78.450659999999999</v>
      </c>
      <c r="D21" s="2">
        <v>0</v>
      </c>
      <c r="E21" s="3">
        <f t="shared" si="0"/>
        <v>-1</v>
      </c>
      <c r="F21" s="2">
        <v>1694.93022</v>
      </c>
      <c r="G21" s="2">
        <v>1905.4375600000001</v>
      </c>
      <c r="H21" s="3">
        <f t="shared" si="1"/>
        <v>0.12419823395443386</v>
      </c>
      <c r="I21" s="2">
        <v>1392.71729</v>
      </c>
      <c r="J21" s="3">
        <f t="shared" si="2"/>
        <v>0.3681438247959139</v>
      </c>
      <c r="K21" s="2">
        <v>4179.9927100000004</v>
      </c>
      <c r="L21" s="2">
        <v>4530.6893200000004</v>
      </c>
      <c r="M21" s="3">
        <f t="shared" si="3"/>
        <v>8.3898856847527847E-2</v>
      </c>
    </row>
    <row r="22" spans="1:13" x14ac:dyDescent="0.2">
      <c r="A22" s="1" t="s">
        <v>20</v>
      </c>
      <c r="B22" s="1" t="s">
        <v>4</v>
      </c>
      <c r="C22" s="2">
        <v>21.72429</v>
      </c>
      <c r="D22" s="2">
        <v>0</v>
      </c>
      <c r="E22" s="3">
        <f t="shared" si="0"/>
        <v>-1</v>
      </c>
      <c r="F22" s="2">
        <v>9533.3551700000007</v>
      </c>
      <c r="G22" s="2">
        <v>8931.8188200000004</v>
      </c>
      <c r="H22" s="3">
        <f t="shared" si="1"/>
        <v>-6.3098074001579518E-2</v>
      </c>
      <c r="I22" s="2">
        <v>8267.4454600000008</v>
      </c>
      <c r="J22" s="3">
        <f t="shared" si="2"/>
        <v>8.0360174519978012E-2</v>
      </c>
      <c r="K22" s="2">
        <v>22500.47594</v>
      </c>
      <c r="L22" s="2">
        <v>24975.44959</v>
      </c>
      <c r="M22" s="3">
        <f t="shared" si="3"/>
        <v>0.10999650214510082</v>
      </c>
    </row>
    <row r="23" spans="1:13" x14ac:dyDescent="0.2">
      <c r="A23" s="1" t="s">
        <v>21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19.216349999999998</v>
      </c>
      <c r="G23" s="2">
        <v>0.64232999999999996</v>
      </c>
      <c r="H23" s="3">
        <f t="shared" si="1"/>
        <v>-0.96657377701800806</v>
      </c>
      <c r="I23" s="2">
        <v>0.60668999999999995</v>
      </c>
      <c r="J23" s="3">
        <f t="shared" si="2"/>
        <v>5.8744993324432615E-2</v>
      </c>
      <c r="K23" s="2">
        <v>77.082830000000001</v>
      </c>
      <c r="L23" s="2">
        <v>8.6279800000000009</v>
      </c>
      <c r="M23" s="3">
        <f t="shared" si="3"/>
        <v>-0.88806871776762741</v>
      </c>
    </row>
    <row r="24" spans="1:13" x14ac:dyDescent="0.2">
      <c r="A24" s="1" t="s">
        <v>22</v>
      </c>
      <c r="B24" s="1" t="s">
        <v>4</v>
      </c>
      <c r="C24" s="2">
        <v>1286.7657099999999</v>
      </c>
      <c r="D24" s="2">
        <v>0</v>
      </c>
      <c r="E24" s="3">
        <f t="shared" si="0"/>
        <v>-1</v>
      </c>
      <c r="F24" s="2">
        <v>7471.20658</v>
      </c>
      <c r="G24" s="2">
        <v>6986.7598600000001</v>
      </c>
      <c r="H24" s="3">
        <f t="shared" si="1"/>
        <v>-6.4841831746004219E-2</v>
      </c>
      <c r="I24" s="2">
        <v>9661.6387099999993</v>
      </c>
      <c r="J24" s="3">
        <f t="shared" si="2"/>
        <v>-0.27685560703397483</v>
      </c>
      <c r="K24" s="2">
        <v>16720.112669999999</v>
      </c>
      <c r="L24" s="2">
        <v>25141.298780000001</v>
      </c>
      <c r="M24" s="3">
        <f t="shared" si="3"/>
        <v>0.50365606238465643</v>
      </c>
    </row>
    <row r="25" spans="1:13" x14ac:dyDescent="0.2">
      <c r="A25" s="1" t="s">
        <v>23</v>
      </c>
      <c r="B25" s="1" t="s">
        <v>4</v>
      </c>
      <c r="C25" s="2">
        <v>252.66550000000001</v>
      </c>
      <c r="D25" s="2">
        <v>0</v>
      </c>
      <c r="E25" s="3">
        <f t="shared" si="0"/>
        <v>-1</v>
      </c>
      <c r="F25" s="2">
        <v>11773.216350000001</v>
      </c>
      <c r="G25" s="2">
        <v>10486.0833</v>
      </c>
      <c r="H25" s="3">
        <f t="shared" si="1"/>
        <v>-0.10932722305744436</v>
      </c>
      <c r="I25" s="2">
        <v>9682.3579100000006</v>
      </c>
      <c r="J25" s="3">
        <f t="shared" si="2"/>
        <v>8.3009262565052255E-2</v>
      </c>
      <c r="K25" s="2">
        <v>27485.153849999999</v>
      </c>
      <c r="L25" s="2">
        <v>32537.998500000002</v>
      </c>
      <c r="M25" s="3">
        <f t="shared" si="3"/>
        <v>0.1838390528055931</v>
      </c>
    </row>
    <row r="26" spans="1:13" x14ac:dyDescent="0.2">
      <c r="A26" s="1" t="s">
        <v>24</v>
      </c>
      <c r="B26" s="1" t="s">
        <v>4</v>
      </c>
      <c r="C26" s="2">
        <v>0</v>
      </c>
      <c r="D26" s="2">
        <v>0</v>
      </c>
      <c r="E26" s="3" t="str">
        <f t="shared" si="0"/>
        <v/>
      </c>
      <c r="F26" s="2">
        <v>544.97564999999997</v>
      </c>
      <c r="G26" s="2">
        <v>1200.5253399999999</v>
      </c>
      <c r="H26" s="3">
        <f t="shared" si="1"/>
        <v>1.2028972120130503</v>
      </c>
      <c r="I26" s="2">
        <v>920.13462000000004</v>
      </c>
      <c r="J26" s="3">
        <f t="shared" si="2"/>
        <v>0.30472793209324078</v>
      </c>
      <c r="K26" s="2">
        <v>979.30714</v>
      </c>
      <c r="L26" s="2">
        <v>2424.4594200000001</v>
      </c>
      <c r="M26" s="3">
        <f t="shared" si="3"/>
        <v>1.4756884954397456</v>
      </c>
    </row>
    <row r="27" spans="1:13" x14ac:dyDescent="0.2">
      <c r="A27" s="1" t="s">
        <v>25</v>
      </c>
      <c r="B27" s="1" t="s">
        <v>4</v>
      </c>
      <c r="C27" s="2">
        <v>383.94729000000001</v>
      </c>
      <c r="D27" s="2">
        <v>0</v>
      </c>
      <c r="E27" s="3">
        <f t="shared" si="0"/>
        <v>-1</v>
      </c>
      <c r="F27" s="2">
        <v>30809.749449999999</v>
      </c>
      <c r="G27" s="2">
        <v>29946.06364</v>
      </c>
      <c r="H27" s="3">
        <f t="shared" si="1"/>
        <v>-2.8032873535750236E-2</v>
      </c>
      <c r="I27" s="2">
        <v>21682.066439999999</v>
      </c>
      <c r="J27" s="3">
        <f t="shared" si="2"/>
        <v>0.38114435369288557</v>
      </c>
      <c r="K27" s="2">
        <v>79884.606469999999</v>
      </c>
      <c r="L27" s="2">
        <v>75726.587209999998</v>
      </c>
      <c r="M27" s="3">
        <f t="shared" si="3"/>
        <v>-5.2050319125769406E-2</v>
      </c>
    </row>
    <row r="28" spans="1:13" x14ac:dyDescent="0.2">
      <c r="A28" s="1" t="s">
        <v>26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27</v>
      </c>
      <c r="B29" s="1" t="s">
        <v>4</v>
      </c>
      <c r="C29" s="2">
        <v>443.86189999999999</v>
      </c>
      <c r="D29" s="2">
        <v>276.51728000000003</v>
      </c>
      <c r="E29" s="3">
        <f t="shared" si="0"/>
        <v>-0.37701956396798186</v>
      </c>
      <c r="F29" s="2">
        <v>11099.11269</v>
      </c>
      <c r="G29" s="2">
        <v>6957.6084799999999</v>
      </c>
      <c r="H29" s="3">
        <f t="shared" si="1"/>
        <v>-0.3731383152575235</v>
      </c>
      <c r="I29" s="2">
        <v>9310.7380300000004</v>
      </c>
      <c r="J29" s="3">
        <f t="shared" si="2"/>
        <v>-0.25273287062937588</v>
      </c>
      <c r="K29" s="2">
        <v>41532.184350000003</v>
      </c>
      <c r="L29" s="2">
        <v>31363.831870000002</v>
      </c>
      <c r="M29" s="3">
        <f t="shared" si="3"/>
        <v>-0.24483066901343942</v>
      </c>
    </row>
    <row r="30" spans="1:13" x14ac:dyDescent="0.2">
      <c r="A30" s="1" t="s">
        <v>28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76.455669999999998</v>
      </c>
      <c r="G30" s="2">
        <v>51.813499999999998</v>
      </c>
      <c r="H30" s="3">
        <f t="shared" si="1"/>
        <v>-0.32230663860508968</v>
      </c>
      <c r="I30" s="2">
        <v>52.747999999999998</v>
      </c>
      <c r="J30" s="3">
        <f t="shared" si="2"/>
        <v>-1.7716311518920169E-2</v>
      </c>
      <c r="K30" s="2">
        <v>160.20912999999999</v>
      </c>
      <c r="L30" s="2">
        <v>209.17031</v>
      </c>
      <c r="M30" s="3">
        <f t="shared" si="3"/>
        <v>0.30560792633977862</v>
      </c>
    </row>
    <row r="31" spans="1:13" x14ac:dyDescent="0.2">
      <c r="A31" s="6" t="s">
        <v>29</v>
      </c>
      <c r="B31" s="6" t="s">
        <v>4</v>
      </c>
      <c r="C31" s="5">
        <v>5037.5875599999999</v>
      </c>
      <c r="D31" s="5">
        <v>1533.50713</v>
      </c>
      <c r="E31" s="4">
        <f t="shared" si="0"/>
        <v>-0.69558700236269444</v>
      </c>
      <c r="F31" s="5">
        <v>177597.09164</v>
      </c>
      <c r="G31" s="5">
        <v>163740.09891999999</v>
      </c>
      <c r="H31" s="4">
        <f t="shared" si="1"/>
        <v>-7.8024885385448606E-2</v>
      </c>
      <c r="I31" s="5">
        <v>147479.48464000001</v>
      </c>
      <c r="J31" s="4">
        <f t="shared" si="2"/>
        <v>0.11025678805219874</v>
      </c>
      <c r="K31" s="5">
        <v>470581.24005999998</v>
      </c>
      <c r="L31" s="5">
        <v>472054.06865999999</v>
      </c>
      <c r="M31" s="4">
        <f t="shared" si="3"/>
        <v>3.1298072991865489E-3</v>
      </c>
    </row>
    <row r="32" spans="1:13" x14ac:dyDescent="0.2">
      <c r="A32" s="1" t="s">
        <v>3</v>
      </c>
      <c r="B32" s="1" t="s">
        <v>30</v>
      </c>
      <c r="C32" s="2">
        <v>0</v>
      </c>
      <c r="D32" s="2">
        <v>0</v>
      </c>
      <c r="E32" s="3" t="str">
        <f t="shared" si="0"/>
        <v/>
      </c>
      <c r="F32" s="2">
        <v>15.95792</v>
      </c>
      <c r="G32" s="2">
        <v>14.4285</v>
      </c>
      <c r="H32" s="3">
        <f t="shared" si="1"/>
        <v>-9.5840811333807951E-2</v>
      </c>
      <c r="I32" s="2">
        <v>2.2967900000000001</v>
      </c>
      <c r="J32" s="3">
        <f t="shared" si="2"/>
        <v>5.2820283961528913</v>
      </c>
      <c r="K32" s="2">
        <v>24.074919999999999</v>
      </c>
      <c r="L32" s="2">
        <v>265.50396000000001</v>
      </c>
      <c r="M32" s="3">
        <f t="shared" si="3"/>
        <v>10.028238515434319</v>
      </c>
    </row>
    <row r="33" spans="1:13" x14ac:dyDescent="0.2">
      <c r="A33" s="1" t="s">
        <v>5</v>
      </c>
      <c r="B33" s="1" t="s">
        <v>30</v>
      </c>
      <c r="C33" s="2">
        <v>0</v>
      </c>
      <c r="D33" s="2">
        <v>0</v>
      </c>
      <c r="E33" s="3" t="str">
        <f t="shared" si="0"/>
        <v/>
      </c>
      <c r="F33" s="2">
        <v>5.73386</v>
      </c>
      <c r="G33" s="2">
        <v>11.39035</v>
      </c>
      <c r="H33" s="3">
        <f t="shared" si="1"/>
        <v>0.9865064720798904</v>
      </c>
      <c r="I33" s="2">
        <v>52.034010000000002</v>
      </c>
      <c r="J33" s="3">
        <f t="shared" si="2"/>
        <v>-0.78109797803398195</v>
      </c>
      <c r="K33" s="2">
        <v>67.647840000000002</v>
      </c>
      <c r="L33" s="2">
        <v>68.632270000000005</v>
      </c>
      <c r="M33" s="3">
        <f t="shared" si="3"/>
        <v>1.4552275431115147E-2</v>
      </c>
    </row>
    <row r="34" spans="1:13" x14ac:dyDescent="0.2">
      <c r="A34" s="1" t="s">
        <v>6</v>
      </c>
      <c r="B34" s="1" t="s">
        <v>30</v>
      </c>
      <c r="C34" s="2">
        <v>0</v>
      </c>
      <c r="D34" s="2">
        <v>0</v>
      </c>
      <c r="E34" s="3" t="str">
        <f t="shared" si="0"/>
        <v/>
      </c>
      <c r="F34" s="2">
        <v>22.3781</v>
      </c>
      <c r="G34" s="2">
        <v>73.634069999999994</v>
      </c>
      <c r="H34" s="3">
        <f t="shared" si="1"/>
        <v>2.2904522725343077</v>
      </c>
      <c r="I34" s="2">
        <v>10.91324</v>
      </c>
      <c r="J34" s="3">
        <f t="shared" si="2"/>
        <v>5.7472235559742106</v>
      </c>
      <c r="K34" s="2">
        <v>61.131830000000001</v>
      </c>
      <c r="L34" s="2">
        <v>91.481489999999994</v>
      </c>
      <c r="M34" s="3">
        <f t="shared" si="3"/>
        <v>0.49646248116570346</v>
      </c>
    </row>
    <row r="35" spans="1:13" x14ac:dyDescent="0.2">
      <c r="A35" s="1" t="s">
        <v>7</v>
      </c>
      <c r="B35" s="1" t="s">
        <v>30</v>
      </c>
      <c r="C35" s="2">
        <v>0</v>
      </c>
      <c r="D35" s="2">
        <v>0</v>
      </c>
      <c r="E35" s="3" t="str">
        <f t="shared" si="0"/>
        <v/>
      </c>
      <c r="F35" s="2">
        <v>125.33437000000001</v>
      </c>
      <c r="G35" s="2">
        <v>4.7244599999999997</v>
      </c>
      <c r="H35" s="3">
        <f t="shared" si="1"/>
        <v>-0.9623051522100442</v>
      </c>
      <c r="I35" s="2">
        <v>1.2257800000000001</v>
      </c>
      <c r="J35" s="3">
        <f t="shared" si="2"/>
        <v>2.8542479074548446</v>
      </c>
      <c r="K35" s="2">
        <v>448.48633999999998</v>
      </c>
      <c r="L35" s="2">
        <v>11.763999999999999</v>
      </c>
      <c r="M35" s="3">
        <f t="shared" si="3"/>
        <v>-0.97376954669343996</v>
      </c>
    </row>
    <row r="36" spans="1:13" x14ac:dyDescent="0.2">
      <c r="A36" s="1" t="s">
        <v>8</v>
      </c>
      <c r="B36" s="1" t="s">
        <v>30</v>
      </c>
      <c r="C36" s="2">
        <v>0</v>
      </c>
      <c r="D36" s="2">
        <v>0</v>
      </c>
      <c r="E36" s="3" t="str">
        <f t="shared" si="0"/>
        <v/>
      </c>
      <c r="F36" s="2">
        <v>3.1084999999999998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4.5981500000000004</v>
      </c>
      <c r="L36" s="2">
        <v>4.6760000000000003E-2</v>
      </c>
      <c r="M36" s="3">
        <f t="shared" si="3"/>
        <v>-0.98983069277861746</v>
      </c>
    </row>
    <row r="37" spans="1:13" x14ac:dyDescent="0.2">
      <c r="A37" s="1" t="s">
        <v>110</v>
      </c>
      <c r="B37" s="1" t="s">
        <v>30</v>
      </c>
      <c r="C37" s="2">
        <v>0</v>
      </c>
      <c r="D37" s="2">
        <v>0</v>
      </c>
      <c r="E37" s="3" t="str">
        <f t="shared" si="0"/>
        <v/>
      </c>
      <c r="F37" s="2">
        <v>1029.50252</v>
      </c>
      <c r="G37" s="2">
        <v>4.2707499999999996</v>
      </c>
      <c r="H37" s="3">
        <f t="shared" si="1"/>
        <v>-0.99585163715772163</v>
      </c>
      <c r="I37" s="2">
        <v>2.61876</v>
      </c>
      <c r="J37" s="3">
        <f t="shared" si="2"/>
        <v>0.63082909468603443</v>
      </c>
      <c r="K37" s="2">
        <v>1774.7407599999999</v>
      </c>
      <c r="L37" s="2">
        <v>10.568960000000001</v>
      </c>
      <c r="M37" s="3">
        <f t="shared" si="3"/>
        <v>-0.99404478657491357</v>
      </c>
    </row>
    <row r="38" spans="1:13" x14ac:dyDescent="0.2">
      <c r="A38" s="1" t="s">
        <v>9</v>
      </c>
      <c r="B38" s="1" t="s">
        <v>30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1.5867</v>
      </c>
      <c r="L38" s="2">
        <v>0</v>
      </c>
      <c r="M38" s="3">
        <f t="shared" si="3"/>
        <v>-1</v>
      </c>
    </row>
    <row r="39" spans="1:13" x14ac:dyDescent="0.2">
      <c r="A39" s="1" t="s">
        <v>11</v>
      </c>
      <c r="B39" s="1" t="s">
        <v>30</v>
      </c>
      <c r="C39" s="2">
        <v>0</v>
      </c>
      <c r="D39" s="2">
        <v>0</v>
      </c>
      <c r="E39" s="3" t="str">
        <f t="shared" si="0"/>
        <v/>
      </c>
      <c r="F39" s="2">
        <v>49.803109999999997</v>
      </c>
      <c r="G39" s="2">
        <v>1.49929</v>
      </c>
      <c r="H39" s="3">
        <f t="shared" si="1"/>
        <v>-0.96989565511069487</v>
      </c>
      <c r="I39" s="2">
        <v>1.8238000000000001</v>
      </c>
      <c r="J39" s="3">
        <f t="shared" si="2"/>
        <v>-0.17793069415506091</v>
      </c>
      <c r="K39" s="2">
        <v>49.803109999999997</v>
      </c>
      <c r="L39" s="2">
        <v>3.3230900000000001</v>
      </c>
      <c r="M39" s="3">
        <f t="shared" si="3"/>
        <v>-0.93327545207518159</v>
      </c>
    </row>
    <row r="40" spans="1:13" x14ac:dyDescent="0.2">
      <c r="A40" s="1" t="s">
        <v>12</v>
      </c>
      <c r="B40" s="1" t="s">
        <v>30</v>
      </c>
      <c r="C40" s="2">
        <v>167.96939</v>
      </c>
      <c r="D40" s="2">
        <v>0</v>
      </c>
      <c r="E40" s="3">
        <f t="shared" si="0"/>
        <v>-1</v>
      </c>
      <c r="F40" s="2">
        <v>4924.6303500000004</v>
      </c>
      <c r="G40" s="2">
        <v>1174.23738</v>
      </c>
      <c r="H40" s="3">
        <f t="shared" si="1"/>
        <v>-0.76155827005371068</v>
      </c>
      <c r="I40" s="2">
        <v>1588.7985699999999</v>
      </c>
      <c r="J40" s="3">
        <f t="shared" si="2"/>
        <v>-0.26092746923859578</v>
      </c>
      <c r="K40" s="2">
        <v>14897.51866</v>
      </c>
      <c r="L40" s="2">
        <v>4418.7109700000001</v>
      </c>
      <c r="M40" s="3">
        <f t="shared" si="3"/>
        <v>-0.70339282192917896</v>
      </c>
    </row>
    <row r="41" spans="1:13" x14ac:dyDescent="0.2">
      <c r="A41" s="1" t="s">
        <v>13</v>
      </c>
      <c r="B41" s="1" t="s">
        <v>30</v>
      </c>
      <c r="C41" s="2">
        <v>0</v>
      </c>
      <c r="D41" s="2">
        <v>0</v>
      </c>
      <c r="E41" s="3" t="str">
        <f t="shared" si="0"/>
        <v/>
      </c>
      <c r="F41" s="2">
        <v>674.87847999999997</v>
      </c>
      <c r="G41" s="2">
        <v>770.53480000000002</v>
      </c>
      <c r="H41" s="3">
        <f t="shared" si="1"/>
        <v>0.14173858381141446</v>
      </c>
      <c r="I41" s="2">
        <v>1680.5462199999999</v>
      </c>
      <c r="J41" s="3">
        <f t="shared" si="2"/>
        <v>-0.54149740671815616</v>
      </c>
      <c r="K41" s="2">
        <v>5567.2292299999999</v>
      </c>
      <c r="L41" s="2">
        <v>3213.06232</v>
      </c>
      <c r="M41" s="3">
        <f t="shared" si="3"/>
        <v>-0.42286150124987754</v>
      </c>
    </row>
    <row r="42" spans="1:13" x14ac:dyDescent="0.2">
      <c r="A42" s="1" t="s">
        <v>14</v>
      </c>
      <c r="B42" s="1" t="s">
        <v>30</v>
      </c>
      <c r="C42" s="2">
        <v>0</v>
      </c>
      <c r="D42" s="2">
        <v>0</v>
      </c>
      <c r="E42" s="3" t="str">
        <f t="shared" si="0"/>
        <v/>
      </c>
      <c r="F42" s="2">
        <v>0.65417999999999998</v>
      </c>
      <c r="G42" s="2">
        <v>4.8671199999999999</v>
      </c>
      <c r="H42" s="3">
        <f t="shared" si="1"/>
        <v>6.4400317955302819</v>
      </c>
      <c r="I42" s="2">
        <v>0</v>
      </c>
      <c r="J42" s="3" t="str">
        <f t="shared" si="2"/>
        <v/>
      </c>
      <c r="K42" s="2">
        <v>34.81062</v>
      </c>
      <c r="L42" s="2">
        <v>5.8109000000000002</v>
      </c>
      <c r="M42" s="3">
        <f t="shared" si="3"/>
        <v>-0.83307105705098039</v>
      </c>
    </row>
    <row r="43" spans="1:13" x14ac:dyDescent="0.2">
      <c r="A43" s="1" t="s">
        <v>15</v>
      </c>
      <c r="B43" s="1" t="s">
        <v>30</v>
      </c>
      <c r="C43" s="2">
        <v>0</v>
      </c>
      <c r="D43" s="2">
        <v>0</v>
      </c>
      <c r="E43" s="3" t="str">
        <f t="shared" si="0"/>
        <v/>
      </c>
      <c r="F43" s="2">
        <v>684.02859999999998</v>
      </c>
      <c r="G43" s="2">
        <v>947.24126999999999</v>
      </c>
      <c r="H43" s="3">
        <f t="shared" si="1"/>
        <v>0.38479775553244422</v>
      </c>
      <c r="I43" s="2">
        <v>893.44196999999997</v>
      </c>
      <c r="J43" s="3">
        <f t="shared" si="2"/>
        <v>6.0215774282464052E-2</v>
      </c>
      <c r="K43" s="2">
        <v>2194.4271600000002</v>
      </c>
      <c r="L43" s="2">
        <v>3675.5226400000001</v>
      </c>
      <c r="M43" s="3">
        <f t="shared" si="3"/>
        <v>0.67493490191763761</v>
      </c>
    </row>
    <row r="44" spans="1:13" x14ac:dyDescent="0.2">
      <c r="A44" s="1" t="s">
        <v>16</v>
      </c>
      <c r="B44" s="1" t="s">
        <v>30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0</v>
      </c>
      <c r="L44" s="2">
        <v>0</v>
      </c>
      <c r="M44" s="3" t="str">
        <f t="shared" si="3"/>
        <v/>
      </c>
    </row>
    <row r="45" spans="1:13" x14ac:dyDescent="0.2">
      <c r="A45" s="1" t="s">
        <v>17</v>
      </c>
      <c r="B45" s="1" t="s">
        <v>30</v>
      </c>
      <c r="C45" s="2">
        <v>0</v>
      </c>
      <c r="D45" s="2">
        <v>0</v>
      </c>
      <c r="E45" s="3" t="str">
        <f t="shared" si="0"/>
        <v/>
      </c>
      <c r="F45" s="2">
        <v>132.75959</v>
      </c>
      <c r="G45" s="2">
        <v>120.14845</v>
      </c>
      <c r="H45" s="3">
        <f t="shared" si="1"/>
        <v>-9.4992309030180078E-2</v>
      </c>
      <c r="I45" s="2">
        <v>403.87209999999999</v>
      </c>
      <c r="J45" s="3">
        <f t="shared" si="2"/>
        <v>-0.70250866549088187</v>
      </c>
      <c r="K45" s="2">
        <v>370.64224999999999</v>
      </c>
      <c r="L45" s="2">
        <v>710.86722999999995</v>
      </c>
      <c r="M45" s="3">
        <f t="shared" si="3"/>
        <v>0.91793361388238925</v>
      </c>
    </row>
    <row r="46" spans="1:13" x14ac:dyDescent="0.2">
      <c r="A46" s="1" t="s">
        <v>18</v>
      </c>
      <c r="B46" s="1" t="s">
        <v>30</v>
      </c>
      <c r="C46" s="2">
        <v>0</v>
      </c>
      <c r="D46" s="2">
        <v>0</v>
      </c>
      <c r="E46" s="3" t="str">
        <f t="shared" si="0"/>
        <v/>
      </c>
      <c r="F46" s="2">
        <v>97.07499</v>
      </c>
      <c r="G46" s="2">
        <v>303.53341</v>
      </c>
      <c r="H46" s="3">
        <f t="shared" si="1"/>
        <v>2.126793111181366</v>
      </c>
      <c r="I46" s="2">
        <v>86.089349999999996</v>
      </c>
      <c r="J46" s="3">
        <f t="shared" si="2"/>
        <v>2.5257951186761201</v>
      </c>
      <c r="K46" s="2">
        <v>190.75827000000001</v>
      </c>
      <c r="L46" s="2">
        <v>523.27044000000001</v>
      </c>
      <c r="M46" s="3">
        <f t="shared" si="3"/>
        <v>1.743107494107595</v>
      </c>
    </row>
    <row r="47" spans="1:13" x14ac:dyDescent="0.2">
      <c r="A47" s="1" t="s">
        <v>19</v>
      </c>
      <c r="B47" s="1" t="s">
        <v>30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1.87096</v>
      </c>
      <c r="L47" s="2">
        <v>2.8544</v>
      </c>
      <c r="M47" s="3">
        <f t="shared" si="3"/>
        <v>0.52563389917475534</v>
      </c>
    </row>
    <row r="48" spans="1:13" x14ac:dyDescent="0.2">
      <c r="A48" s="1" t="s">
        <v>20</v>
      </c>
      <c r="B48" s="1" t="s">
        <v>30</v>
      </c>
      <c r="C48" s="2">
        <v>0</v>
      </c>
      <c r="D48" s="2">
        <v>0</v>
      </c>
      <c r="E48" s="3" t="str">
        <f t="shared" si="0"/>
        <v/>
      </c>
      <c r="F48" s="2">
        <v>429.01533999999998</v>
      </c>
      <c r="G48" s="2">
        <v>224.91883999999999</v>
      </c>
      <c r="H48" s="3">
        <f t="shared" si="1"/>
        <v>-0.47573240621186175</v>
      </c>
      <c r="I48" s="2">
        <v>153.41614999999999</v>
      </c>
      <c r="J48" s="3">
        <f t="shared" si="2"/>
        <v>0.46607016275665902</v>
      </c>
      <c r="K48" s="2">
        <v>1049.17767</v>
      </c>
      <c r="L48" s="2">
        <v>499.56646000000001</v>
      </c>
      <c r="M48" s="3">
        <f t="shared" si="3"/>
        <v>-0.52384951158939552</v>
      </c>
    </row>
    <row r="49" spans="1:13" x14ac:dyDescent="0.2">
      <c r="A49" s="1" t="s">
        <v>21</v>
      </c>
      <c r="B49" s="1" t="s">
        <v>30</v>
      </c>
      <c r="C49" s="2">
        <v>0</v>
      </c>
      <c r="D49" s="2">
        <v>0</v>
      </c>
      <c r="E49" s="3" t="str">
        <f t="shared" si="0"/>
        <v/>
      </c>
      <c r="F49" s="2">
        <v>0.91686999999999996</v>
      </c>
      <c r="G49" s="2">
        <v>0.31274000000000002</v>
      </c>
      <c r="H49" s="3">
        <f t="shared" si="1"/>
        <v>-0.65890475203682097</v>
      </c>
      <c r="I49" s="2">
        <v>0.44685000000000002</v>
      </c>
      <c r="J49" s="3">
        <f t="shared" si="2"/>
        <v>-0.30012308380888442</v>
      </c>
      <c r="K49" s="2">
        <v>6.1849400000000001</v>
      </c>
      <c r="L49" s="2">
        <v>0.92691999999999997</v>
      </c>
      <c r="M49" s="3">
        <f t="shared" si="3"/>
        <v>-0.85013274178892595</v>
      </c>
    </row>
    <row r="50" spans="1:13" x14ac:dyDescent="0.2">
      <c r="A50" s="1" t="s">
        <v>22</v>
      </c>
      <c r="B50" s="1" t="s">
        <v>30</v>
      </c>
      <c r="C50" s="2">
        <v>0</v>
      </c>
      <c r="D50" s="2">
        <v>0</v>
      </c>
      <c r="E50" s="3" t="str">
        <f t="shared" si="0"/>
        <v/>
      </c>
      <c r="F50" s="2">
        <v>2.53817</v>
      </c>
      <c r="G50" s="2">
        <v>7.5994999999999999</v>
      </c>
      <c r="H50" s="3">
        <f t="shared" si="1"/>
        <v>1.9940862905163956</v>
      </c>
      <c r="I50" s="2">
        <v>0</v>
      </c>
      <c r="J50" s="3" t="str">
        <f t="shared" si="2"/>
        <v/>
      </c>
      <c r="K50" s="2">
        <v>156.05125000000001</v>
      </c>
      <c r="L50" s="2">
        <v>16.014240000000001</v>
      </c>
      <c r="M50" s="3">
        <f t="shared" si="3"/>
        <v>-0.89737832923478666</v>
      </c>
    </row>
    <row r="51" spans="1:13" x14ac:dyDescent="0.2">
      <c r="A51" s="1" t="s">
        <v>23</v>
      </c>
      <c r="B51" s="1" t="s">
        <v>30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1.3396999999999999</v>
      </c>
      <c r="L51" s="2">
        <v>0</v>
      </c>
      <c r="M51" s="3">
        <f t="shared" si="3"/>
        <v>-1</v>
      </c>
    </row>
    <row r="52" spans="1:13" x14ac:dyDescent="0.2">
      <c r="A52" s="1" t="s">
        <v>25</v>
      </c>
      <c r="B52" s="1" t="s">
        <v>30</v>
      </c>
      <c r="C52" s="2">
        <v>0</v>
      </c>
      <c r="D52" s="2">
        <v>0</v>
      </c>
      <c r="E52" s="3" t="str">
        <f t="shared" si="0"/>
        <v/>
      </c>
      <c r="F52" s="2">
        <v>496.95544999999998</v>
      </c>
      <c r="G52" s="2">
        <v>261.53068000000002</v>
      </c>
      <c r="H52" s="3">
        <f t="shared" si="1"/>
        <v>-0.47373415464102464</v>
      </c>
      <c r="I52" s="2">
        <v>233.87082000000001</v>
      </c>
      <c r="J52" s="3">
        <f t="shared" si="2"/>
        <v>0.1182698209207973</v>
      </c>
      <c r="K52" s="2">
        <v>1456.4449</v>
      </c>
      <c r="L52" s="2">
        <v>863.86695999999995</v>
      </c>
      <c r="M52" s="3">
        <f t="shared" si="3"/>
        <v>-0.40686602012887685</v>
      </c>
    </row>
    <row r="53" spans="1:13" x14ac:dyDescent="0.2">
      <c r="A53" s="1" t="s">
        <v>27</v>
      </c>
      <c r="B53" s="1" t="s">
        <v>30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108.82487999999999</v>
      </c>
      <c r="J53" s="3">
        <f t="shared" si="2"/>
        <v>-1</v>
      </c>
      <c r="K53" s="2">
        <v>0</v>
      </c>
      <c r="L53" s="2">
        <v>277.26015000000001</v>
      </c>
      <c r="M53" s="3" t="str">
        <f t="shared" si="3"/>
        <v/>
      </c>
    </row>
    <row r="54" spans="1:13" x14ac:dyDescent="0.2">
      <c r="A54" s="1" t="s">
        <v>28</v>
      </c>
      <c r="B54" s="1" t="s">
        <v>30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0.27900000000000003</v>
      </c>
      <c r="M54" s="3" t="str">
        <f t="shared" si="3"/>
        <v/>
      </c>
    </row>
    <row r="55" spans="1:13" x14ac:dyDescent="0.2">
      <c r="A55" s="6" t="s">
        <v>29</v>
      </c>
      <c r="B55" s="6" t="s">
        <v>30</v>
      </c>
      <c r="C55" s="5">
        <v>167.96939</v>
      </c>
      <c r="D55" s="5">
        <v>0</v>
      </c>
      <c r="E55" s="4">
        <f t="shared" si="0"/>
        <v>-1</v>
      </c>
      <c r="F55" s="5">
        <v>8695.2703999999994</v>
      </c>
      <c r="G55" s="5">
        <v>3924.8716100000001</v>
      </c>
      <c r="H55" s="4">
        <f t="shared" si="1"/>
        <v>-0.54861994746017317</v>
      </c>
      <c r="I55" s="5">
        <v>5220.21929</v>
      </c>
      <c r="J55" s="4">
        <f t="shared" si="2"/>
        <v>-0.24814047227506408</v>
      </c>
      <c r="K55" s="5">
        <v>28358.841960000002</v>
      </c>
      <c r="L55" s="5">
        <v>14659.33316</v>
      </c>
      <c r="M55" s="4">
        <f t="shared" si="3"/>
        <v>-0.48307715876843937</v>
      </c>
    </row>
    <row r="56" spans="1:13" x14ac:dyDescent="0.2">
      <c r="A56" s="1" t="s">
        <v>3</v>
      </c>
      <c r="B56" s="1" t="s">
        <v>31</v>
      </c>
      <c r="C56" s="2">
        <v>0</v>
      </c>
      <c r="D56" s="2">
        <v>0</v>
      </c>
      <c r="E56" s="3" t="str">
        <f t="shared" si="0"/>
        <v/>
      </c>
      <c r="F56" s="2">
        <v>57.801340000000003</v>
      </c>
      <c r="G56" s="2">
        <v>240.63685000000001</v>
      </c>
      <c r="H56" s="3">
        <f t="shared" si="1"/>
        <v>3.1631707846219479</v>
      </c>
      <c r="I56" s="2">
        <v>14.94445</v>
      </c>
      <c r="J56" s="3">
        <f t="shared" si="2"/>
        <v>15.102088066138265</v>
      </c>
      <c r="K56" s="2">
        <v>62.794029999999999</v>
      </c>
      <c r="L56" s="2">
        <v>362.00668000000002</v>
      </c>
      <c r="M56" s="3">
        <f t="shared" si="3"/>
        <v>4.7649856204483134</v>
      </c>
    </row>
    <row r="57" spans="1:13" x14ac:dyDescent="0.2">
      <c r="A57" s="1" t="s">
        <v>5</v>
      </c>
      <c r="B57" s="1" t="s">
        <v>31</v>
      </c>
      <c r="C57" s="2">
        <v>0</v>
      </c>
      <c r="D57" s="2">
        <v>0</v>
      </c>
      <c r="E57" s="3" t="str">
        <f t="shared" si="0"/>
        <v/>
      </c>
      <c r="F57" s="2">
        <v>380.97863999999998</v>
      </c>
      <c r="G57" s="2">
        <v>1758.31006</v>
      </c>
      <c r="H57" s="3">
        <f t="shared" si="1"/>
        <v>3.6152457786084806</v>
      </c>
      <c r="I57" s="2">
        <v>1770.70055</v>
      </c>
      <c r="J57" s="3">
        <f t="shared" si="2"/>
        <v>-6.9975072860286591E-3</v>
      </c>
      <c r="K57" s="2">
        <v>1212.4079400000001</v>
      </c>
      <c r="L57" s="2">
        <v>3802.2473</v>
      </c>
      <c r="M57" s="3">
        <f t="shared" si="3"/>
        <v>2.1361121735972795</v>
      </c>
    </row>
    <row r="58" spans="1:13" x14ac:dyDescent="0.2">
      <c r="A58" s="1" t="s">
        <v>6</v>
      </c>
      <c r="B58" s="1" t="s">
        <v>31</v>
      </c>
      <c r="C58" s="2">
        <v>74.840010000000007</v>
      </c>
      <c r="D58" s="2">
        <v>0</v>
      </c>
      <c r="E58" s="3">
        <f t="shared" si="0"/>
        <v>-1</v>
      </c>
      <c r="F58" s="2">
        <v>712.87838999999997</v>
      </c>
      <c r="G58" s="2">
        <v>1403.77539</v>
      </c>
      <c r="H58" s="3">
        <f t="shared" si="1"/>
        <v>0.96916530181255744</v>
      </c>
      <c r="I58" s="2">
        <v>830.58716000000004</v>
      </c>
      <c r="J58" s="3">
        <f t="shared" si="2"/>
        <v>0.69010003718333413</v>
      </c>
      <c r="K58" s="2">
        <v>2820.7080500000002</v>
      </c>
      <c r="L58" s="2">
        <v>3880.9217600000002</v>
      </c>
      <c r="M58" s="3">
        <f t="shared" si="3"/>
        <v>0.37586793500305715</v>
      </c>
    </row>
    <row r="59" spans="1:13" x14ac:dyDescent="0.2">
      <c r="A59" s="1" t="s">
        <v>7</v>
      </c>
      <c r="B59" s="1" t="s">
        <v>31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11.095000000000001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11.20177</v>
      </c>
      <c r="M59" s="3" t="str">
        <f t="shared" si="3"/>
        <v/>
      </c>
    </row>
    <row r="60" spans="1:13" x14ac:dyDescent="0.2">
      <c r="A60" s="1" t="s">
        <v>8</v>
      </c>
      <c r="B60" s="1" t="s">
        <v>31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0.36637999999999998</v>
      </c>
      <c r="M60" s="3" t="str">
        <f t="shared" si="3"/>
        <v/>
      </c>
    </row>
    <row r="61" spans="1:13" x14ac:dyDescent="0.2">
      <c r="A61" s="1" t="s">
        <v>110</v>
      </c>
      <c r="B61" s="1" t="s">
        <v>31</v>
      </c>
      <c r="C61" s="2">
        <v>0</v>
      </c>
      <c r="D61" s="2">
        <v>0</v>
      </c>
      <c r="E61" s="3" t="str">
        <f t="shared" si="0"/>
        <v/>
      </c>
      <c r="F61" s="2">
        <v>153.44454999999999</v>
      </c>
      <c r="G61" s="2">
        <v>138.12862000000001</v>
      </c>
      <c r="H61" s="3">
        <f t="shared" si="1"/>
        <v>-9.9814102227807955E-2</v>
      </c>
      <c r="I61" s="2">
        <v>72.988929999999996</v>
      </c>
      <c r="J61" s="3">
        <f t="shared" si="2"/>
        <v>0.89245985658373161</v>
      </c>
      <c r="K61" s="2">
        <v>162.37723</v>
      </c>
      <c r="L61" s="2">
        <v>256.09066999999999</v>
      </c>
      <c r="M61" s="3">
        <f t="shared" si="3"/>
        <v>0.57713412157603616</v>
      </c>
    </row>
    <row r="62" spans="1:13" x14ac:dyDescent="0.2">
      <c r="A62" s="1" t="s">
        <v>9</v>
      </c>
      <c r="B62" s="1" t="s">
        <v>31</v>
      </c>
      <c r="C62" s="2">
        <v>0</v>
      </c>
      <c r="D62" s="2">
        <v>0</v>
      </c>
      <c r="E62" s="3" t="str">
        <f t="shared" si="0"/>
        <v/>
      </c>
      <c r="F62" s="2">
        <v>31.519030000000001</v>
      </c>
      <c r="G62" s="2">
        <v>205.90459999999999</v>
      </c>
      <c r="H62" s="3">
        <f t="shared" si="1"/>
        <v>5.5327073834442233</v>
      </c>
      <c r="I62" s="2">
        <v>0</v>
      </c>
      <c r="J62" s="3" t="str">
        <f t="shared" si="2"/>
        <v/>
      </c>
      <c r="K62" s="2">
        <v>405.66797000000003</v>
      </c>
      <c r="L62" s="2">
        <v>205.90459999999999</v>
      </c>
      <c r="M62" s="3">
        <f t="shared" si="3"/>
        <v>-0.49243071864904697</v>
      </c>
    </row>
    <row r="63" spans="1:13" x14ac:dyDescent="0.2">
      <c r="A63" s="1" t="s">
        <v>10</v>
      </c>
      <c r="B63" s="1" t="s">
        <v>31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</v>
      </c>
      <c r="M63" s="3" t="str">
        <f t="shared" si="3"/>
        <v/>
      </c>
    </row>
    <row r="64" spans="1:13" x14ac:dyDescent="0.2">
      <c r="A64" s="1" t="s">
        <v>11</v>
      </c>
      <c r="B64" s="1" t="s">
        <v>31</v>
      </c>
      <c r="C64" s="2">
        <v>0</v>
      </c>
      <c r="D64" s="2">
        <v>0</v>
      </c>
      <c r="E64" s="3" t="str">
        <f t="shared" si="0"/>
        <v/>
      </c>
      <c r="F64" s="2">
        <v>2.60744</v>
      </c>
      <c r="G64" s="2">
        <v>0</v>
      </c>
      <c r="H64" s="3">
        <f t="shared" si="1"/>
        <v>-1</v>
      </c>
      <c r="I64" s="2">
        <v>1.5</v>
      </c>
      <c r="J64" s="3">
        <f t="shared" si="2"/>
        <v>-1</v>
      </c>
      <c r="K64" s="2">
        <v>14.01722</v>
      </c>
      <c r="L64" s="2">
        <v>1.5422</v>
      </c>
      <c r="M64" s="3">
        <f t="shared" si="3"/>
        <v>-0.88997818397656592</v>
      </c>
    </row>
    <row r="65" spans="1:13" x14ac:dyDescent="0.2">
      <c r="A65" s="1" t="s">
        <v>12</v>
      </c>
      <c r="B65" s="1" t="s">
        <v>31</v>
      </c>
      <c r="C65" s="2">
        <v>0</v>
      </c>
      <c r="D65" s="2">
        <v>0</v>
      </c>
      <c r="E65" s="3" t="str">
        <f t="shared" si="0"/>
        <v/>
      </c>
      <c r="F65" s="2">
        <v>41.8917</v>
      </c>
      <c r="G65" s="2">
        <v>2.2749999999999999</v>
      </c>
      <c r="H65" s="3">
        <f t="shared" si="1"/>
        <v>-0.94569329962737247</v>
      </c>
      <c r="I65" s="2">
        <v>66.653480000000002</v>
      </c>
      <c r="J65" s="3">
        <f t="shared" si="2"/>
        <v>-0.96586824873960064</v>
      </c>
      <c r="K65" s="2">
        <v>114.58557</v>
      </c>
      <c r="L65" s="2">
        <v>115.78483</v>
      </c>
      <c r="M65" s="3">
        <f t="shared" si="3"/>
        <v>1.0466064793324348E-2</v>
      </c>
    </row>
    <row r="66" spans="1:13" x14ac:dyDescent="0.2">
      <c r="A66" s="1" t="s">
        <v>13</v>
      </c>
      <c r="B66" s="1" t="s">
        <v>31</v>
      </c>
      <c r="C66" s="2">
        <v>0</v>
      </c>
      <c r="D66" s="2">
        <v>0</v>
      </c>
      <c r="E66" s="3" t="str">
        <f t="shared" si="0"/>
        <v/>
      </c>
      <c r="F66" s="2">
        <v>9879.1594499999992</v>
      </c>
      <c r="G66" s="2">
        <v>840.29669999999999</v>
      </c>
      <c r="H66" s="3">
        <f t="shared" si="1"/>
        <v>-0.91494249037553499</v>
      </c>
      <c r="I66" s="2">
        <v>524.29317000000003</v>
      </c>
      <c r="J66" s="3">
        <f t="shared" si="2"/>
        <v>0.60272295746290183</v>
      </c>
      <c r="K66" s="2">
        <v>10189.94738</v>
      </c>
      <c r="L66" s="2">
        <v>1885.34762</v>
      </c>
      <c r="M66" s="3">
        <f t="shared" si="3"/>
        <v>-0.81497965105291836</v>
      </c>
    </row>
    <row r="67" spans="1:13" x14ac:dyDescent="0.2">
      <c r="A67" s="1" t="s">
        <v>14</v>
      </c>
      <c r="B67" s="1" t="s">
        <v>31</v>
      </c>
      <c r="C67" s="2">
        <v>0</v>
      </c>
      <c r="D67" s="2">
        <v>0</v>
      </c>
      <c r="E67" s="3" t="str">
        <f t="shared" ref="E67:E128" si="4">IF(C67=0,"",(D67/C67-1))</f>
        <v/>
      </c>
      <c r="F67" s="2">
        <v>50.31194</v>
      </c>
      <c r="G67" s="2">
        <v>119.90942</v>
      </c>
      <c r="H67" s="3">
        <f t="shared" ref="H67:H128" si="5">IF(F67=0,"",(G67/F67-1))</f>
        <v>1.3833193472563372</v>
      </c>
      <c r="I67" s="2">
        <v>35.32873</v>
      </c>
      <c r="J67" s="3">
        <f t="shared" ref="J67:J128" si="6">IF(I67=0,"",(G67/I67-1))</f>
        <v>2.3941050244376179</v>
      </c>
      <c r="K67" s="2">
        <v>51.480240000000002</v>
      </c>
      <c r="L67" s="2">
        <v>567.25603000000001</v>
      </c>
      <c r="M67" s="3">
        <f t="shared" ref="M67:M128" si="7">IF(K67=0,"",(L67/K67-1))</f>
        <v>10.018908031508788</v>
      </c>
    </row>
    <row r="68" spans="1:13" x14ac:dyDescent="0.2">
      <c r="A68" s="1" t="s">
        <v>15</v>
      </c>
      <c r="B68" s="1" t="s">
        <v>31</v>
      </c>
      <c r="C68" s="2">
        <v>0</v>
      </c>
      <c r="D68" s="2">
        <v>0</v>
      </c>
      <c r="E68" s="3" t="str">
        <f t="shared" si="4"/>
        <v/>
      </c>
      <c r="F68" s="2">
        <v>422.76211999999998</v>
      </c>
      <c r="G68" s="2">
        <v>648.43471999999997</v>
      </c>
      <c r="H68" s="3">
        <f t="shared" si="5"/>
        <v>0.53380515737786527</v>
      </c>
      <c r="I68" s="2">
        <v>444.54327999999998</v>
      </c>
      <c r="J68" s="3">
        <f t="shared" si="6"/>
        <v>0.4586537445802803</v>
      </c>
      <c r="K68" s="2">
        <v>2158.4050299999999</v>
      </c>
      <c r="L68" s="2">
        <v>1594.6620800000001</v>
      </c>
      <c r="M68" s="3">
        <f t="shared" si="7"/>
        <v>-0.26118496860619334</v>
      </c>
    </row>
    <row r="69" spans="1:13" x14ac:dyDescent="0.2">
      <c r="A69" s="1" t="s">
        <v>16</v>
      </c>
      <c r="B69" s="1" t="s">
        <v>31</v>
      </c>
      <c r="C69" s="2">
        <v>0</v>
      </c>
      <c r="D69" s="2">
        <v>0</v>
      </c>
      <c r="E69" s="3" t="str">
        <f t="shared" si="4"/>
        <v/>
      </c>
      <c r="F69" s="2">
        <v>112.28825000000001</v>
      </c>
      <c r="G69" s="2">
        <v>149.85777999999999</v>
      </c>
      <c r="H69" s="3">
        <f t="shared" si="5"/>
        <v>0.33458113382299559</v>
      </c>
      <c r="I69" s="2">
        <v>52.262059999999998</v>
      </c>
      <c r="J69" s="3">
        <f t="shared" si="6"/>
        <v>1.8674296420768717</v>
      </c>
      <c r="K69" s="2">
        <v>328.58425999999997</v>
      </c>
      <c r="L69" s="2">
        <v>400.43191000000002</v>
      </c>
      <c r="M69" s="3">
        <f t="shared" si="7"/>
        <v>0.21865822179066052</v>
      </c>
    </row>
    <row r="70" spans="1:13" x14ac:dyDescent="0.2">
      <c r="A70" s="1" t="s">
        <v>17</v>
      </c>
      <c r="B70" s="1" t="s">
        <v>31</v>
      </c>
      <c r="C70" s="2">
        <v>38.783760000000001</v>
      </c>
      <c r="D70" s="2">
        <v>0</v>
      </c>
      <c r="E70" s="3">
        <f t="shared" si="4"/>
        <v>-1</v>
      </c>
      <c r="F70" s="2">
        <v>15071.635550000001</v>
      </c>
      <c r="G70" s="2">
        <v>15288.840620000001</v>
      </c>
      <c r="H70" s="3">
        <f t="shared" si="5"/>
        <v>1.441151288985365E-2</v>
      </c>
      <c r="I70" s="2">
        <v>11943.349980000001</v>
      </c>
      <c r="J70" s="3">
        <f t="shared" si="6"/>
        <v>0.28011325512542662</v>
      </c>
      <c r="K70" s="2">
        <v>42486.81119</v>
      </c>
      <c r="L70" s="2">
        <v>42495.02233</v>
      </c>
      <c r="M70" s="3">
        <f t="shared" si="7"/>
        <v>1.9326326852997511E-4</v>
      </c>
    </row>
    <row r="71" spans="1:13" x14ac:dyDescent="0.2">
      <c r="A71" s="1" t="s">
        <v>18</v>
      </c>
      <c r="B71" s="1" t="s">
        <v>31</v>
      </c>
      <c r="C71" s="2">
        <v>0</v>
      </c>
      <c r="D71" s="2">
        <v>0</v>
      </c>
      <c r="E71" s="3" t="str">
        <f t="shared" si="4"/>
        <v/>
      </c>
      <c r="F71" s="2">
        <v>541.40549999999996</v>
      </c>
      <c r="G71" s="2">
        <v>383.72448000000003</v>
      </c>
      <c r="H71" s="3">
        <f t="shared" si="5"/>
        <v>-0.2912438458789206</v>
      </c>
      <c r="I71" s="2">
        <v>363.55005</v>
      </c>
      <c r="J71" s="3">
        <f t="shared" si="6"/>
        <v>5.5492854422658056E-2</v>
      </c>
      <c r="K71" s="2">
        <v>640.63436999999999</v>
      </c>
      <c r="L71" s="2">
        <v>824.82024000000001</v>
      </c>
      <c r="M71" s="3">
        <f t="shared" si="7"/>
        <v>0.28750544557888769</v>
      </c>
    </row>
    <row r="72" spans="1:13" x14ac:dyDescent="0.2">
      <c r="A72" s="1" t="s">
        <v>19</v>
      </c>
      <c r="B72" s="1" t="s">
        <v>31</v>
      </c>
      <c r="C72" s="2">
        <v>0</v>
      </c>
      <c r="D72" s="2">
        <v>0</v>
      </c>
      <c r="E72" s="3" t="str">
        <f t="shared" si="4"/>
        <v/>
      </c>
      <c r="F72" s="2">
        <v>448.57193999999998</v>
      </c>
      <c r="G72" s="2">
        <v>854.52328</v>
      </c>
      <c r="H72" s="3">
        <f t="shared" si="5"/>
        <v>0.90498603189490634</v>
      </c>
      <c r="I72" s="2">
        <v>559.97604999999999</v>
      </c>
      <c r="J72" s="3">
        <f t="shared" si="6"/>
        <v>0.52599969230826926</v>
      </c>
      <c r="K72" s="2">
        <v>1183.88015</v>
      </c>
      <c r="L72" s="2">
        <v>2476.5468000000001</v>
      </c>
      <c r="M72" s="3">
        <f t="shared" si="7"/>
        <v>1.0918897913779535</v>
      </c>
    </row>
    <row r="73" spans="1:13" x14ac:dyDescent="0.2">
      <c r="A73" s="1" t="s">
        <v>20</v>
      </c>
      <c r="B73" s="1" t="s">
        <v>31</v>
      </c>
      <c r="C73" s="2">
        <v>0</v>
      </c>
      <c r="D73" s="2">
        <v>0</v>
      </c>
      <c r="E73" s="3" t="str">
        <f t="shared" si="4"/>
        <v/>
      </c>
      <c r="F73" s="2">
        <v>48.735349999999997</v>
      </c>
      <c r="G73" s="2">
        <v>131.07196999999999</v>
      </c>
      <c r="H73" s="3">
        <f t="shared" si="5"/>
        <v>1.689464013288096</v>
      </c>
      <c r="I73" s="2">
        <v>33.352080000000001</v>
      </c>
      <c r="J73" s="3">
        <f t="shared" si="6"/>
        <v>2.929948896740473</v>
      </c>
      <c r="K73" s="2">
        <v>99.915379999999999</v>
      </c>
      <c r="L73" s="2">
        <v>198.17415</v>
      </c>
      <c r="M73" s="3">
        <f t="shared" si="7"/>
        <v>0.98341986989390429</v>
      </c>
    </row>
    <row r="74" spans="1:13" x14ac:dyDescent="0.2">
      <c r="A74" s="1" t="s">
        <v>22</v>
      </c>
      <c r="B74" s="1" t="s">
        <v>31</v>
      </c>
      <c r="C74" s="2">
        <v>0</v>
      </c>
      <c r="D74" s="2">
        <v>0</v>
      </c>
      <c r="E74" s="3" t="str">
        <f t="shared" si="4"/>
        <v/>
      </c>
      <c r="F74" s="2">
        <v>0</v>
      </c>
      <c r="G74" s="2">
        <v>700.54763000000003</v>
      </c>
      <c r="H74" s="3" t="str">
        <f t="shared" si="5"/>
        <v/>
      </c>
      <c r="I74" s="2">
        <v>3002.5934299999999</v>
      </c>
      <c r="J74" s="3">
        <f t="shared" si="6"/>
        <v>-0.76668581799967506</v>
      </c>
      <c r="K74" s="2">
        <v>195.03509</v>
      </c>
      <c r="L74" s="2">
        <v>4744.9910600000003</v>
      </c>
      <c r="M74" s="3">
        <f t="shared" si="7"/>
        <v>23.328909531100276</v>
      </c>
    </row>
    <row r="75" spans="1:13" x14ac:dyDescent="0.2">
      <c r="A75" s="1" t="s">
        <v>23</v>
      </c>
      <c r="B75" s="1" t="s">
        <v>31</v>
      </c>
      <c r="C75" s="2">
        <v>162.32499999999999</v>
      </c>
      <c r="D75" s="2">
        <v>0</v>
      </c>
      <c r="E75" s="3">
        <f t="shared" si="4"/>
        <v>-1</v>
      </c>
      <c r="F75" s="2">
        <v>9171.9361499999995</v>
      </c>
      <c r="G75" s="2">
        <v>6685.4800999999998</v>
      </c>
      <c r="H75" s="3">
        <f t="shared" si="5"/>
        <v>-0.2710939118345258</v>
      </c>
      <c r="I75" s="2">
        <v>6805.0615299999999</v>
      </c>
      <c r="J75" s="3">
        <f t="shared" si="6"/>
        <v>-1.7572424506792084E-2</v>
      </c>
      <c r="K75" s="2">
        <v>23481.645280000001</v>
      </c>
      <c r="L75" s="2">
        <v>21326.373449999999</v>
      </c>
      <c r="M75" s="3">
        <f t="shared" si="7"/>
        <v>-9.1785384043583607E-2</v>
      </c>
    </row>
    <row r="76" spans="1:13" x14ac:dyDescent="0.2">
      <c r="A76" s="1" t="s">
        <v>24</v>
      </c>
      <c r="B76" s="1" t="s">
        <v>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2.52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2.52</v>
      </c>
      <c r="M76" s="3" t="str">
        <f t="shared" si="7"/>
        <v/>
      </c>
    </row>
    <row r="77" spans="1:13" x14ac:dyDescent="0.2">
      <c r="A77" s="1" t="s">
        <v>25</v>
      </c>
      <c r="B77" s="1" t="s">
        <v>31</v>
      </c>
      <c r="C77" s="2">
        <v>0</v>
      </c>
      <c r="D77" s="2">
        <v>0</v>
      </c>
      <c r="E77" s="3" t="str">
        <f t="shared" si="4"/>
        <v/>
      </c>
      <c r="F77" s="2">
        <v>2.7900499999999999</v>
      </c>
      <c r="G77" s="2">
        <v>57.831049999999998</v>
      </c>
      <c r="H77" s="3">
        <f t="shared" si="5"/>
        <v>19.727603447966882</v>
      </c>
      <c r="I77" s="2">
        <v>4.1836399999999996</v>
      </c>
      <c r="J77" s="3">
        <f t="shared" si="6"/>
        <v>12.823142048551023</v>
      </c>
      <c r="K77" s="2">
        <v>11.48831</v>
      </c>
      <c r="L77" s="2">
        <v>62.392290000000003</v>
      </c>
      <c r="M77" s="3">
        <f t="shared" si="7"/>
        <v>4.4309371874540293</v>
      </c>
    </row>
    <row r="78" spans="1:13" x14ac:dyDescent="0.2">
      <c r="A78" s="1" t="s">
        <v>27</v>
      </c>
      <c r="B78" s="1" t="s">
        <v>31</v>
      </c>
      <c r="C78" s="2">
        <v>0</v>
      </c>
      <c r="D78" s="2">
        <v>0</v>
      </c>
      <c r="E78" s="3" t="str">
        <f t="shared" si="4"/>
        <v/>
      </c>
      <c r="F78" s="2">
        <v>15.8375</v>
      </c>
      <c r="G78" s="2">
        <v>161.77023</v>
      </c>
      <c r="H78" s="3">
        <f t="shared" si="5"/>
        <v>9.2143791633780587</v>
      </c>
      <c r="I78" s="2">
        <v>73.430890000000005</v>
      </c>
      <c r="J78" s="3">
        <f t="shared" si="6"/>
        <v>1.2030269550049031</v>
      </c>
      <c r="K78" s="2">
        <v>234.38888</v>
      </c>
      <c r="L78" s="2">
        <v>290.81517000000002</v>
      </c>
      <c r="M78" s="3">
        <f t="shared" si="7"/>
        <v>0.24073791384642496</v>
      </c>
    </row>
    <row r="79" spans="1:13" x14ac:dyDescent="0.2">
      <c r="A79" s="6" t="s">
        <v>29</v>
      </c>
      <c r="B79" s="6" t="s">
        <v>31</v>
      </c>
      <c r="C79" s="5">
        <v>275.94877000000002</v>
      </c>
      <c r="D79" s="5">
        <v>0</v>
      </c>
      <c r="E79" s="4">
        <f t="shared" si="4"/>
        <v>-1</v>
      </c>
      <c r="F79" s="5">
        <v>37370.559869999997</v>
      </c>
      <c r="G79" s="5">
        <v>29916.559659999999</v>
      </c>
      <c r="H79" s="4">
        <f t="shared" si="5"/>
        <v>-0.19946182866754036</v>
      </c>
      <c r="I79" s="5">
        <v>26975.55514</v>
      </c>
      <c r="J79" s="4">
        <f t="shared" si="6"/>
        <v>0.10902480059211106</v>
      </c>
      <c r="K79" s="5">
        <v>86123.533750000002</v>
      </c>
      <c r="L79" s="5">
        <v>86013.301160000003</v>
      </c>
      <c r="M79" s="4">
        <f t="shared" si="7"/>
        <v>-1.2799357527523147E-3</v>
      </c>
    </row>
    <row r="80" spans="1:13" x14ac:dyDescent="0.2">
      <c r="A80" s="1" t="s">
        <v>3</v>
      </c>
      <c r="B80" s="1" t="s">
        <v>32</v>
      </c>
      <c r="C80" s="2">
        <v>0</v>
      </c>
      <c r="D80" s="2">
        <v>0</v>
      </c>
      <c r="E80" s="3" t="str">
        <f t="shared" si="4"/>
        <v/>
      </c>
      <c r="F80" s="2">
        <v>3.7894899999999998</v>
      </c>
      <c r="G80" s="2">
        <v>79.226209999999995</v>
      </c>
      <c r="H80" s="3">
        <f t="shared" si="5"/>
        <v>19.906826512274737</v>
      </c>
      <c r="I80" s="2">
        <v>120.40797000000001</v>
      </c>
      <c r="J80" s="3">
        <f t="shared" si="6"/>
        <v>-0.34201855574842766</v>
      </c>
      <c r="K80" s="2">
        <v>15.4529</v>
      </c>
      <c r="L80" s="2">
        <v>223.32195999999999</v>
      </c>
      <c r="M80" s="3">
        <f t="shared" si="7"/>
        <v>13.451783160442377</v>
      </c>
    </row>
    <row r="81" spans="1:13" x14ac:dyDescent="0.2">
      <c r="A81" s="1" t="s">
        <v>5</v>
      </c>
      <c r="B81" s="1" t="s">
        <v>32</v>
      </c>
      <c r="C81" s="2">
        <v>0</v>
      </c>
      <c r="D81" s="2">
        <v>0</v>
      </c>
      <c r="E81" s="3" t="str">
        <f t="shared" si="4"/>
        <v/>
      </c>
      <c r="F81" s="2">
        <v>25.141919999999999</v>
      </c>
      <c r="G81" s="2">
        <v>35.043689999999998</v>
      </c>
      <c r="H81" s="3">
        <f t="shared" si="5"/>
        <v>0.39383507703468945</v>
      </c>
      <c r="I81" s="2">
        <v>21.22315</v>
      </c>
      <c r="J81" s="3">
        <f t="shared" si="6"/>
        <v>0.65120116476583334</v>
      </c>
      <c r="K81" s="2">
        <v>132.73749000000001</v>
      </c>
      <c r="L81" s="2">
        <v>66.3172</v>
      </c>
      <c r="M81" s="3">
        <f t="shared" si="7"/>
        <v>-0.50038832284684609</v>
      </c>
    </row>
    <row r="82" spans="1:13" x14ac:dyDescent="0.2">
      <c r="A82" s="1" t="s">
        <v>6</v>
      </c>
      <c r="B82" s="1" t="s">
        <v>32</v>
      </c>
      <c r="C82" s="2">
        <v>0</v>
      </c>
      <c r="D82" s="2">
        <v>0</v>
      </c>
      <c r="E82" s="3" t="str">
        <f t="shared" si="4"/>
        <v/>
      </c>
      <c r="F82" s="2">
        <v>105.66191999999999</v>
      </c>
      <c r="G82" s="2">
        <v>43.683680000000003</v>
      </c>
      <c r="H82" s="3">
        <f t="shared" si="5"/>
        <v>-0.58657120748894198</v>
      </c>
      <c r="I82" s="2">
        <v>93.615809999999996</v>
      </c>
      <c r="J82" s="3">
        <f t="shared" si="6"/>
        <v>-0.53337283520807</v>
      </c>
      <c r="K82" s="2">
        <v>424.71388000000002</v>
      </c>
      <c r="L82" s="2">
        <v>220.17207999999999</v>
      </c>
      <c r="M82" s="3">
        <f t="shared" si="7"/>
        <v>-0.48159904733982328</v>
      </c>
    </row>
    <row r="83" spans="1:13" x14ac:dyDescent="0.2">
      <c r="A83" s="1" t="s">
        <v>7</v>
      </c>
      <c r="B83" s="1" t="s">
        <v>32</v>
      </c>
      <c r="C83" s="2">
        <v>0</v>
      </c>
      <c r="D83" s="2">
        <v>3.9698699999999998</v>
      </c>
      <c r="E83" s="3" t="str">
        <f t="shared" si="4"/>
        <v/>
      </c>
      <c r="F83" s="2">
        <v>92.62818</v>
      </c>
      <c r="G83" s="2">
        <v>81.885239999999996</v>
      </c>
      <c r="H83" s="3">
        <f t="shared" si="5"/>
        <v>-0.11597917609954123</v>
      </c>
      <c r="I83" s="2">
        <v>127.53465</v>
      </c>
      <c r="J83" s="3">
        <f t="shared" si="6"/>
        <v>-0.35793731350656466</v>
      </c>
      <c r="K83" s="2">
        <v>313.38735000000003</v>
      </c>
      <c r="L83" s="2">
        <v>277.45582999999999</v>
      </c>
      <c r="M83" s="3">
        <f t="shared" si="7"/>
        <v>-0.11465529798825647</v>
      </c>
    </row>
    <row r="84" spans="1:13" x14ac:dyDescent="0.2">
      <c r="A84" s="1" t="s">
        <v>8</v>
      </c>
      <c r="B84" s="1" t="s">
        <v>32</v>
      </c>
      <c r="C84" s="2">
        <v>0</v>
      </c>
      <c r="D84" s="2">
        <v>0</v>
      </c>
      <c r="E84" s="3" t="str">
        <f t="shared" si="4"/>
        <v/>
      </c>
      <c r="F84" s="2">
        <v>4.4597100000000003</v>
      </c>
      <c r="G84" s="2">
        <v>6.70383</v>
      </c>
      <c r="H84" s="3">
        <f t="shared" si="5"/>
        <v>0.50319863847649282</v>
      </c>
      <c r="I84" s="2">
        <v>1.7341500000000001</v>
      </c>
      <c r="J84" s="3">
        <f t="shared" si="6"/>
        <v>2.8657728570192886</v>
      </c>
      <c r="K84" s="2">
        <v>32.917389999999997</v>
      </c>
      <c r="L84" s="2">
        <v>20.457190000000001</v>
      </c>
      <c r="M84" s="3">
        <f t="shared" si="7"/>
        <v>-0.37852940345513408</v>
      </c>
    </row>
    <row r="85" spans="1:13" x14ac:dyDescent="0.2">
      <c r="A85" s="1" t="s">
        <v>110</v>
      </c>
      <c r="B85" s="1" t="s">
        <v>32</v>
      </c>
      <c r="C85" s="2">
        <v>0</v>
      </c>
      <c r="D85" s="2">
        <v>0</v>
      </c>
      <c r="E85" s="3" t="str">
        <f t="shared" si="4"/>
        <v/>
      </c>
      <c r="F85" s="2">
        <v>141.36688000000001</v>
      </c>
      <c r="G85" s="2">
        <v>305.37903999999997</v>
      </c>
      <c r="H85" s="3">
        <f t="shared" si="5"/>
        <v>1.1601880157502236</v>
      </c>
      <c r="I85" s="2">
        <v>462.49153999999999</v>
      </c>
      <c r="J85" s="3">
        <f t="shared" si="6"/>
        <v>-0.33970891662148028</v>
      </c>
      <c r="K85" s="2">
        <v>832.66992000000005</v>
      </c>
      <c r="L85" s="2">
        <v>853.45513000000005</v>
      </c>
      <c r="M85" s="3">
        <f t="shared" si="7"/>
        <v>2.496212424726485E-2</v>
      </c>
    </row>
    <row r="86" spans="1:13" x14ac:dyDescent="0.2">
      <c r="A86" s="1" t="s">
        <v>9</v>
      </c>
      <c r="B86" s="1" t="s">
        <v>32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10</v>
      </c>
      <c r="B87" s="1" t="s">
        <v>32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11</v>
      </c>
      <c r="B88" s="1" t="s">
        <v>32</v>
      </c>
      <c r="C88" s="2">
        <v>0</v>
      </c>
      <c r="D88" s="2">
        <v>0</v>
      </c>
      <c r="E88" s="3" t="str">
        <f t="shared" si="4"/>
        <v/>
      </c>
      <c r="F88" s="2">
        <v>0.17058999999999999</v>
      </c>
      <c r="G88" s="2">
        <v>0.27500999999999998</v>
      </c>
      <c r="H88" s="3">
        <f t="shared" si="5"/>
        <v>0.612110909197491</v>
      </c>
      <c r="I88" s="2">
        <v>8.1677099999999996</v>
      </c>
      <c r="J88" s="3">
        <f t="shared" si="6"/>
        <v>-0.96632960768685472</v>
      </c>
      <c r="K88" s="2">
        <v>2.2148599999999998</v>
      </c>
      <c r="L88" s="2">
        <v>15.048439999999999</v>
      </c>
      <c r="M88" s="3">
        <f t="shared" si="7"/>
        <v>5.7943075408829454</v>
      </c>
    </row>
    <row r="89" spans="1:13" x14ac:dyDescent="0.2">
      <c r="A89" s="1" t="s">
        <v>12</v>
      </c>
      <c r="B89" s="1" t="s">
        <v>32</v>
      </c>
      <c r="C89" s="2">
        <v>0</v>
      </c>
      <c r="D89" s="2">
        <v>17.704499999999999</v>
      </c>
      <c r="E89" s="3" t="str">
        <f t="shared" si="4"/>
        <v/>
      </c>
      <c r="F89" s="2">
        <v>328.46483000000001</v>
      </c>
      <c r="G89" s="2">
        <v>430.17491000000001</v>
      </c>
      <c r="H89" s="3">
        <f t="shared" si="5"/>
        <v>0.30965287820921339</v>
      </c>
      <c r="I89" s="2">
        <v>537.93624999999997</v>
      </c>
      <c r="J89" s="3">
        <f t="shared" si="6"/>
        <v>-0.20032362570843654</v>
      </c>
      <c r="K89" s="2">
        <v>1361.0843400000001</v>
      </c>
      <c r="L89" s="2">
        <v>1237.43703</v>
      </c>
      <c r="M89" s="3">
        <f t="shared" si="7"/>
        <v>-9.084470841828951E-2</v>
      </c>
    </row>
    <row r="90" spans="1:13" x14ac:dyDescent="0.2">
      <c r="A90" s="1" t="s">
        <v>13</v>
      </c>
      <c r="B90" s="1" t="s">
        <v>32</v>
      </c>
      <c r="C90" s="2">
        <v>0</v>
      </c>
      <c r="D90" s="2">
        <v>0</v>
      </c>
      <c r="E90" s="3" t="str">
        <f t="shared" si="4"/>
        <v/>
      </c>
      <c r="F90" s="2">
        <v>567.91170999999997</v>
      </c>
      <c r="G90" s="2">
        <v>121.77715000000001</v>
      </c>
      <c r="H90" s="3">
        <f t="shared" si="5"/>
        <v>-0.78557027816876679</v>
      </c>
      <c r="I90" s="2">
        <v>406.27280999999999</v>
      </c>
      <c r="J90" s="3">
        <f t="shared" si="6"/>
        <v>-0.7002576913773777</v>
      </c>
      <c r="K90" s="2">
        <v>1024.4873299999999</v>
      </c>
      <c r="L90" s="2">
        <v>570.80844999999999</v>
      </c>
      <c r="M90" s="3">
        <f t="shared" si="7"/>
        <v>-0.44283503242543754</v>
      </c>
    </row>
    <row r="91" spans="1:13" x14ac:dyDescent="0.2">
      <c r="A91" s="1" t="s">
        <v>14</v>
      </c>
      <c r="B91" s="1" t="s">
        <v>32</v>
      </c>
      <c r="C91" s="2">
        <v>0</v>
      </c>
      <c r="D91" s="2">
        <v>0</v>
      </c>
      <c r="E91" s="3" t="str">
        <f t="shared" si="4"/>
        <v/>
      </c>
      <c r="F91" s="2">
        <v>103.62842999999999</v>
      </c>
      <c r="G91" s="2">
        <v>106.57769</v>
      </c>
      <c r="H91" s="3">
        <f t="shared" si="5"/>
        <v>2.8459950613938689E-2</v>
      </c>
      <c r="I91" s="2">
        <v>132.20411999999999</v>
      </c>
      <c r="J91" s="3">
        <f t="shared" si="6"/>
        <v>-0.19383987427925842</v>
      </c>
      <c r="K91" s="2">
        <v>541.47914000000003</v>
      </c>
      <c r="L91" s="2">
        <v>419.35624999999999</v>
      </c>
      <c r="M91" s="3">
        <f t="shared" si="7"/>
        <v>-0.22553572423861057</v>
      </c>
    </row>
    <row r="92" spans="1:13" x14ac:dyDescent="0.2">
      <c r="A92" s="1" t="s">
        <v>15</v>
      </c>
      <c r="B92" s="1" t="s">
        <v>32</v>
      </c>
      <c r="C92" s="2">
        <v>0</v>
      </c>
      <c r="D92" s="2">
        <v>0.30986000000000002</v>
      </c>
      <c r="E92" s="3" t="str">
        <f t="shared" si="4"/>
        <v/>
      </c>
      <c r="F92" s="2">
        <v>187.09625</v>
      </c>
      <c r="G92" s="2">
        <v>298.84886</v>
      </c>
      <c r="H92" s="3">
        <f t="shared" si="5"/>
        <v>0.59730010622874596</v>
      </c>
      <c r="I92" s="2">
        <v>758.99593000000004</v>
      </c>
      <c r="J92" s="3">
        <f t="shared" si="6"/>
        <v>-0.60625762512323356</v>
      </c>
      <c r="K92" s="2">
        <v>910.28916000000004</v>
      </c>
      <c r="L92" s="2">
        <v>1626.53486</v>
      </c>
      <c r="M92" s="3">
        <f t="shared" si="7"/>
        <v>0.78683316409040827</v>
      </c>
    </row>
    <row r="93" spans="1:13" x14ac:dyDescent="0.2">
      <c r="A93" s="1" t="s">
        <v>16</v>
      </c>
      <c r="B93" s="1" t="s">
        <v>32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0</v>
      </c>
      <c r="H93" s="3" t="str">
        <f t="shared" si="5"/>
        <v/>
      </c>
      <c r="I93" s="2">
        <v>0</v>
      </c>
      <c r="J93" s="3" t="str">
        <f t="shared" si="6"/>
        <v/>
      </c>
      <c r="K93" s="2">
        <v>495.72708</v>
      </c>
      <c r="L93" s="2">
        <v>0</v>
      </c>
      <c r="M93" s="3">
        <f t="shared" si="7"/>
        <v>-1</v>
      </c>
    </row>
    <row r="94" spans="1:13" x14ac:dyDescent="0.2">
      <c r="A94" s="1" t="s">
        <v>17</v>
      </c>
      <c r="B94" s="1" t="s">
        <v>32</v>
      </c>
      <c r="C94" s="2">
        <v>0</v>
      </c>
      <c r="D94" s="2">
        <v>0</v>
      </c>
      <c r="E94" s="3" t="str">
        <f t="shared" si="4"/>
        <v/>
      </c>
      <c r="F94" s="2">
        <v>14.846679999999999</v>
      </c>
      <c r="G94" s="2">
        <v>0</v>
      </c>
      <c r="H94" s="3">
        <f t="shared" si="5"/>
        <v>-1</v>
      </c>
      <c r="I94" s="2">
        <v>1.4043699999999999</v>
      </c>
      <c r="J94" s="3">
        <f t="shared" si="6"/>
        <v>-1</v>
      </c>
      <c r="K94" s="2">
        <v>68.565960000000004</v>
      </c>
      <c r="L94" s="2">
        <v>6.3365200000000002</v>
      </c>
      <c r="M94" s="3">
        <f t="shared" si="7"/>
        <v>-0.90758504657413097</v>
      </c>
    </row>
    <row r="95" spans="1:13" x14ac:dyDescent="0.2">
      <c r="A95" s="1" t="s">
        <v>18</v>
      </c>
      <c r="B95" s="1" t="s">
        <v>32</v>
      </c>
      <c r="C95" s="2">
        <v>0</v>
      </c>
      <c r="D95" s="2">
        <v>0</v>
      </c>
      <c r="E95" s="3" t="str">
        <f t="shared" si="4"/>
        <v/>
      </c>
      <c r="F95" s="2">
        <v>53.854550000000003</v>
      </c>
      <c r="G95" s="2">
        <v>208.40404000000001</v>
      </c>
      <c r="H95" s="3">
        <f t="shared" si="5"/>
        <v>2.8697573371237897</v>
      </c>
      <c r="I95" s="2">
        <v>267.06357000000003</v>
      </c>
      <c r="J95" s="3">
        <f t="shared" si="6"/>
        <v>-0.21964631866487827</v>
      </c>
      <c r="K95" s="2">
        <v>602.34087999999997</v>
      </c>
      <c r="L95" s="2">
        <v>736.87633000000005</v>
      </c>
      <c r="M95" s="3">
        <f t="shared" si="7"/>
        <v>0.22335434048573966</v>
      </c>
    </row>
    <row r="96" spans="1:13" x14ac:dyDescent="0.2">
      <c r="A96" s="1" t="s">
        <v>19</v>
      </c>
      <c r="B96" s="1" t="s">
        <v>32</v>
      </c>
      <c r="C96" s="2">
        <v>0</v>
      </c>
      <c r="D96" s="2">
        <v>0</v>
      </c>
      <c r="E96" s="3" t="str">
        <f t="shared" si="4"/>
        <v/>
      </c>
      <c r="F96" s="2">
        <v>53.262300000000003</v>
      </c>
      <c r="G96" s="2">
        <v>52.5304</v>
      </c>
      <c r="H96" s="3">
        <f t="shared" si="5"/>
        <v>-1.3741426862903139E-2</v>
      </c>
      <c r="I96" s="2">
        <v>66.729200000000006</v>
      </c>
      <c r="J96" s="3">
        <f t="shared" si="6"/>
        <v>-0.21278241009932686</v>
      </c>
      <c r="K96" s="2">
        <v>72.67586</v>
      </c>
      <c r="L96" s="2">
        <v>142.31631999999999</v>
      </c>
      <c r="M96" s="3">
        <f t="shared" si="7"/>
        <v>0.95823372437560406</v>
      </c>
    </row>
    <row r="97" spans="1:13" x14ac:dyDescent="0.2">
      <c r="A97" s="1" t="s">
        <v>20</v>
      </c>
      <c r="B97" s="1" t="s">
        <v>32</v>
      </c>
      <c r="C97" s="2">
        <v>0</v>
      </c>
      <c r="D97" s="2">
        <v>0</v>
      </c>
      <c r="E97" s="3" t="str">
        <f t="shared" si="4"/>
        <v/>
      </c>
      <c r="F97" s="2">
        <v>213.1251</v>
      </c>
      <c r="G97" s="2">
        <v>252.69092000000001</v>
      </c>
      <c r="H97" s="3">
        <f t="shared" si="5"/>
        <v>0.18564598913971175</v>
      </c>
      <c r="I97" s="2">
        <v>245.52996999999999</v>
      </c>
      <c r="J97" s="3">
        <f t="shared" si="6"/>
        <v>2.9165278682679707E-2</v>
      </c>
      <c r="K97" s="2">
        <v>597.24324999999999</v>
      </c>
      <c r="L97" s="2">
        <v>598.45730000000003</v>
      </c>
      <c r="M97" s="3">
        <f t="shared" si="7"/>
        <v>2.0327563350444056E-3</v>
      </c>
    </row>
    <row r="98" spans="1:13" x14ac:dyDescent="0.2">
      <c r="A98" s="1" t="s">
        <v>21</v>
      </c>
      <c r="B98" s="1" t="s">
        <v>32</v>
      </c>
      <c r="C98" s="2">
        <v>0</v>
      </c>
      <c r="D98" s="2">
        <v>0</v>
      </c>
      <c r="E98" s="3" t="str">
        <f t="shared" si="4"/>
        <v/>
      </c>
      <c r="F98" s="2">
        <v>0.13408</v>
      </c>
      <c r="G98" s="2">
        <v>0</v>
      </c>
      <c r="H98" s="3">
        <f t="shared" si="5"/>
        <v>-1</v>
      </c>
      <c r="I98" s="2">
        <v>1.10358</v>
      </c>
      <c r="J98" s="3">
        <f t="shared" si="6"/>
        <v>-1</v>
      </c>
      <c r="K98" s="2">
        <v>0.66493999999999998</v>
      </c>
      <c r="L98" s="2">
        <v>1.81511</v>
      </c>
      <c r="M98" s="3">
        <f t="shared" si="7"/>
        <v>1.7297350136854455</v>
      </c>
    </row>
    <row r="99" spans="1:13" x14ac:dyDescent="0.2">
      <c r="A99" s="1" t="s">
        <v>22</v>
      </c>
      <c r="B99" s="1" t="s">
        <v>32</v>
      </c>
      <c r="C99" s="2">
        <v>0</v>
      </c>
      <c r="D99" s="2">
        <v>0</v>
      </c>
      <c r="E99" s="3" t="str">
        <f t="shared" si="4"/>
        <v/>
      </c>
      <c r="F99" s="2">
        <v>78.247630000000001</v>
      </c>
      <c r="G99" s="2">
        <v>169.82956999999999</v>
      </c>
      <c r="H99" s="3">
        <f t="shared" si="5"/>
        <v>1.1704116789224157</v>
      </c>
      <c r="I99" s="2">
        <v>343.15723000000003</v>
      </c>
      <c r="J99" s="3">
        <f t="shared" si="6"/>
        <v>-0.50509692014940222</v>
      </c>
      <c r="K99" s="2">
        <v>592.12217999999996</v>
      </c>
      <c r="L99" s="2">
        <v>971.57731000000001</v>
      </c>
      <c r="M99" s="3">
        <f t="shared" si="7"/>
        <v>0.64083924368447076</v>
      </c>
    </row>
    <row r="100" spans="1:13" x14ac:dyDescent="0.2">
      <c r="A100" s="1" t="s">
        <v>23</v>
      </c>
      <c r="B100" s="1" t="s">
        <v>32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0</v>
      </c>
      <c r="L100" s="2">
        <v>0</v>
      </c>
      <c r="M100" s="3" t="str">
        <f t="shared" si="7"/>
        <v/>
      </c>
    </row>
    <row r="101" spans="1:13" x14ac:dyDescent="0.2">
      <c r="A101" s="1" t="s">
        <v>24</v>
      </c>
      <c r="B101" s="1" t="s">
        <v>32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0</v>
      </c>
      <c r="L101" s="2">
        <v>0</v>
      </c>
      <c r="M101" s="3" t="str">
        <f t="shared" si="7"/>
        <v/>
      </c>
    </row>
    <row r="102" spans="1:13" x14ac:dyDescent="0.2">
      <c r="A102" s="1" t="s">
        <v>25</v>
      </c>
      <c r="B102" s="1" t="s">
        <v>32</v>
      </c>
      <c r="C102" s="2">
        <v>0</v>
      </c>
      <c r="D102" s="2">
        <v>0.39016000000000001</v>
      </c>
      <c r="E102" s="3" t="str">
        <f t="shared" si="4"/>
        <v/>
      </c>
      <c r="F102" s="2">
        <v>120.21105</v>
      </c>
      <c r="G102" s="2">
        <v>271.14377999999999</v>
      </c>
      <c r="H102" s="3">
        <f t="shared" si="5"/>
        <v>1.2555645258900907</v>
      </c>
      <c r="I102" s="2">
        <v>167.08441999999999</v>
      </c>
      <c r="J102" s="3">
        <f t="shared" si="6"/>
        <v>0.62279511159688017</v>
      </c>
      <c r="K102" s="2">
        <v>694.85778000000005</v>
      </c>
      <c r="L102" s="2">
        <v>749.53994</v>
      </c>
      <c r="M102" s="3">
        <f t="shared" si="7"/>
        <v>7.8695470604070783E-2</v>
      </c>
    </row>
    <row r="103" spans="1:13" x14ac:dyDescent="0.2">
      <c r="A103" s="1" t="s">
        <v>27</v>
      </c>
      <c r="B103" s="1" t="s">
        <v>32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1.3878999999999999</v>
      </c>
      <c r="J103" s="3">
        <f t="shared" si="6"/>
        <v>-1</v>
      </c>
      <c r="K103" s="2">
        <v>11.74187</v>
      </c>
      <c r="L103" s="2">
        <v>1.3878999999999999</v>
      </c>
      <c r="M103" s="3">
        <f t="shared" si="7"/>
        <v>-0.88179906607720915</v>
      </c>
    </row>
    <row r="104" spans="1:13" x14ac:dyDescent="0.2">
      <c r="A104" s="1" t="s">
        <v>28</v>
      </c>
      <c r="B104" s="1" t="s">
        <v>32</v>
      </c>
      <c r="C104" s="2">
        <v>0</v>
      </c>
      <c r="D104" s="2">
        <v>0</v>
      </c>
      <c r="E104" s="3" t="str">
        <f t="shared" si="4"/>
        <v/>
      </c>
      <c r="F104" s="2">
        <v>8.2230399999999992</v>
      </c>
      <c r="G104" s="2">
        <v>0</v>
      </c>
      <c r="H104" s="3">
        <f t="shared" si="5"/>
        <v>-1</v>
      </c>
      <c r="I104" s="2">
        <v>11.924530000000001</v>
      </c>
      <c r="J104" s="3">
        <f t="shared" si="6"/>
        <v>-1</v>
      </c>
      <c r="K104" s="2">
        <v>17.307410000000001</v>
      </c>
      <c r="L104" s="2">
        <v>33.788939999999997</v>
      </c>
      <c r="M104" s="3">
        <f t="shared" si="7"/>
        <v>0.95228171055056743</v>
      </c>
    </row>
    <row r="105" spans="1:13" x14ac:dyDescent="0.2">
      <c r="A105" s="6" t="s">
        <v>29</v>
      </c>
      <c r="B105" s="6" t="s">
        <v>32</v>
      </c>
      <c r="C105" s="5">
        <v>0</v>
      </c>
      <c r="D105" s="5">
        <v>22.374389999999998</v>
      </c>
      <c r="E105" s="4" t="str">
        <f t="shared" si="4"/>
        <v/>
      </c>
      <c r="F105" s="5">
        <v>2102.2243400000002</v>
      </c>
      <c r="G105" s="5">
        <v>2464.1740199999999</v>
      </c>
      <c r="H105" s="4">
        <f t="shared" si="5"/>
        <v>0.17217462147736318</v>
      </c>
      <c r="I105" s="5">
        <v>3775.9688599999999</v>
      </c>
      <c r="J105" s="4">
        <f t="shared" si="6"/>
        <v>-0.34740615948829623</v>
      </c>
      <c r="K105" s="5">
        <v>8748.4694400000008</v>
      </c>
      <c r="L105" s="5">
        <v>8772.4600900000005</v>
      </c>
      <c r="M105" s="4">
        <f t="shared" si="7"/>
        <v>2.7422682521252018E-3</v>
      </c>
    </row>
    <row r="106" spans="1:13" x14ac:dyDescent="0.2">
      <c r="A106" s="1" t="s">
        <v>3</v>
      </c>
      <c r="B106" s="1" t="s">
        <v>33</v>
      </c>
      <c r="C106" s="2">
        <v>0</v>
      </c>
      <c r="D106" s="2">
        <v>0</v>
      </c>
      <c r="E106" s="3" t="str">
        <f t="shared" si="4"/>
        <v/>
      </c>
      <c r="F106" s="2">
        <v>1935.3333299999999</v>
      </c>
      <c r="G106" s="2">
        <v>5094.7710999999999</v>
      </c>
      <c r="H106" s="3">
        <f t="shared" si="5"/>
        <v>1.6325031564459236</v>
      </c>
      <c r="I106" s="2">
        <v>2945.4083000000001</v>
      </c>
      <c r="J106" s="3">
        <f t="shared" si="6"/>
        <v>0.72973339553636762</v>
      </c>
      <c r="K106" s="2">
        <v>5554.9989400000004</v>
      </c>
      <c r="L106" s="2">
        <v>9116.7021800000002</v>
      </c>
      <c r="M106" s="3">
        <f t="shared" si="7"/>
        <v>0.64117082261765468</v>
      </c>
    </row>
    <row r="107" spans="1:13" x14ac:dyDescent="0.2">
      <c r="A107" s="1" t="s">
        <v>5</v>
      </c>
      <c r="B107" s="1" t="s">
        <v>33</v>
      </c>
      <c r="C107" s="2">
        <v>0</v>
      </c>
      <c r="D107" s="2">
        <v>0</v>
      </c>
      <c r="E107" s="3" t="str">
        <f t="shared" si="4"/>
        <v/>
      </c>
      <c r="F107" s="2">
        <v>62.542810000000003</v>
      </c>
      <c r="G107" s="2">
        <v>13.020060000000001</v>
      </c>
      <c r="H107" s="3">
        <f t="shared" si="5"/>
        <v>-0.79182163385367554</v>
      </c>
      <c r="I107" s="2">
        <v>35.554920000000003</v>
      </c>
      <c r="J107" s="3">
        <f t="shared" si="6"/>
        <v>-0.63380426675126822</v>
      </c>
      <c r="K107" s="2">
        <v>160.18709999999999</v>
      </c>
      <c r="L107" s="2">
        <v>86.22748</v>
      </c>
      <c r="M107" s="3">
        <f t="shared" si="7"/>
        <v>-0.46170771554014023</v>
      </c>
    </row>
    <row r="108" spans="1:13" x14ac:dyDescent="0.2">
      <c r="A108" s="1" t="s">
        <v>6</v>
      </c>
      <c r="B108" s="1" t="s">
        <v>33</v>
      </c>
      <c r="C108" s="2">
        <v>0</v>
      </c>
      <c r="D108" s="2">
        <v>0</v>
      </c>
      <c r="E108" s="3" t="str">
        <f t="shared" si="4"/>
        <v/>
      </c>
      <c r="F108" s="2">
        <v>282.56353999999999</v>
      </c>
      <c r="G108" s="2">
        <v>395.22444000000002</v>
      </c>
      <c r="H108" s="3">
        <f t="shared" si="5"/>
        <v>0.39870996803055347</v>
      </c>
      <c r="I108" s="2">
        <v>208.90698</v>
      </c>
      <c r="J108" s="3">
        <f t="shared" si="6"/>
        <v>0.8918680457685042</v>
      </c>
      <c r="K108" s="2">
        <v>537.88764000000003</v>
      </c>
      <c r="L108" s="2">
        <v>791.92557999999997</v>
      </c>
      <c r="M108" s="3">
        <f t="shared" si="7"/>
        <v>0.47228811578566843</v>
      </c>
    </row>
    <row r="109" spans="1:13" x14ac:dyDescent="0.2">
      <c r="A109" s="1" t="s">
        <v>7</v>
      </c>
      <c r="B109" s="1" t="s">
        <v>33</v>
      </c>
      <c r="C109" s="2">
        <v>0</v>
      </c>
      <c r="D109" s="2">
        <v>0</v>
      </c>
      <c r="E109" s="3" t="str">
        <f t="shared" si="4"/>
        <v/>
      </c>
      <c r="F109" s="2">
        <v>22.908449999999998</v>
      </c>
      <c r="G109" s="2">
        <v>0</v>
      </c>
      <c r="H109" s="3">
        <f t="shared" si="5"/>
        <v>-1</v>
      </c>
      <c r="I109" s="2">
        <v>0</v>
      </c>
      <c r="J109" s="3" t="str">
        <f t="shared" si="6"/>
        <v/>
      </c>
      <c r="K109" s="2">
        <v>36.696249999999999</v>
      </c>
      <c r="L109" s="2">
        <v>0</v>
      </c>
      <c r="M109" s="3">
        <f t="shared" si="7"/>
        <v>-1</v>
      </c>
    </row>
    <row r="110" spans="1:13" x14ac:dyDescent="0.2">
      <c r="A110" s="1" t="s">
        <v>8</v>
      </c>
      <c r="B110" s="1" t="s">
        <v>33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7.1980000000000002E-2</v>
      </c>
      <c r="L110" s="2">
        <v>0.85224</v>
      </c>
      <c r="M110" s="3">
        <f t="shared" si="7"/>
        <v>10.839955543206445</v>
      </c>
    </row>
    <row r="111" spans="1:13" x14ac:dyDescent="0.2">
      <c r="A111" s="1" t="s">
        <v>110</v>
      </c>
      <c r="B111" s="1" t="s">
        <v>33</v>
      </c>
      <c r="C111" s="2">
        <v>0</v>
      </c>
      <c r="D111" s="2">
        <v>0</v>
      </c>
      <c r="E111" s="3" t="str">
        <f t="shared" si="4"/>
        <v/>
      </c>
      <c r="F111" s="2">
        <v>11.68289</v>
      </c>
      <c r="G111" s="2">
        <v>107.20943</v>
      </c>
      <c r="H111" s="3">
        <f t="shared" si="5"/>
        <v>8.1766189701349568</v>
      </c>
      <c r="I111" s="2">
        <v>342.74203999999997</v>
      </c>
      <c r="J111" s="3">
        <f t="shared" si="6"/>
        <v>-0.68720081726770377</v>
      </c>
      <c r="K111" s="2">
        <v>243.67116999999999</v>
      </c>
      <c r="L111" s="2">
        <v>520.22897999999998</v>
      </c>
      <c r="M111" s="3">
        <f t="shared" si="7"/>
        <v>1.1349631965078184</v>
      </c>
    </row>
    <row r="112" spans="1:13" x14ac:dyDescent="0.2">
      <c r="A112" s="1" t="s">
        <v>11</v>
      </c>
      <c r="B112" s="1" t="s">
        <v>33</v>
      </c>
      <c r="C112" s="2">
        <v>0</v>
      </c>
      <c r="D112" s="2">
        <v>0</v>
      </c>
      <c r="E112" s="3" t="str">
        <f t="shared" si="4"/>
        <v/>
      </c>
      <c r="F112" s="2">
        <v>684.81015000000002</v>
      </c>
      <c r="G112" s="2">
        <v>562.39620000000002</v>
      </c>
      <c r="H112" s="3">
        <f t="shared" si="5"/>
        <v>-0.1787560391737768</v>
      </c>
      <c r="I112" s="2">
        <v>583.01203999999996</v>
      </c>
      <c r="J112" s="3">
        <f t="shared" si="6"/>
        <v>-3.5360916388621932E-2</v>
      </c>
      <c r="K112" s="2">
        <v>1256.1839199999999</v>
      </c>
      <c r="L112" s="2">
        <v>1280.1961799999999</v>
      </c>
      <c r="M112" s="3">
        <f t="shared" si="7"/>
        <v>1.9115242296685375E-2</v>
      </c>
    </row>
    <row r="113" spans="1:13" x14ac:dyDescent="0.2">
      <c r="A113" s="1" t="s">
        <v>12</v>
      </c>
      <c r="B113" s="1" t="s">
        <v>33</v>
      </c>
      <c r="C113" s="2">
        <v>0</v>
      </c>
      <c r="D113" s="2">
        <v>0</v>
      </c>
      <c r="E113" s="3" t="str">
        <f t="shared" si="4"/>
        <v/>
      </c>
      <c r="F113" s="2">
        <v>187.40574000000001</v>
      </c>
      <c r="G113" s="2">
        <v>201.82595000000001</v>
      </c>
      <c r="H113" s="3">
        <f t="shared" si="5"/>
        <v>7.6946469195660727E-2</v>
      </c>
      <c r="I113" s="2">
        <v>152.21131</v>
      </c>
      <c r="J113" s="3">
        <f t="shared" si="6"/>
        <v>0.32595895797756436</v>
      </c>
      <c r="K113" s="2">
        <v>378.21825999999999</v>
      </c>
      <c r="L113" s="2">
        <v>507.93549000000002</v>
      </c>
      <c r="M113" s="3">
        <f t="shared" si="7"/>
        <v>0.34296924215134417</v>
      </c>
    </row>
    <row r="114" spans="1:13" x14ac:dyDescent="0.2">
      <c r="A114" s="1" t="s">
        <v>13</v>
      </c>
      <c r="B114" s="1" t="s">
        <v>33</v>
      </c>
      <c r="C114" s="2">
        <v>0</v>
      </c>
      <c r="D114" s="2">
        <v>0</v>
      </c>
      <c r="E114" s="3" t="str">
        <f t="shared" si="4"/>
        <v/>
      </c>
      <c r="F114" s="2">
        <v>26.025849999999998</v>
      </c>
      <c r="G114" s="2">
        <v>314.81700000000001</v>
      </c>
      <c r="H114" s="3">
        <f t="shared" si="5"/>
        <v>11.09631962068482</v>
      </c>
      <c r="I114" s="2">
        <v>149.69619</v>
      </c>
      <c r="J114" s="3">
        <f t="shared" si="6"/>
        <v>1.1030394961955947</v>
      </c>
      <c r="K114" s="2">
        <v>26.025849999999998</v>
      </c>
      <c r="L114" s="2">
        <v>606.79019000000005</v>
      </c>
      <c r="M114" s="3">
        <f t="shared" si="7"/>
        <v>22.314903835993832</v>
      </c>
    </row>
    <row r="115" spans="1:13" x14ac:dyDescent="0.2">
      <c r="A115" s="1" t="s">
        <v>14</v>
      </c>
      <c r="B115" s="1" t="s">
        <v>33</v>
      </c>
      <c r="C115" s="2">
        <v>0</v>
      </c>
      <c r="D115" s="2">
        <v>0</v>
      </c>
      <c r="E115" s="3" t="str">
        <f t="shared" si="4"/>
        <v/>
      </c>
      <c r="F115" s="2">
        <v>32.079560000000001</v>
      </c>
      <c r="G115" s="2">
        <v>104.8365</v>
      </c>
      <c r="H115" s="3">
        <f t="shared" si="5"/>
        <v>2.2680155214098945</v>
      </c>
      <c r="I115" s="2">
        <v>46.16527</v>
      </c>
      <c r="J115" s="3">
        <f t="shared" si="6"/>
        <v>1.2708954155363981</v>
      </c>
      <c r="K115" s="2">
        <v>289.71400999999997</v>
      </c>
      <c r="L115" s="2">
        <v>267.87009999999998</v>
      </c>
      <c r="M115" s="3">
        <f t="shared" si="7"/>
        <v>-7.5398183194523405E-2</v>
      </c>
    </row>
    <row r="116" spans="1:13" x14ac:dyDescent="0.2">
      <c r="A116" s="1" t="s">
        <v>15</v>
      </c>
      <c r="B116" s="1" t="s">
        <v>33</v>
      </c>
      <c r="C116" s="2">
        <v>0</v>
      </c>
      <c r="D116" s="2">
        <v>0</v>
      </c>
      <c r="E116" s="3" t="str">
        <f t="shared" si="4"/>
        <v/>
      </c>
      <c r="F116" s="2">
        <v>781.82156999999995</v>
      </c>
      <c r="G116" s="2">
        <v>926.17192</v>
      </c>
      <c r="H116" s="3">
        <f t="shared" si="5"/>
        <v>0.18463336845515799</v>
      </c>
      <c r="I116" s="2">
        <v>690.48080000000004</v>
      </c>
      <c r="J116" s="3">
        <f t="shared" si="6"/>
        <v>0.34134348123800096</v>
      </c>
      <c r="K116" s="2">
        <v>1857.6763100000001</v>
      </c>
      <c r="L116" s="2">
        <v>2178.01793</v>
      </c>
      <c r="M116" s="3">
        <f t="shared" si="7"/>
        <v>0.17244210860394715</v>
      </c>
    </row>
    <row r="117" spans="1:13" x14ac:dyDescent="0.2">
      <c r="A117" s="1" t="s">
        <v>17</v>
      </c>
      <c r="B117" s="1" t="s">
        <v>33</v>
      </c>
      <c r="C117" s="2">
        <v>0</v>
      </c>
      <c r="D117" s="2">
        <v>0</v>
      </c>
      <c r="E117" s="3" t="str">
        <f t="shared" si="4"/>
        <v/>
      </c>
      <c r="F117" s="2">
        <v>48.008229999999998</v>
      </c>
      <c r="G117" s="2">
        <v>100.38808</v>
      </c>
      <c r="H117" s="3">
        <f t="shared" si="5"/>
        <v>1.0910598037044901</v>
      </c>
      <c r="I117" s="2">
        <v>14.39959</v>
      </c>
      <c r="J117" s="3">
        <f t="shared" si="6"/>
        <v>5.9715929411879092</v>
      </c>
      <c r="K117" s="2">
        <v>250.24427</v>
      </c>
      <c r="L117" s="2">
        <v>186.46487999999999</v>
      </c>
      <c r="M117" s="3">
        <f t="shared" si="7"/>
        <v>-0.25486853305372392</v>
      </c>
    </row>
    <row r="118" spans="1:13" x14ac:dyDescent="0.2">
      <c r="A118" s="1" t="s">
        <v>18</v>
      </c>
      <c r="B118" s="1" t="s">
        <v>33</v>
      </c>
      <c r="C118" s="2">
        <v>0</v>
      </c>
      <c r="D118" s="2">
        <v>0</v>
      </c>
      <c r="E118" s="3" t="str">
        <f t="shared" si="4"/>
        <v/>
      </c>
      <c r="F118" s="2">
        <v>3288.3472200000001</v>
      </c>
      <c r="G118" s="2">
        <v>3205.8170100000002</v>
      </c>
      <c r="H118" s="3">
        <f t="shared" si="5"/>
        <v>-2.509777845175365E-2</v>
      </c>
      <c r="I118" s="2">
        <v>1763.5427099999999</v>
      </c>
      <c r="J118" s="3">
        <f t="shared" si="6"/>
        <v>0.81782782567256351</v>
      </c>
      <c r="K118" s="2">
        <v>8054.5664500000003</v>
      </c>
      <c r="L118" s="2">
        <v>8109.7291800000003</v>
      </c>
      <c r="M118" s="3">
        <f t="shared" si="7"/>
        <v>6.8486280847555037E-3</v>
      </c>
    </row>
    <row r="119" spans="1:13" x14ac:dyDescent="0.2">
      <c r="A119" s="1" t="s">
        <v>19</v>
      </c>
      <c r="B119" s="1" t="s">
        <v>33</v>
      </c>
      <c r="C119" s="2">
        <v>0</v>
      </c>
      <c r="D119" s="2">
        <v>0</v>
      </c>
      <c r="E119" s="3" t="str">
        <f t="shared" si="4"/>
        <v/>
      </c>
      <c r="F119" s="2">
        <v>5.6680999999999999</v>
      </c>
      <c r="G119" s="2">
        <v>0</v>
      </c>
      <c r="H119" s="3">
        <f t="shared" si="5"/>
        <v>-1</v>
      </c>
      <c r="I119" s="2">
        <v>0</v>
      </c>
      <c r="J119" s="3" t="str">
        <f t="shared" si="6"/>
        <v/>
      </c>
      <c r="K119" s="2">
        <v>5.6680999999999999</v>
      </c>
      <c r="L119" s="2">
        <v>0</v>
      </c>
      <c r="M119" s="3">
        <f t="shared" si="7"/>
        <v>-1</v>
      </c>
    </row>
    <row r="120" spans="1:13" x14ac:dyDescent="0.2">
      <c r="A120" s="1" t="s">
        <v>20</v>
      </c>
      <c r="B120" s="1" t="s">
        <v>33</v>
      </c>
      <c r="C120" s="2">
        <v>0</v>
      </c>
      <c r="D120" s="2">
        <v>0</v>
      </c>
      <c r="E120" s="3" t="str">
        <f t="shared" si="4"/>
        <v/>
      </c>
      <c r="F120" s="2">
        <v>157.31135</v>
      </c>
      <c r="G120" s="2">
        <v>48.433920000000001</v>
      </c>
      <c r="H120" s="3">
        <f t="shared" si="5"/>
        <v>-0.6921142689322799</v>
      </c>
      <c r="I120" s="2">
        <v>91.143479999999997</v>
      </c>
      <c r="J120" s="3">
        <f t="shared" si="6"/>
        <v>-0.46859698576354558</v>
      </c>
      <c r="K120" s="2">
        <v>495.05703</v>
      </c>
      <c r="L120" s="2">
        <v>207.79342</v>
      </c>
      <c r="M120" s="3">
        <f t="shared" si="7"/>
        <v>-0.58026367184402972</v>
      </c>
    </row>
    <row r="121" spans="1:13" x14ac:dyDescent="0.2">
      <c r="A121" s="1" t="s">
        <v>22</v>
      </c>
      <c r="B121" s="1" t="s">
        <v>33</v>
      </c>
      <c r="C121" s="2">
        <v>0</v>
      </c>
      <c r="D121" s="2">
        <v>0</v>
      </c>
      <c r="E121" s="3" t="str">
        <f t="shared" si="4"/>
        <v/>
      </c>
      <c r="F121" s="2">
        <v>534.59321</v>
      </c>
      <c r="G121" s="2">
        <v>561.89335000000005</v>
      </c>
      <c r="H121" s="3">
        <f t="shared" si="5"/>
        <v>5.1067128218856395E-2</v>
      </c>
      <c r="I121" s="2">
        <v>449.78368</v>
      </c>
      <c r="J121" s="3">
        <f t="shared" si="6"/>
        <v>0.24925241840699974</v>
      </c>
      <c r="K121" s="2">
        <v>3385.9698400000002</v>
      </c>
      <c r="L121" s="2">
        <v>1886.29384</v>
      </c>
      <c r="M121" s="3">
        <f t="shared" si="7"/>
        <v>-0.44290884764643978</v>
      </c>
    </row>
    <row r="122" spans="1:13" x14ac:dyDescent="0.2">
      <c r="A122" s="1" t="s">
        <v>23</v>
      </c>
      <c r="B122" s="1" t="s">
        <v>33</v>
      </c>
      <c r="C122" s="2">
        <v>235.5</v>
      </c>
      <c r="D122" s="2">
        <v>0</v>
      </c>
      <c r="E122" s="3">
        <f t="shared" si="4"/>
        <v>-1</v>
      </c>
      <c r="F122" s="2">
        <v>647.07000000000005</v>
      </c>
      <c r="G122" s="2">
        <v>171.5</v>
      </c>
      <c r="H122" s="3">
        <f t="shared" si="5"/>
        <v>-0.73495912343332259</v>
      </c>
      <c r="I122" s="2">
        <v>504.185</v>
      </c>
      <c r="J122" s="3">
        <f t="shared" si="6"/>
        <v>-0.65984707994089464</v>
      </c>
      <c r="K122" s="2">
        <v>1754.4449999999999</v>
      </c>
      <c r="L122" s="2">
        <v>725.77250000000004</v>
      </c>
      <c r="M122" s="3">
        <f t="shared" si="7"/>
        <v>-0.58632359521102106</v>
      </c>
    </row>
    <row r="123" spans="1:13" x14ac:dyDescent="0.2">
      <c r="A123" s="1" t="s">
        <v>25</v>
      </c>
      <c r="B123" s="1" t="s">
        <v>33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7.4351099999999999</v>
      </c>
      <c r="H123" s="3" t="str">
        <f t="shared" si="5"/>
        <v/>
      </c>
      <c r="I123" s="2">
        <v>0.32208999999999999</v>
      </c>
      <c r="J123" s="3">
        <f t="shared" si="6"/>
        <v>22.083951690521282</v>
      </c>
      <c r="K123" s="2">
        <v>0</v>
      </c>
      <c r="L123" s="2">
        <v>7.7572000000000001</v>
      </c>
      <c r="M123" s="3" t="str">
        <f t="shared" si="7"/>
        <v/>
      </c>
    </row>
    <row r="124" spans="1:13" x14ac:dyDescent="0.2">
      <c r="A124" s="1" t="s">
        <v>27</v>
      </c>
      <c r="B124" s="1" t="s">
        <v>33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11.93106</v>
      </c>
      <c r="L124" s="2">
        <v>0</v>
      </c>
      <c r="M124" s="3">
        <f t="shared" si="7"/>
        <v>-1</v>
      </c>
    </row>
    <row r="125" spans="1:13" x14ac:dyDescent="0.2">
      <c r="A125" s="1" t="s">
        <v>28</v>
      </c>
      <c r="B125" s="1" t="s">
        <v>33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29</v>
      </c>
      <c r="B126" s="6" t="s">
        <v>33</v>
      </c>
      <c r="C126" s="5">
        <v>235.5</v>
      </c>
      <c r="D126" s="5">
        <v>0</v>
      </c>
      <c r="E126" s="4">
        <f t="shared" si="4"/>
        <v>-1</v>
      </c>
      <c r="F126" s="5">
        <v>8708.1720000000005</v>
      </c>
      <c r="G126" s="5">
        <v>11815.74007</v>
      </c>
      <c r="H126" s="4">
        <f t="shared" si="5"/>
        <v>0.35685653315070009</v>
      </c>
      <c r="I126" s="5">
        <v>7977.5544</v>
      </c>
      <c r="J126" s="4">
        <f t="shared" si="6"/>
        <v>0.48112309581994195</v>
      </c>
      <c r="K126" s="5">
        <v>24299.213179999999</v>
      </c>
      <c r="L126" s="5">
        <v>26480.557369999999</v>
      </c>
      <c r="M126" s="4">
        <f t="shared" si="7"/>
        <v>8.9770157323258548E-2</v>
      </c>
    </row>
    <row r="127" spans="1:13" x14ac:dyDescent="0.2">
      <c r="A127" s="1" t="s">
        <v>3</v>
      </c>
      <c r="B127" s="1" t="s">
        <v>34</v>
      </c>
      <c r="C127" s="2">
        <v>0</v>
      </c>
      <c r="D127" s="2">
        <v>0</v>
      </c>
      <c r="E127" s="3" t="str">
        <f t="shared" si="4"/>
        <v/>
      </c>
      <c r="F127" s="2">
        <v>1E-3</v>
      </c>
      <c r="G127" s="2">
        <v>1.24E-2</v>
      </c>
      <c r="H127" s="3">
        <f t="shared" si="5"/>
        <v>11.399999999999999</v>
      </c>
      <c r="I127" s="2">
        <v>2.0629599999999999</v>
      </c>
      <c r="J127" s="3">
        <f t="shared" si="6"/>
        <v>-0.99398921937410323</v>
      </c>
      <c r="K127" s="2">
        <v>1E-3</v>
      </c>
      <c r="L127" s="2">
        <v>2.0753599999999999</v>
      </c>
      <c r="M127" s="3">
        <f t="shared" si="7"/>
        <v>2074.3599999999997</v>
      </c>
    </row>
    <row r="128" spans="1:13" x14ac:dyDescent="0.2">
      <c r="A128" s="1" t="s">
        <v>5</v>
      </c>
      <c r="B128" s="1" t="s">
        <v>34</v>
      </c>
      <c r="C128" s="2">
        <v>0</v>
      </c>
      <c r="D128" s="2">
        <v>0</v>
      </c>
      <c r="E128" s="3" t="str">
        <f t="shared" si="4"/>
        <v/>
      </c>
      <c r="F128" s="2">
        <v>26.07281</v>
      </c>
      <c r="G128" s="2">
        <v>92.953760000000003</v>
      </c>
      <c r="H128" s="3">
        <f t="shared" si="5"/>
        <v>2.5651607939458771</v>
      </c>
      <c r="I128" s="2">
        <v>62.766419999999997</v>
      </c>
      <c r="J128" s="3">
        <f t="shared" si="6"/>
        <v>0.48094729634094158</v>
      </c>
      <c r="K128" s="2">
        <v>108.32149</v>
      </c>
      <c r="L128" s="2">
        <v>241.68396000000001</v>
      </c>
      <c r="M128" s="3">
        <f t="shared" si="7"/>
        <v>1.2311727802119417</v>
      </c>
    </row>
    <row r="129" spans="1:13" x14ac:dyDescent="0.2">
      <c r="A129" s="1" t="s">
        <v>6</v>
      </c>
      <c r="B129" s="1" t="s">
        <v>34</v>
      </c>
      <c r="C129" s="2">
        <v>0</v>
      </c>
      <c r="D129" s="2">
        <v>0</v>
      </c>
      <c r="E129" s="3" t="str">
        <f t="shared" ref="E129:E191" si="8">IF(C129=0,"",(D129/C129-1))</f>
        <v/>
      </c>
      <c r="F129" s="2">
        <v>817.64369999999997</v>
      </c>
      <c r="G129" s="2">
        <v>343.82479000000001</v>
      </c>
      <c r="H129" s="3">
        <f t="shared" ref="H129:H191" si="9">IF(F129=0,"",(G129/F129-1))</f>
        <v>-0.5794931337451753</v>
      </c>
      <c r="I129" s="2">
        <v>387.34800000000001</v>
      </c>
      <c r="J129" s="3">
        <f t="shared" ref="J129:J191" si="10">IF(I129=0,"",(G129/I129-1))</f>
        <v>-0.11236203620516949</v>
      </c>
      <c r="K129" s="2">
        <v>1330.4897599999999</v>
      </c>
      <c r="L129" s="2">
        <v>1273.0069000000001</v>
      </c>
      <c r="M129" s="3">
        <f t="shared" ref="M129:M191" si="11">IF(K129=0,"",(L129/K129-1))</f>
        <v>-4.3204285916488283E-2</v>
      </c>
    </row>
    <row r="130" spans="1:13" x14ac:dyDescent="0.2">
      <c r="A130" s="1" t="s">
        <v>110</v>
      </c>
      <c r="B130" s="1" t="s">
        <v>34</v>
      </c>
      <c r="C130" s="2">
        <v>0</v>
      </c>
      <c r="D130" s="2">
        <v>0</v>
      </c>
      <c r="E130" s="3" t="str">
        <f t="shared" si="8"/>
        <v/>
      </c>
      <c r="F130" s="2">
        <v>535.63548000000003</v>
      </c>
      <c r="G130" s="2">
        <v>346.00527</v>
      </c>
      <c r="H130" s="3">
        <f t="shared" si="9"/>
        <v>-0.35402847100419865</v>
      </c>
      <c r="I130" s="2">
        <v>336.73518999999999</v>
      </c>
      <c r="J130" s="3">
        <f t="shared" si="10"/>
        <v>2.7529287925031065E-2</v>
      </c>
      <c r="K130" s="2">
        <v>958.97274000000004</v>
      </c>
      <c r="L130" s="2">
        <v>1012.01737</v>
      </c>
      <c r="M130" s="3">
        <f t="shared" si="11"/>
        <v>5.5314012367025045E-2</v>
      </c>
    </row>
    <row r="131" spans="1:13" x14ac:dyDescent="0.2">
      <c r="A131" s="1" t="s">
        <v>11</v>
      </c>
      <c r="B131" s="1" t="s">
        <v>34</v>
      </c>
      <c r="C131" s="2">
        <v>0</v>
      </c>
      <c r="D131" s="2">
        <v>0</v>
      </c>
      <c r="E131" s="3" t="str">
        <f t="shared" si="8"/>
        <v/>
      </c>
      <c r="F131" s="2">
        <v>0.51573999999999998</v>
      </c>
      <c r="G131" s="2">
        <v>0</v>
      </c>
      <c r="H131" s="3">
        <f t="shared" si="9"/>
        <v>-1</v>
      </c>
      <c r="I131" s="2">
        <v>0</v>
      </c>
      <c r="J131" s="3" t="str">
        <f t="shared" si="10"/>
        <v/>
      </c>
      <c r="K131" s="2">
        <v>2.1807799999999999</v>
      </c>
      <c r="L131" s="2">
        <v>2.3050000000000001E-2</v>
      </c>
      <c r="M131" s="3">
        <f t="shared" si="11"/>
        <v>-0.98943038729262012</v>
      </c>
    </row>
    <row r="132" spans="1:13" x14ac:dyDescent="0.2">
      <c r="A132" s="1" t="s">
        <v>12</v>
      </c>
      <c r="B132" s="1" t="s">
        <v>34</v>
      </c>
      <c r="C132" s="2">
        <v>0</v>
      </c>
      <c r="D132" s="2">
        <v>0</v>
      </c>
      <c r="E132" s="3" t="str">
        <f t="shared" si="8"/>
        <v/>
      </c>
      <c r="F132" s="2">
        <v>1210.7571600000001</v>
      </c>
      <c r="G132" s="2">
        <v>1316.1258600000001</v>
      </c>
      <c r="H132" s="3">
        <f t="shared" si="9"/>
        <v>8.7027112852258393E-2</v>
      </c>
      <c r="I132" s="2">
        <v>818.34082000000001</v>
      </c>
      <c r="J132" s="3">
        <f t="shared" si="10"/>
        <v>0.60828572623323374</v>
      </c>
      <c r="K132" s="2">
        <v>3078.0746399999998</v>
      </c>
      <c r="L132" s="2">
        <v>3493.05368</v>
      </c>
      <c r="M132" s="3">
        <f t="shared" si="11"/>
        <v>0.13481773138548725</v>
      </c>
    </row>
    <row r="133" spans="1:13" x14ac:dyDescent="0.2">
      <c r="A133" s="1" t="s">
        <v>13</v>
      </c>
      <c r="B133" s="1" t="s">
        <v>34</v>
      </c>
      <c r="C133" s="2">
        <v>0</v>
      </c>
      <c r="D133" s="2">
        <v>0</v>
      </c>
      <c r="E133" s="3" t="str">
        <f t="shared" si="8"/>
        <v/>
      </c>
      <c r="F133" s="2">
        <v>363.69080000000002</v>
      </c>
      <c r="G133" s="2">
        <v>1205.40004</v>
      </c>
      <c r="H133" s="3">
        <f t="shared" si="9"/>
        <v>2.3143539512135032</v>
      </c>
      <c r="I133" s="2">
        <v>1137.3320000000001</v>
      </c>
      <c r="J133" s="3">
        <f t="shared" si="10"/>
        <v>5.9848874383205519E-2</v>
      </c>
      <c r="K133" s="2">
        <v>985.29930000000002</v>
      </c>
      <c r="L133" s="2">
        <v>4160.7112500000003</v>
      </c>
      <c r="M133" s="3">
        <f t="shared" si="11"/>
        <v>3.2227892072997513</v>
      </c>
    </row>
    <row r="134" spans="1:13" x14ac:dyDescent="0.2">
      <c r="A134" s="1" t="s">
        <v>14</v>
      </c>
      <c r="B134" s="1" t="s">
        <v>34</v>
      </c>
      <c r="C134" s="2">
        <v>0</v>
      </c>
      <c r="D134" s="2">
        <v>0</v>
      </c>
      <c r="E134" s="3" t="str">
        <f t="shared" si="8"/>
        <v/>
      </c>
      <c r="F134" s="2">
        <v>296.19166000000001</v>
      </c>
      <c r="G134" s="2">
        <v>419.33904000000001</v>
      </c>
      <c r="H134" s="3">
        <f t="shared" si="9"/>
        <v>0.41576923536604649</v>
      </c>
      <c r="I134" s="2">
        <v>206.89559</v>
      </c>
      <c r="J134" s="3">
        <f t="shared" si="10"/>
        <v>1.0268147813107085</v>
      </c>
      <c r="K134" s="2">
        <v>1402.6503299999999</v>
      </c>
      <c r="L134" s="2">
        <v>809.43276000000003</v>
      </c>
      <c r="M134" s="3">
        <f t="shared" si="11"/>
        <v>-0.42292619715135982</v>
      </c>
    </row>
    <row r="135" spans="1:13" x14ac:dyDescent="0.2">
      <c r="A135" s="1" t="s">
        <v>15</v>
      </c>
      <c r="B135" s="1" t="s">
        <v>34</v>
      </c>
      <c r="C135" s="2">
        <v>0</v>
      </c>
      <c r="D135" s="2">
        <v>0</v>
      </c>
      <c r="E135" s="3" t="str">
        <f t="shared" si="8"/>
        <v/>
      </c>
      <c r="F135" s="2">
        <v>83.890540000000001</v>
      </c>
      <c r="G135" s="2">
        <v>21.884599999999999</v>
      </c>
      <c r="H135" s="3">
        <f t="shared" si="9"/>
        <v>-0.73912910800192733</v>
      </c>
      <c r="I135" s="2">
        <v>8.1470500000000001</v>
      </c>
      <c r="J135" s="3">
        <f t="shared" si="10"/>
        <v>1.6861992991328147</v>
      </c>
      <c r="K135" s="2">
        <v>176.22728000000001</v>
      </c>
      <c r="L135" s="2">
        <v>30.077500000000001</v>
      </c>
      <c r="M135" s="3">
        <f t="shared" si="11"/>
        <v>-0.82932551645806485</v>
      </c>
    </row>
    <row r="136" spans="1:13" x14ac:dyDescent="0.2">
      <c r="A136" s="1" t="s">
        <v>17</v>
      </c>
      <c r="B136" s="1" t="s">
        <v>34</v>
      </c>
      <c r="C136" s="2">
        <v>0</v>
      </c>
      <c r="D136" s="2">
        <v>0</v>
      </c>
      <c r="E136" s="3" t="str">
        <f t="shared" si="8"/>
        <v/>
      </c>
      <c r="F136" s="2">
        <v>291.91127999999998</v>
      </c>
      <c r="G136" s="2">
        <v>433.53462000000002</v>
      </c>
      <c r="H136" s="3">
        <f t="shared" si="9"/>
        <v>0.48515884689348088</v>
      </c>
      <c r="I136" s="2">
        <v>442.93594000000002</v>
      </c>
      <c r="J136" s="3">
        <f t="shared" si="10"/>
        <v>-2.1225010551187196E-2</v>
      </c>
      <c r="K136" s="2">
        <v>1708.6534799999999</v>
      </c>
      <c r="L136" s="2">
        <v>1265.2257099999999</v>
      </c>
      <c r="M136" s="3">
        <f t="shared" si="11"/>
        <v>-0.25951884053166829</v>
      </c>
    </row>
    <row r="137" spans="1:13" x14ac:dyDescent="0.2">
      <c r="A137" s="1" t="s">
        <v>18</v>
      </c>
      <c r="B137" s="1" t="s">
        <v>34</v>
      </c>
      <c r="C137" s="2">
        <v>0</v>
      </c>
      <c r="D137" s="2">
        <v>0</v>
      </c>
      <c r="E137" s="3" t="str">
        <f t="shared" si="8"/>
        <v/>
      </c>
      <c r="F137" s="2">
        <v>43.903100000000002</v>
      </c>
      <c r="G137" s="2">
        <v>32.996429999999997</v>
      </c>
      <c r="H137" s="3">
        <f t="shared" si="9"/>
        <v>-0.24842596536463268</v>
      </c>
      <c r="I137" s="2">
        <v>29.202559999999998</v>
      </c>
      <c r="J137" s="3">
        <f t="shared" si="10"/>
        <v>0.12991566492800621</v>
      </c>
      <c r="K137" s="2">
        <v>65.80359</v>
      </c>
      <c r="L137" s="2">
        <v>67.901470000000003</v>
      </c>
      <c r="M137" s="3">
        <f t="shared" si="11"/>
        <v>3.1880935371459307E-2</v>
      </c>
    </row>
    <row r="138" spans="1:13" x14ac:dyDescent="0.2">
      <c r="A138" s="1" t="s">
        <v>19</v>
      </c>
      <c r="B138" s="1" t="s">
        <v>34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0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1.8319000000000001</v>
      </c>
      <c r="M138" s="3" t="str">
        <f t="shared" si="11"/>
        <v/>
      </c>
    </row>
    <row r="139" spans="1:13" x14ac:dyDescent="0.2">
      <c r="A139" s="1" t="s">
        <v>20</v>
      </c>
      <c r="B139" s="1" t="s">
        <v>34</v>
      </c>
      <c r="C139" s="2">
        <v>0</v>
      </c>
      <c r="D139" s="2">
        <v>0</v>
      </c>
      <c r="E139" s="3" t="str">
        <f t="shared" si="8"/>
        <v/>
      </c>
      <c r="F139" s="2">
        <v>16.786100000000001</v>
      </c>
      <c r="G139" s="2">
        <v>90.140090000000001</v>
      </c>
      <c r="H139" s="3">
        <f t="shared" si="9"/>
        <v>4.3699245208833499</v>
      </c>
      <c r="I139" s="2">
        <v>68.875299999999996</v>
      </c>
      <c r="J139" s="3">
        <f t="shared" si="10"/>
        <v>0.30874333759707762</v>
      </c>
      <c r="K139" s="2">
        <v>196.65957</v>
      </c>
      <c r="L139" s="2">
        <v>358.76884999999999</v>
      </c>
      <c r="M139" s="3">
        <f t="shared" si="11"/>
        <v>0.82431421974531927</v>
      </c>
    </row>
    <row r="140" spans="1:13" x14ac:dyDescent="0.2">
      <c r="A140" s="1" t="s">
        <v>22</v>
      </c>
      <c r="B140" s="1" t="s">
        <v>34</v>
      </c>
      <c r="C140" s="2">
        <v>0</v>
      </c>
      <c r="D140" s="2">
        <v>0</v>
      </c>
      <c r="E140" s="3" t="str">
        <f t="shared" si="8"/>
        <v/>
      </c>
      <c r="F140" s="2">
        <v>25.680610000000001</v>
      </c>
      <c r="G140" s="2">
        <v>9.8421599999999998</v>
      </c>
      <c r="H140" s="3">
        <f t="shared" si="9"/>
        <v>-0.61674742149816542</v>
      </c>
      <c r="I140" s="2">
        <v>31.731439999999999</v>
      </c>
      <c r="J140" s="3">
        <f t="shared" si="10"/>
        <v>-0.68982939318228231</v>
      </c>
      <c r="K140" s="2">
        <v>46.478610000000003</v>
      </c>
      <c r="L140" s="2">
        <v>41.573599999999999</v>
      </c>
      <c r="M140" s="3">
        <f t="shared" si="11"/>
        <v>-0.10553263103178012</v>
      </c>
    </row>
    <row r="141" spans="1:13" x14ac:dyDescent="0.2">
      <c r="A141" s="1" t="s">
        <v>23</v>
      </c>
      <c r="B141" s="1" t="s">
        <v>34</v>
      </c>
      <c r="C141" s="2">
        <v>0</v>
      </c>
      <c r="D141" s="2">
        <v>0</v>
      </c>
      <c r="E141" s="3" t="str">
        <f t="shared" si="8"/>
        <v/>
      </c>
      <c r="F141" s="2">
        <v>48.366909999999997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173.64941999999999</v>
      </c>
      <c r="L141" s="2">
        <v>0</v>
      </c>
      <c r="M141" s="3">
        <f t="shared" si="11"/>
        <v>-1</v>
      </c>
    </row>
    <row r="142" spans="1:13" x14ac:dyDescent="0.2">
      <c r="A142" s="1" t="s">
        <v>24</v>
      </c>
      <c r="B142" s="1" t="s">
        <v>34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</v>
      </c>
      <c r="L142" s="2">
        <v>0</v>
      </c>
      <c r="M142" s="3" t="str">
        <f t="shared" si="11"/>
        <v/>
      </c>
    </row>
    <row r="143" spans="1:13" x14ac:dyDescent="0.2">
      <c r="A143" s="1" t="s">
        <v>25</v>
      </c>
      <c r="B143" s="1" t="s">
        <v>34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7.4689800000000002</v>
      </c>
      <c r="L143" s="2">
        <v>2.7938800000000001</v>
      </c>
      <c r="M143" s="3">
        <f t="shared" si="11"/>
        <v>-0.62593553604374352</v>
      </c>
    </row>
    <row r="144" spans="1:13" x14ac:dyDescent="0.2">
      <c r="A144" s="1" t="s">
        <v>27</v>
      </c>
      <c r="B144" s="1" t="s">
        <v>34</v>
      </c>
      <c r="C144" s="2">
        <v>0</v>
      </c>
      <c r="D144" s="2">
        <v>0</v>
      </c>
      <c r="E144" s="3" t="str">
        <f t="shared" si="8"/>
        <v/>
      </c>
      <c r="F144" s="2">
        <v>61.281579999999998</v>
      </c>
      <c r="G144" s="2">
        <v>32.537300000000002</v>
      </c>
      <c r="H144" s="3">
        <f t="shared" si="9"/>
        <v>-0.46905252769266059</v>
      </c>
      <c r="I144" s="2">
        <v>21.507950000000001</v>
      </c>
      <c r="J144" s="3">
        <f t="shared" si="10"/>
        <v>0.51280340525247636</v>
      </c>
      <c r="K144" s="2">
        <v>157.73453000000001</v>
      </c>
      <c r="L144" s="2">
        <v>60.559289999999997</v>
      </c>
      <c r="M144" s="3">
        <f t="shared" si="11"/>
        <v>-0.61606827623602767</v>
      </c>
    </row>
    <row r="145" spans="1:13" x14ac:dyDescent="0.2">
      <c r="A145" s="6" t="s">
        <v>29</v>
      </c>
      <c r="B145" s="6" t="s">
        <v>34</v>
      </c>
      <c r="C145" s="5">
        <v>0</v>
      </c>
      <c r="D145" s="5">
        <v>0</v>
      </c>
      <c r="E145" s="4" t="str">
        <f t="shared" si="8"/>
        <v/>
      </c>
      <c r="F145" s="5">
        <v>3822.3284699999999</v>
      </c>
      <c r="G145" s="5">
        <v>4344.5963599999995</v>
      </c>
      <c r="H145" s="4">
        <f t="shared" si="9"/>
        <v>0.1366360568169589</v>
      </c>
      <c r="I145" s="5">
        <v>3553.8812200000002</v>
      </c>
      <c r="J145" s="4">
        <f t="shared" si="10"/>
        <v>0.22249340679990404</v>
      </c>
      <c r="K145" s="5">
        <v>10398.665499999999</v>
      </c>
      <c r="L145" s="5">
        <v>12820.73653</v>
      </c>
      <c r="M145" s="4">
        <f t="shared" si="11"/>
        <v>0.23292133303066631</v>
      </c>
    </row>
    <row r="146" spans="1:13" x14ac:dyDescent="0.2">
      <c r="A146" s="1" t="s">
        <v>3</v>
      </c>
      <c r="B146" s="1" t="s">
        <v>35</v>
      </c>
      <c r="C146" s="2">
        <v>318.18322000000001</v>
      </c>
      <c r="D146" s="2">
        <v>0</v>
      </c>
      <c r="E146" s="3">
        <f t="shared" si="8"/>
        <v>-1</v>
      </c>
      <c r="F146" s="2">
        <v>59263.835270000003</v>
      </c>
      <c r="G146" s="2">
        <v>54771.41115</v>
      </c>
      <c r="H146" s="3">
        <f t="shared" si="9"/>
        <v>-7.5803803441558903E-2</v>
      </c>
      <c r="I146" s="2">
        <v>41439.673820000004</v>
      </c>
      <c r="J146" s="3">
        <f t="shared" si="10"/>
        <v>0.32171434041466096</v>
      </c>
      <c r="K146" s="2">
        <v>152547.57493</v>
      </c>
      <c r="L146" s="2">
        <v>135222.03688999999</v>
      </c>
      <c r="M146" s="3">
        <f t="shared" si="11"/>
        <v>-0.11357465399204303</v>
      </c>
    </row>
    <row r="147" spans="1:13" x14ac:dyDescent="0.2">
      <c r="A147" s="1" t="s">
        <v>5</v>
      </c>
      <c r="B147" s="1" t="s">
        <v>35</v>
      </c>
      <c r="C147" s="2">
        <v>10.464740000000001</v>
      </c>
      <c r="D147" s="2">
        <v>0</v>
      </c>
      <c r="E147" s="3">
        <f t="shared" si="8"/>
        <v>-1</v>
      </c>
      <c r="F147" s="2">
        <v>15288.124669999999</v>
      </c>
      <c r="G147" s="2">
        <v>23120.01683</v>
      </c>
      <c r="H147" s="3">
        <f t="shared" si="9"/>
        <v>0.51228599511414119</v>
      </c>
      <c r="I147" s="2">
        <v>17155.56972</v>
      </c>
      <c r="J147" s="3">
        <f t="shared" si="10"/>
        <v>0.34766826210654123</v>
      </c>
      <c r="K147" s="2">
        <v>43369.371619999998</v>
      </c>
      <c r="L147" s="2">
        <v>59859.17828</v>
      </c>
      <c r="M147" s="3">
        <f t="shared" si="11"/>
        <v>0.38021779066763428</v>
      </c>
    </row>
    <row r="148" spans="1:13" x14ac:dyDescent="0.2">
      <c r="A148" s="1" t="s">
        <v>6</v>
      </c>
      <c r="B148" s="1" t="s">
        <v>35</v>
      </c>
      <c r="C148" s="2">
        <v>189.41443000000001</v>
      </c>
      <c r="D148" s="2">
        <v>0</v>
      </c>
      <c r="E148" s="3">
        <f t="shared" si="8"/>
        <v>-1</v>
      </c>
      <c r="F148" s="2">
        <v>33319.44743</v>
      </c>
      <c r="G148" s="2">
        <v>30419.704290000001</v>
      </c>
      <c r="H148" s="3">
        <f t="shared" si="9"/>
        <v>-8.7028548300268072E-2</v>
      </c>
      <c r="I148" s="2">
        <v>29087.105449999999</v>
      </c>
      <c r="J148" s="3">
        <f t="shared" si="10"/>
        <v>4.581407532250692E-2</v>
      </c>
      <c r="K148" s="2">
        <v>91619.333010000002</v>
      </c>
      <c r="L148" s="2">
        <v>89645.53297</v>
      </c>
      <c r="M148" s="3">
        <f t="shared" si="11"/>
        <v>-2.154348842273901E-2</v>
      </c>
    </row>
    <row r="149" spans="1:13" x14ac:dyDescent="0.2">
      <c r="A149" s="1" t="s">
        <v>7</v>
      </c>
      <c r="B149" s="1" t="s">
        <v>35</v>
      </c>
      <c r="C149" s="2">
        <v>0</v>
      </c>
      <c r="D149" s="2">
        <v>0</v>
      </c>
      <c r="E149" s="3" t="str">
        <f t="shared" si="8"/>
        <v/>
      </c>
      <c r="F149" s="2">
        <v>1580.97496</v>
      </c>
      <c r="G149" s="2">
        <v>2147.7279199999998</v>
      </c>
      <c r="H149" s="3">
        <f t="shared" si="9"/>
        <v>0.35848319824116626</v>
      </c>
      <c r="I149" s="2">
        <v>1145.28775</v>
      </c>
      <c r="J149" s="3">
        <f t="shared" si="10"/>
        <v>0.87527363319829443</v>
      </c>
      <c r="K149" s="2">
        <v>6323.1572299999998</v>
      </c>
      <c r="L149" s="2">
        <v>5174.4449999999997</v>
      </c>
      <c r="M149" s="3">
        <f t="shared" si="11"/>
        <v>-0.18166751010871196</v>
      </c>
    </row>
    <row r="150" spans="1:13" x14ac:dyDescent="0.2">
      <c r="A150" s="1" t="s">
        <v>8</v>
      </c>
      <c r="B150" s="1" t="s">
        <v>35</v>
      </c>
      <c r="C150" s="2">
        <v>6.6559999999999994E-2</v>
      </c>
      <c r="D150" s="2">
        <v>0</v>
      </c>
      <c r="E150" s="3">
        <f t="shared" si="8"/>
        <v>-1</v>
      </c>
      <c r="F150" s="2">
        <v>508.70461</v>
      </c>
      <c r="G150" s="2">
        <v>305.60717</v>
      </c>
      <c r="H150" s="3">
        <f t="shared" si="9"/>
        <v>-0.39924434732368552</v>
      </c>
      <c r="I150" s="2">
        <v>107.18118</v>
      </c>
      <c r="J150" s="3">
        <f t="shared" si="10"/>
        <v>1.8513137287721593</v>
      </c>
      <c r="K150" s="2">
        <v>1527.1789799999999</v>
      </c>
      <c r="L150" s="2">
        <v>693.72531000000004</v>
      </c>
      <c r="M150" s="3">
        <f t="shared" si="11"/>
        <v>-0.5457472116333083</v>
      </c>
    </row>
    <row r="151" spans="1:13" x14ac:dyDescent="0.2">
      <c r="A151" s="1" t="s">
        <v>110</v>
      </c>
      <c r="B151" s="1" t="s">
        <v>35</v>
      </c>
      <c r="C151" s="2">
        <v>108.227</v>
      </c>
      <c r="D151" s="2">
        <v>0</v>
      </c>
      <c r="E151" s="3">
        <f t="shared" si="8"/>
        <v>-1</v>
      </c>
      <c r="F151" s="2">
        <v>39839.477780000001</v>
      </c>
      <c r="G151" s="2">
        <v>39558.320870000003</v>
      </c>
      <c r="H151" s="3">
        <f t="shared" si="9"/>
        <v>-7.0572438612923616E-3</v>
      </c>
      <c r="I151" s="2">
        <v>36919.393600000003</v>
      </c>
      <c r="J151" s="3">
        <f t="shared" si="10"/>
        <v>7.1478077310565657E-2</v>
      </c>
      <c r="K151" s="2">
        <v>98965.814039999997</v>
      </c>
      <c r="L151" s="2">
        <v>110355.90652999999</v>
      </c>
      <c r="M151" s="3">
        <f t="shared" si="11"/>
        <v>0.11509118174278199</v>
      </c>
    </row>
    <row r="152" spans="1:13" x14ac:dyDescent="0.2">
      <c r="A152" s="1" t="s">
        <v>9</v>
      </c>
      <c r="B152" s="1" t="s">
        <v>35</v>
      </c>
      <c r="C152" s="2">
        <v>0</v>
      </c>
      <c r="D152" s="2">
        <v>0</v>
      </c>
      <c r="E152" s="3" t="str">
        <f t="shared" si="8"/>
        <v/>
      </c>
      <c r="F152" s="2">
        <v>7.8578700000000001</v>
      </c>
      <c r="G152" s="2">
        <v>5.7026300000000001</v>
      </c>
      <c r="H152" s="3">
        <f t="shared" si="9"/>
        <v>-0.27427788955531207</v>
      </c>
      <c r="I152" s="2">
        <v>166.70667</v>
      </c>
      <c r="J152" s="3">
        <f t="shared" si="10"/>
        <v>-0.96579243050083119</v>
      </c>
      <c r="K152" s="2">
        <v>43.992359999999998</v>
      </c>
      <c r="L152" s="2">
        <v>202.03149999999999</v>
      </c>
      <c r="M152" s="3">
        <f t="shared" si="11"/>
        <v>3.5924224115278198</v>
      </c>
    </row>
    <row r="153" spans="1:13" x14ac:dyDescent="0.2">
      <c r="A153" s="1" t="s">
        <v>10</v>
      </c>
      <c r="B153" s="1" t="s">
        <v>35</v>
      </c>
      <c r="C153" s="2">
        <v>0</v>
      </c>
      <c r="D153" s="2">
        <v>0</v>
      </c>
      <c r="E153" s="3" t="str">
        <f t="shared" si="8"/>
        <v/>
      </c>
      <c r="F153" s="2">
        <v>218.58859000000001</v>
      </c>
      <c r="G153" s="2">
        <v>145.43844999999999</v>
      </c>
      <c r="H153" s="3">
        <f t="shared" si="9"/>
        <v>-0.33464756783508243</v>
      </c>
      <c r="I153" s="2">
        <v>556.83860000000004</v>
      </c>
      <c r="J153" s="3">
        <f t="shared" si="10"/>
        <v>-0.73881399385746604</v>
      </c>
      <c r="K153" s="2">
        <v>344.35615999999999</v>
      </c>
      <c r="L153" s="2">
        <v>731.59069</v>
      </c>
      <c r="M153" s="3">
        <f t="shared" si="11"/>
        <v>1.1245175053642136</v>
      </c>
    </row>
    <row r="154" spans="1:13" x14ac:dyDescent="0.2">
      <c r="A154" s="1" t="s">
        <v>11</v>
      </c>
      <c r="B154" s="1" t="s">
        <v>35</v>
      </c>
      <c r="C154" s="2">
        <v>0</v>
      </c>
      <c r="D154" s="2">
        <v>0</v>
      </c>
      <c r="E154" s="3" t="str">
        <f t="shared" si="8"/>
        <v/>
      </c>
      <c r="F154" s="2">
        <v>1376.17931</v>
      </c>
      <c r="G154" s="2">
        <v>1023.00932</v>
      </c>
      <c r="H154" s="3">
        <f t="shared" si="9"/>
        <v>-0.25663079471816796</v>
      </c>
      <c r="I154" s="2">
        <v>978.72981000000004</v>
      </c>
      <c r="J154" s="3">
        <f t="shared" si="10"/>
        <v>4.524181193581911E-2</v>
      </c>
      <c r="K154" s="2">
        <v>2612.1626099999999</v>
      </c>
      <c r="L154" s="2">
        <v>2852.0860200000002</v>
      </c>
      <c r="M154" s="3">
        <f t="shared" si="11"/>
        <v>9.1848573699629066E-2</v>
      </c>
    </row>
    <row r="155" spans="1:13" x14ac:dyDescent="0.2">
      <c r="A155" s="1" t="s">
        <v>12</v>
      </c>
      <c r="B155" s="1" t="s">
        <v>35</v>
      </c>
      <c r="C155" s="2">
        <v>13.466939999999999</v>
      </c>
      <c r="D155" s="2">
        <v>0</v>
      </c>
      <c r="E155" s="3">
        <f t="shared" si="8"/>
        <v>-1</v>
      </c>
      <c r="F155" s="2">
        <v>5585.7837399999999</v>
      </c>
      <c r="G155" s="2">
        <v>6028.56927</v>
      </c>
      <c r="H155" s="3">
        <f t="shared" si="9"/>
        <v>7.9270081086239896E-2</v>
      </c>
      <c r="I155" s="2">
        <v>5673.7354800000003</v>
      </c>
      <c r="J155" s="3">
        <f t="shared" si="10"/>
        <v>6.2539713254309071E-2</v>
      </c>
      <c r="K155" s="2">
        <v>15094.67734</v>
      </c>
      <c r="L155" s="2">
        <v>17303.82386</v>
      </c>
      <c r="M155" s="3">
        <f t="shared" si="11"/>
        <v>0.14635268248801148</v>
      </c>
    </row>
    <row r="156" spans="1:13" x14ac:dyDescent="0.2">
      <c r="A156" s="1" t="s">
        <v>13</v>
      </c>
      <c r="B156" s="1" t="s">
        <v>35</v>
      </c>
      <c r="C156" s="2">
        <v>42.50629</v>
      </c>
      <c r="D156" s="2">
        <v>0</v>
      </c>
      <c r="E156" s="3">
        <f t="shared" si="8"/>
        <v>-1</v>
      </c>
      <c r="F156" s="2">
        <v>14334.828320000001</v>
      </c>
      <c r="G156" s="2">
        <v>16600.03887</v>
      </c>
      <c r="H156" s="3">
        <f t="shared" si="9"/>
        <v>0.15802146348970014</v>
      </c>
      <c r="I156" s="2">
        <v>12558.709489999999</v>
      </c>
      <c r="J156" s="3">
        <f t="shared" si="10"/>
        <v>0.32179495697531268</v>
      </c>
      <c r="K156" s="2">
        <v>38030.447990000001</v>
      </c>
      <c r="L156" s="2">
        <v>43187.19227</v>
      </c>
      <c r="M156" s="3">
        <f t="shared" si="11"/>
        <v>0.13559514948012041</v>
      </c>
    </row>
    <row r="157" spans="1:13" x14ac:dyDescent="0.2">
      <c r="A157" s="1" t="s">
        <v>14</v>
      </c>
      <c r="B157" s="1" t="s">
        <v>35</v>
      </c>
      <c r="C157" s="2">
        <v>56.866370000000003</v>
      </c>
      <c r="D157" s="2">
        <v>0</v>
      </c>
      <c r="E157" s="3">
        <f t="shared" si="8"/>
        <v>-1</v>
      </c>
      <c r="F157" s="2">
        <v>18761.60843</v>
      </c>
      <c r="G157" s="2">
        <v>16125.65619</v>
      </c>
      <c r="H157" s="3">
        <f t="shared" si="9"/>
        <v>-0.14049713540471753</v>
      </c>
      <c r="I157" s="2">
        <v>15200.04148</v>
      </c>
      <c r="J157" s="3">
        <f t="shared" si="10"/>
        <v>6.089553842454376E-2</v>
      </c>
      <c r="K157" s="2">
        <v>48476.286249999997</v>
      </c>
      <c r="L157" s="2">
        <v>45212.815869999999</v>
      </c>
      <c r="M157" s="3">
        <f t="shared" si="11"/>
        <v>-6.7320965206983052E-2</v>
      </c>
    </row>
    <row r="158" spans="1:13" x14ac:dyDescent="0.2">
      <c r="A158" s="1" t="s">
        <v>15</v>
      </c>
      <c r="B158" s="1" t="s">
        <v>35</v>
      </c>
      <c r="C158" s="2">
        <v>466.03008999999997</v>
      </c>
      <c r="D158" s="2">
        <v>0</v>
      </c>
      <c r="E158" s="3">
        <f t="shared" si="8"/>
        <v>-1</v>
      </c>
      <c r="F158" s="2">
        <v>93006.10471</v>
      </c>
      <c r="G158" s="2">
        <v>88603.841639999999</v>
      </c>
      <c r="H158" s="3">
        <f t="shared" si="9"/>
        <v>-4.7333055004578295E-2</v>
      </c>
      <c r="I158" s="2">
        <v>114536.69545</v>
      </c>
      <c r="J158" s="3">
        <f t="shared" si="10"/>
        <v>-0.22641524367464194</v>
      </c>
      <c r="K158" s="2">
        <v>252651.78083999999</v>
      </c>
      <c r="L158" s="2">
        <v>294168.34843000001</v>
      </c>
      <c r="M158" s="3">
        <f t="shared" si="11"/>
        <v>0.16432327313098072</v>
      </c>
    </row>
    <row r="159" spans="1:13" x14ac:dyDescent="0.2">
      <c r="A159" s="1" t="s">
        <v>16</v>
      </c>
      <c r="B159" s="1" t="s">
        <v>35</v>
      </c>
      <c r="C159" s="2">
        <v>0</v>
      </c>
      <c r="D159" s="2">
        <v>0</v>
      </c>
      <c r="E159" s="3" t="str">
        <f t="shared" si="8"/>
        <v/>
      </c>
      <c r="F159" s="2">
        <v>317.94600000000003</v>
      </c>
      <c r="G159" s="2">
        <v>452.09530000000001</v>
      </c>
      <c r="H159" s="3">
        <f t="shared" si="9"/>
        <v>0.42192479226032087</v>
      </c>
      <c r="I159" s="2">
        <v>319.39035999999999</v>
      </c>
      <c r="J159" s="3">
        <f t="shared" si="10"/>
        <v>0.41549450647164177</v>
      </c>
      <c r="K159" s="2">
        <v>1053.84592</v>
      </c>
      <c r="L159" s="2">
        <v>843.73769000000004</v>
      </c>
      <c r="M159" s="3">
        <f t="shared" si="11"/>
        <v>-0.19937281723309219</v>
      </c>
    </row>
    <row r="160" spans="1:13" x14ac:dyDescent="0.2">
      <c r="A160" s="1" t="s">
        <v>17</v>
      </c>
      <c r="B160" s="1" t="s">
        <v>35</v>
      </c>
      <c r="C160" s="2">
        <v>132.09012999999999</v>
      </c>
      <c r="D160" s="2">
        <v>0</v>
      </c>
      <c r="E160" s="3">
        <f t="shared" si="8"/>
        <v>-1</v>
      </c>
      <c r="F160" s="2">
        <v>49724.248959999997</v>
      </c>
      <c r="G160" s="2">
        <v>65026.479270000003</v>
      </c>
      <c r="H160" s="3">
        <f t="shared" si="9"/>
        <v>0.30774180867587719</v>
      </c>
      <c r="I160" s="2">
        <v>36224.452010000001</v>
      </c>
      <c r="J160" s="3">
        <f t="shared" si="10"/>
        <v>0.79509904668948517</v>
      </c>
      <c r="K160" s="2">
        <v>160979.93191000001</v>
      </c>
      <c r="L160" s="2">
        <v>130994.43216</v>
      </c>
      <c r="M160" s="3">
        <f t="shared" si="11"/>
        <v>-0.18626855778994977</v>
      </c>
    </row>
    <row r="161" spans="1:13" x14ac:dyDescent="0.2">
      <c r="A161" s="1" t="s">
        <v>18</v>
      </c>
      <c r="B161" s="1" t="s">
        <v>35</v>
      </c>
      <c r="C161" s="2">
        <v>264.64524999999998</v>
      </c>
      <c r="D161" s="2">
        <v>0</v>
      </c>
      <c r="E161" s="3">
        <f t="shared" si="8"/>
        <v>-1</v>
      </c>
      <c r="F161" s="2">
        <v>98558.345839999994</v>
      </c>
      <c r="G161" s="2">
        <v>107115.58646999999</v>
      </c>
      <c r="H161" s="3">
        <f t="shared" si="9"/>
        <v>8.6824109689217499E-2</v>
      </c>
      <c r="I161" s="2">
        <v>82328.267819999994</v>
      </c>
      <c r="J161" s="3">
        <f t="shared" si="10"/>
        <v>0.30107907413033685</v>
      </c>
      <c r="K161" s="2">
        <v>255385.86551999999</v>
      </c>
      <c r="L161" s="2">
        <v>279528.41253999999</v>
      </c>
      <c r="M161" s="3">
        <f t="shared" si="11"/>
        <v>9.4533606904370071E-2</v>
      </c>
    </row>
    <row r="162" spans="1:13" x14ac:dyDescent="0.2">
      <c r="A162" s="1" t="s">
        <v>19</v>
      </c>
      <c r="B162" s="1" t="s">
        <v>35</v>
      </c>
      <c r="C162" s="2">
        <v>0</v>
      </c>
      <c r="D162" s="2">
        <v>0</v>
      </c>
      <c r="E162" s="3" t="str">
        <f t="shared" si="8"/>
        <v/>
      </c>
      <c r="F162" s="2">
        <v>7989.5766199999998</v>
      </c>
      <c r="G162" s="2">
        <v>6592.1644999999999</v>
      </c>
      <c r="H162" s="3">
        <f t="shared" si="9"/>
        <v>-0.17490440188055922</v>
      </c>
      <c r="I162" s="2">
        <v>5709.3887800000002</v>
      </c>
      <c r="J162" s="3">
        <f t="shared" si="10"/>
        <v>0.15461825319942557</v>
      </c>
      <c r="K162" s="2">
        <v>24876.784029999999</v>
      </c>
      <c r="L162" s="2">
        <v>19351.94673</v>
      </c>
      <c r="M162" s="3">
        <f t="shared" si="11"/>
        <v>-0.22208808394756163</v>
      </c>
    </row>
    <row r="163" spans="1:13" x14ac:dyDescent="0.2">
      <c r="A163" s="1" t="s">
        <v>20</v>
      </c>
      <c r="B163" s="1" t="s">
        <v>35</v>
      </c>
      <c r="C163" s="2">
        <v>129.18104</v>
      </c>
      <c r="D163" s="2">
        <v>0</v>
      </c>
      <c r="E163" s="3">
        <f t="shared" si="8"/>
        <v>-1</v>
      </c>
      <c r="F163" s="2">
        <v>18271.374</v>
      </c>
      <c r="G163" s="2">
        <v>14868.54638</v>
      </c>
      <c r="H163" s="3">
        <f t="shared" si="9"/>
        <v>-0.1862381898591754</v>
      </c>
      <c r="I163" s="2">
        <v>13821.07998</v>
      </c>
      <c r="J163" s="3">
        <f t="shared" si="10"/>
        <v>7.5787594132712632E-2</v>
      </c>
      <c r="K163" s="2">
        <v>42514.92899</v>
      </c>
      <c r="L163" s="2">
        <v>41946.353560000003</v>
      </c>
      <c r="M163" s="3">
        <f t="shared" si="11"/>
        <v>-1.337354768095067E-2</v>
      </c>
    </row>
    <row r="164" spans="1:13" x14ac:dyDescent="0.2">
      <c r="A164" s="1" t="s">
        <v>21</v>
      </c>
      <c r="B164" s="1" t="s">
        <v>35</v>
      </c>
      <c r="C164" s="2">
        <v>0</v>
      </c>
      <c r="D164" s="2">
        <v>0</v>
      </c>
      <c r="E164" s="3" t="str">
        <f t="shared" si="8"/>
        <v/>
      </c>
      <c r="F164" s="2">
        <v>1390.09996</v>
      </c>
      <c r="G164" s="2">
        <v>1981.20623</v>
      </c>
      <c r="H164" s="3">
        <f t="shared" si="9"/>
        <v>0.42522572981010653</v>
      </c>
      <c r="I164" s="2">
        <v>1309.2442699999999</v>
      </c>
      <c r="J164" s="3">
        <f t="shared" si="10"/>
        <v>0.51324414809163166</v>
      </c>
      <c r="K164" s="2">
        <v>3531.5460499999999</v>
      </c>
      <c r="L164" s="2">
        <v>4709.5682699999998</v>
      </c>
      <c r="M164" s="3">
        <f t="shared" si="11"/>
        <v>0.33357124707463459</v>
      </c>
    </row>
    <row r="165" spans="1:13" x14ac:dyDescent="0.2">
      <c r="A165" s="1" t="s">
        <v>22</v>
      </c>
      <c r="B165" s="1" t="s">
        <v>35</v>
      </c>
      <c r="C165" s="2">
        <v>744.74131</v>
      </c>
      <c r="D165" s="2">
        <v>0</v>
      </c>
      <c r="E165" s="3">
        <f t="shared" si="8"/>
        <v>-1</v>
      </c>
      <c r="F165" s="2">
        <v>112354.17397</v>
      </c>
      <c r="G165" s="2">
        <v>122713.24477999999</v>
      </c>
      <c r="H165" s="3">
        <f t="shared" si="9"/>
        <v>9.2200142139498897E-2</v>
      </c>
      <c r="I165" s="2">
        <v>107956.51596</v>
      </c>
      <c r="J165" s="3">
        <f t="shared" si="10"/>
        <v>0.13669141402699259</v>
      </c>
      <c r="K165" s="2">
        <v>302123.88828000001</v>
      </c>
      <c r="L165" s="2">
        <v>343267.25598000002</v>
      </c>
      <c r="M165" s="3">
        <f t="shared" si="11"/>
        <v>0.13618045211264285</v>
      </c>
    </row>
    <row r="166" spans="1:13" x14ac:dyDescent="0.2">
      <c r="A166" s="1" t="s">
        <v>23</v>
      </c>
      <c r="B166" s="1" t="s">
        <v>35</v>
      </c>
      <c r="C166" s="2">
        <v>0</v>
      </c>
      <c r="D166" s="2">
        <v>0</v>
      </c>
      <c r="E166" s="3" t="str">
        <f t="shared" si="8"/>
        <v/>
      </c>
      <c r="F166" s="2">
        <v>2434.5855700000002</v>
      </c>
      <c r="G166" s="2">
        <v>4687.8076199999996</v>
      </c>
      <c r="H166" s="3">
        <f t="shared" si="9"/>
        <v>0.92550538283195327</v>
      </c>
      <c r="I166" s="2">
        <v>2666.5342099999998</v>
      </c>
      <c r="J166" s="3">
        <f t="shared" si="10"/>
        <v>0.75801518031152493</v>
      </c>
      <c r="K166" s="2">
        <v>8318.7191700000003</v>
      </c>
      <c r="L166" s="2">
        <v>11582.72118</v>
      </c>
      <c r="M166" s="3">
        <f t="shared" si="11"/>
        <v>0.39236833739634469</v>
      </c>
    </row>
    <row r="167" spans="1:13" x14ac:dyDescent="0.2">
      <c r="A167" s="1" t="s">
        <v>24</v>
      </c>
      <c r="B167" s="1" t="s">
        <v>35</v>
      </c>
      <c r="C167" s="2">
        <v>0</v>
      </c>
      <c r="D167" s="2">
        <v>0</v>
      </c>
      <c r="E167" s="3" t="str">
        <f t="shared" si="8"/>
        <v/>
      </c>
      <c r="F167" s="2">
        <v>248.43038999999999</v>
      </c>
      <c r="G167" s="2">
        <v>397.92142999999999</v>
      </c>
      <c r="H167" s="3">
        <f t="shared" si="9"/>
        <v>0.60174216205996367</v>
      </c>
      <c r="I167" s="2">
        <v>480.92572000000001</v>
      </c>
      <c r="J167" s="3">
        <f t="shared" si="10"/>
        <v>-0.17259274467583063</v>
      </c>
      <c r="K167" s="2">
        <v>702.48186999999996</v>
      </c>
      <c r="L167" s="2">
        <v>1034.6021900000001</v>
      </c>
      <c r="M167" s="3">
        <f t="shared" si="11"/>
        <v>0.4727813402501051</v>
      </c>
    </row>
    <row r="168" spans="1:13" x14ac:dyDescent="0.2">
      <c r="A168" s="1" t="s">
        <v>25</v>
      </c>
      <c r="B168" s="1" t="s">
        <v>35</v>
      </c>
      <c r="C168" s="2">
        <v>18.131430000000002</v>
      </c>
      <c r="D168" s="2">
        <v>0</v>
      </c>
      <c r="E168" s="3">
        <f t="shared" si="8"/>
        <v>-1</v>
      </c>
      <c r="F168" s="2">
        <v>818.42760999999996</v>
      </c>
      <c r="G168" s="2">
        <v>1273.1167800000001</v>
      </c>
      <c r="H168" s="3">
        <f t="shared" si="9"/>
        <v>0.55556430946898305</v>
      </c>
      <c r="I168" s="2">
        <v>1172.40879</v>
      </c>
      <c r="J168" s="3">
        <f t="shared" si="10"/>
        <v>8.5898358029199207E-2</v>
      </c>
      <c r="K168" s="2">
        <v>3251.3731899999998</v>
      </c>
      <c r="L168" s="2">
        <v>3526.6435700000002</v>
      </c>
      <c r="M168" s="3">
        <f t="shared" si="11"/>
        <v>8.4662806732437978E-2</v>
      </c>
    </row>
    <row r="169" spans="1:13" x14ac:dyDescent="0.2">
      <c r="A169" s="1" t="s">
        <v>26</v>
      </c>
      <c r="B169" s="1" t="s">
        <v>35</v>
      </c>
      <c r="C169" s="2">
        <v>0</v>
      </c>
      <c r="D169" s="2">
        <v>0</v>
      </c>
      <c r="E169" s="3" t="str">
        <f t="shared" si="8"/>
        <v/>
      </c>
      <c r="F169" s="2">
        <v>0</v>
      </c>
      <c r="G169" s="2">
        <v>0</v>
      </c>
      <c r="H169" s="3" t="str">
        <f t="shared" si="9"/>
        <v/>
      </c>
      <c r="I169" s="2">
        <v>0</v>
      </c>
      <c r="J169" s="3" t="str">
        <f t="shared" si="10"/>
        <v/>
      </c>
      <c r="K169" s="2">
        <v>0</v>
      </c>
      <c r="L169" s="2">
        <v>0</v>
      </c>
      <c r="M169" s="3" t="str">
        <f t="shared" si="11"/>
        <v/>
      </c>
    </row>
    <row r="170" spans="1:13" x14ac:dyDescent="0.2">
      <c r="A170" s="1" t="s">
        <v>27</v>
      </c>
      <c r="B170" s="1" t="s">
        <v>35</v>
      </c>
      <c r="C170" s="2">
        <v>210.87799999999999</v>
      </c>
      <c r="D170" s="2">
        <v>42.607999999999997</v>
      </c>
      <c r="E170" s="3">
        <f t="shared" si="8"/>
        <v>-0.79794952531795638</v>
      </c>
      <c r="F170" s="2">
        <v>3240.1849299999999</v>
      </c>
      <c r="G170" s="2">
        <v>1008.00971</v>
      </c>
      <c r="H170" s="3">
        <f t="shared" si="9"/>
        <v>-0.68890364847169383</v>
      </c>
      <c r="I170" s="2">
        <v>1908.63716</v>
      </c>
      <c r="J170" s="3">
        <f t="shared" si="10"/>
        <v>-0.47186938873180062</v>
      </c>
      <c r="K170" s="2">
        <v>12459.95314</v>
      </c>
      <c r="L170" s="2">
        <v>4969.9321499999996</v>
      </c>
      <c r="M170" s="3">
        <f t="shared" si="11"/>
        <v>-0.60112754083760545</v>
      </c>
    </row>
    <row r="171" spans="1:13" x14ac:dyDescent="0.2">
      <c r="A171" s="1" t="s">
        <v>28</v>
      </c>
      <c r="B171" s="1" t="s">
        <v>35</v>
      </c>
      <c r="C171" s="2">
        <v>0</v>
      </c>
      <c r="D171" s="2">
        <v>0</v>
      </c>
      <c r="E171" s="3" t="str">
        <f t="shared" si="8"/>
        <v/>
      </c>
      <c r="F171" s="2">
        <v>233.12389999999999</v>
      </c>
      <c r="G171" s="2">
        <v>2188.7846599999998</v>
      </c>
      <c r="H171" s="3">
        <f t="shared" si="9"/>
        <v>8.3889329236513284</v>
      </c>
      <c r="I171" s="2">
        <v>183.62951000000001</v>
      </c>
      <c r="J171" s="3">
        <f t="shared" si="10"/>
        <v>10.919569245705658</v>
      </c>
      <c r="K171" s="2">
        <v>838.62130999999999</v>
      </c>
      <c r="L171" s="2">
        <v>2553.4083300000002</v>
      </c>
      <c r="M171" s="3">
        <f t="shared" si="11"/>
        <v>2.0447691938569985</v>
      </c>
    </row>
    <row r="172" spans="1:13" x14ac:dyDescent="0.2">
      <c r="A172" s="6" t="s">
        <v>29</v>
      </c>
      <c r="B172" s="6" t="s">
        <v>35</v>
      </c>
      <c r="C172" s="5">
        <v>2704.8928000000001</v>
      </c>
      <c r="D172" s="5">
        <v>42.607999999999997</v>
      </c>
      <c r="E172" s="4">
        <f t="shared" si="8"/>
        <v>-0.98424780457103511</v>
      </c>
      <c r="F172" s="5">
        <v>652488.89604000002</v>
      </c>
      <c r="G172" s="5">
        <v>708112.50323999999</v>
      </c>
      <c r="H172" s="4">
        <f t="shared" si="9"/>
        <v>8.5248358305533678E-2</v>
      </c>
      <c r="I172" s="5">
        <v>605633.48346999998</v>
      </c>
      <c r="J172" s="4">
        <f t="shared" si="10"/>
        <v>0.16920963349457274</v>
      </c>
      <c r="K172" s="5">
        <v>1771046.6603399999</v>
      </c>
      <c r="L172" s="5">
        <v>1931569.34934</v>
      </c>
      <c r="M172" s="4">
        <f t="shared" si="11"/>
        <v>9.0637187937884889E-2</v>
      </c>
    </row>
    <row r="173" spans="1:13" x14ac:dyDescent="0.2">
      <c r="A173" s="1" t="s">
        <v>3</v>
      </c>
      <c r="B173" s="1" t="s">
        <v>36</v>
      </c>
      <c r="C173" s="2">
        <v>1.02458</v>
      </c>
      <c r="D173" s="2">
        <v>0</v>
      </c>
      <c r="E173" s="3">
        <f t="shared" si="8"/>
        <v>-1</v>
      </c>
      <c r="F173" s="2">
        <v>1557.39635</v>
      </c>
      <c r="G173" s="2">
        <v>3040.3693499999999</v>
      </c>
      <c r="H173" s="3">
        <f t="shared" si="9"/>
        <v>0.95221296749539697</v>
      </c>
      <c r="I173" s="2">
        <v>2168.7049400000001</v>
      </c>
      <c r="J173" s="3">
        <f t="shared" si="10"/>
        <v>0.4019285398962571</v>
      </c>
      <c r="K173" s="2">
        <v>3811.53485</v>
      </c>
      <c r="L173" s="2">
        <v>6993.8571300000003</v>
      </c>
      <c r="M173" s="3">
        <f t="shared" si="11"/>
        <v>0.83491884640645497</v>
      </c>
    </row>
    <row r="174" spans="1:13" x14ac:dyDescent="0.2">
      <c r="A174" s="1" t="s">
        <v>5</v>
      </c>
      <c r="B174" s="1" t="s">
        <v>36</v>
      </c>
      <c r="C174" s="2">
        <v>45.107370000000003</v>
      </c>
      <c r="D174" s="2">
        <v>0</v>
      </c>
      <c r="E174" s="3">
        <f t="shared" si="8"/>
        <v>-1</v>
      </c>
      <c r="F174" s="2">
        <v>1850.2772500000001</v>
      </c>
      <c r="G174" s="2">
        <v>1241.2003199999999</v>
      </c>
      <c r="H174" s="3">
        <f t="shared" si="9"/>
        <v>-0.32918144024091534</v>
      </c>
      <c r="I174" s="2">
        <v>2096.2186900000002</v>
      </c>
      <c r="J174" s="3">
        <f t="shared" si="10"/>
        <v>-0.40788605410249457</v>
      </c>
      <c r="K174" s="2">
        <v>5912.3097900000002</v>
      </c>
      <c r="L174" s="2">
        <v>4646.3184799999999</v>
      </c>
      <c r="M174" s="3">
        <f t="shared" si="11"/>
        <v>-0.21412804047265599</v>
      </c>
    </row>
    <row r="175" spans="1:13" x14ac:dyDescent="0.2">
      <c r="A175" s="1" t="s">
        <v>6</v>
      </c>
      <c r="B175" s="1" t="s">
        <v>36</v>
      </c>
      <c r="C175" s="2">
        <v>118.84469</v>
      </c>
      <c r="D175" s="2">
        <v>0</v>
      </c>
      <c r="E175" s="3">
        <f t="shared" si="8"/>
        <v>-1</v>
      </c>
      <c r="F175" s="2">
        <v>4200.71821</v>
      </c>
      <c r="G175" s="2">
        <v>6775.1198000000004</v>
      </c>
      <c r="H175" s="3">
        <f t="shared" si="9"/>
        <v>0.61284796106330597</v>
      </c>
      <c r="I175" s="2">
        <v>5096.1234199999999</v>
      </c>
      <c r="J175" s="3">
        <f t="shared" si="10"/>
        <v>0.32946540764901666</v>
      </c>
      <c r="K175" s="2">
        <v>12566.03542</v>
      </c>
      <c r="L175" s="2">
        <v>16796.740989999998</v>
      </c>
      <c r="M175" s="3">
        <f t="shared" si="11"/>
        <v>0.33667783263338902</v>
      </c>
    </row>
    <row r="176" spans="1:13" x14ac:dyDescent="0.2">
      <c r="A176" s="1" t="s">
        <v>7</v>
      </c>
      <c r="B176" s="1" t="s">
        <v>36</v>
      </c>
      <c r="C176" s="2">
        <v>0</v>
      </c>
      <c r="D176" s="2">
        <v>0</v>
      </c>
      <c r="E176" s="3" t="str">
        <f t="shared" si="8"/>
        <v/>
      </c>
      <c r="F176" s="2">
        <v>602.08648000000005</v>
      </c>
      <c r="G176" s="2">
        <v>306.58292</v>
      </c>
      <c r="H176" s="3">
        <f t="shared" si="9"/>
        <v>-0.49079919549098661</v>
      </c>
      <c r="I176" s="2">
        <v>109.33248</v>
      </c>
      <c r="J176" s="3">
        <f t="shared" si="10"/>
        <v>1.8041339590943148</v>
      </c>
      <c r="K176" s="2">
        <v>3215.0763400000001</v>
      </c>
      <c r="L176" s="2">
        <v>511.69218000000001</v>
      </c>
      <c r="M176" s="3">
        <f t="shared" si="11"/>
        <v>-0.84084602482564996</v>
      </c>
    </row>
    <row r="177" spans="1:13" x14ac:dyDescent="0.2">
      <c r="A177" s="1" t="s">
        <v>8</v>
      </c>
      <c r="B177" s="1" t="s">
        <v>36</v>
      </c>
      <c r="C177" s="2">
        <v>0</v>
      </c>
      <c r="D177" s="2">
        <v>0</v>
      </c>
      <c r="E177" s="3" t="str">
        <f t="shared" si="8"/>
        <v/>
      </c>
      <c r="F177" s="2">
        <v>404.28345000000002</v>
      </c>
      <c r="G177" s="2">
        <v>146.1164</v>
      </c>
      <c r="H177" s="3">
        <f t="shared" si="9"/>
        <v>-0.63857931854494665</v>
      </c>
      <c r="I177" s="2">
        <v>121.99460000000001</v>
      </c>
      <c r="J177" s="3">
        <f t="shared" si="10"/>
        <v>0.19772842404499857</v>
      </c>
      <c r="K177" s="2">
        <v>944.14323000000002</v>
      </c>
      <c r="L177" s="2">
        <v>394.52476999999999</v>
      </c>
      <c r="M177" s="3">
        <f t="shared" si="11"/>
        <v>-0.5821346195534336</v>
      </c>
    </row>
    <row r="178" spans="1:13" x14ac:dyDescent="0.2">
      <c r="A178" s="1" t="s">
        <v>110</v>
      </c>
      <c r="B178" s="1" t="s">
        <v>36</v>
      </c>
      <c r="C178" s="2">
        <v>9.0957799999999995</v>
      </c>
      <c r="D178" s="2">
        <v>0</v>
      </c>
      <c r="E178" s="3">
        <f t="shared" si="8"/>
        <v>-1</v>
      </c>
      <c r="F178" s="2">
        <v>3718.1468599999998</v>
      </c>
      <c r="G178" s="2">
        <v>1325.5445299999999</v>
      </c>
      <c r="H178" s="3">
        <f t="shared" si="9"/>
        <v>-0.64349322931262587</v>
      </c>
      <c r="I178" s="2">
        <v>2798.0133000000001</v>
      </c>
      <c r="J178" s="3">
        <f t="shared" si="10"/>
        <v>-0.52625510035995904</v>
      </c>
      <c r="K178" s="2">
        <v>8467.2956599999998</v>
      </c>
      <c r="L178" s="2">
        <v>6299.13058</v>
      </c>
      <c r="M178" s="3">
        <f t="shared" si="11"/>
        <v>-0.25606346666770341</v>
      </c>
    </row>
    <row r="179" spans="1:13" x14ac:dyDescent="0.2">
      <c r="A179" s="1" t="s">
        <v>9</v>
      </c>
      <c r="B179" s="1" t="s">
        <v>36</v>
      </c>
      <c r="C179" s="2">
        <v>0</v>
      </c>
      <c r="D179" s="2">
        <v>0</v>
      </c>
      <c r="E179" s="3" t="str">
        <f t="shared" si="8"/>
        <v/>
      </c>
      <c r="F179" s="2">
        <v>14.188840000000001</v>
      </c>
      <c r="G179" s="2">
        <v>8.7836499999999997</v>
      </c>
      <c r="H179" s="3">
        <f t="shared" si="9"/>
        <v>-0.38094657491380557</v>
      </c>
      <c r="I179" s="2">
        <v>4.6964100000000002</v>
      </c>
      <c r="J179" s="3">
        <f t="shared" si="10"/>
        <v>0.87029028555854349</v>
      </c>
      <c r="K179" s="2">
        <v>38.238750000000003</v>
      </c>
      <c r="L179" s="2">
        <v>15.88086</v>
      </c>
      <c r="M179" s="3">
        <f t="shared" si="11"/>
        <v>-0.58469196822594882</v>
      </c>
    </row>
    <row r="180" spans="1:13" x14ac:dyDescent="0.2">
      <c r="A180" s="1" t="s">
        <v>10</v>
      </c>
      <c r="B180" s="1" t="s">
        <v>36</v>
      </c>
      <c r="C180" s="2">
        <v>0</v>
      </c>
      <c r="D180" s="2">
        <v>0</v>
      </c>
      <c r="E180" s="3" t="str">
        <f t="shared" si="8"/>
        <v/>
      </c>
      <c r="F180" s="2">
        <v>23.394290000000002</v>
      </c>
      <c r="G180" s="2">
        <v>63.791220000000003</v>
      </c>
      <c r="H180" s="3">
        <f t="shared" si="9"/>
        <v>1.7267858951906638</v>
      </c>
      <c r="I180" s="2">
        <v>80.0017</v>
      </c>
      <c r="J180" s="3">
        <f t="shared" si="10"/>
        <v>-0.20262669418274859</v>
      </c>
      <c r="K180" s="2">
        <v>69.838909999999998</v>
      </c>
      <c r="L180" s="2">
        <v>144.73827</v>
      </c>
      <c r="M180" s="3">
        <f t="shared" si="11"/>
        <v>1.0724588914689535</v>
      </c>
    </row>
    <row r="181" spans="1:13" x14ac:dyDescent="0.2">
      <c r="A181" s="1" t="s">
        <v>11</v>
      </c>
      <c r="B181" s="1" t="s">
        <v>36</v>
      </c>
      <c r="C181" s="2">
        <v>0</v>
      </c>
      <c r="D181" s="2">
        <v>0</v>
      </c>
      <c r="E181" s="3" t="str">
        <f t="shared" si="8"/>
        <v/>
      </c>
      <c r="F181" s="2">
        <v>7.6277999999999997</v>
      </c>
      <c r="G181" s="2">
        <v>80.041480000000007</v>
      </c>
      <c r="H181" s="3">
        <f t="shared" si="9"/>
        <v>9.4933899682739469</v>
      </c>
      <c r="I181" s="2">
        <v>550.17781000000002</v>
      </c>
      <c r="J181" s="3">
        <f t="shared" si="10"/>
        <v>-0.85451706967243912</v>
      </c>
      <c r="K181" s="2">
        <v>429.46818000000002</v>
      </c>
      <c r="L181" s="2">
        <v>829.45398999999998</v>
      </c>
      <c r="M181" s="3">
        <f t="shared" si="11"/>
        <v>0.93135144494290567</v>
      </c>
    </row>
    <row r="182" spans="1:13" x14ac:dyDescent="0.2">
      <c r="A182" s="1" t="s">
        <v>12</v>
      </c>
      <c r="B182" s="1" t="s">
        <v>36</v>
      </c>
      <c r="C182" s="2">
        <v>47.637549999999997</v>
      </c>
      <c r="D182" s="2">
        <v>0</v>
      </c>
      <c r="E182" s="3">
        <f t="shared" si="8"/>
        <v>-1</v>
      </c>
      <c r="F182" s="2">
        <v>2576.1277</v>
      </c>
      <c r="G182" s="2">
        <v>1675.9114099999999</v>
      </c>
      <c r="H182" s="3">
        <f t="shared" si="9"/>
        <v>-0.34944552244052185</v>
      </c>
      <c r="I182" s="2">
        <v>1277.6758199999999</v>
      </c>
      <c r="J182" s="3">
        <f t="shared" si="10"/>
        <v>0.31168750614690355</v>
      </c>
      <c r="K182" s="2">
        <v>4551.5184399999998</v>
      </c>
      <c r="L182" s="2">
        <v>4074.8007299999999</v>
      </c>
      <c r="M182" s="3">
        <f t="shared" si="11"/>
        <v>-0.10473816953271531</v>
      </c>
    </row>
    <row r="183" spans="1:13" x14ac:dyDescent="0.2">
      <c r="A183" s="1" t="s">
        <v>13</v>
      </c>
      <c r="B183" s="1" t="s">
        <v>36</v>
      </c>
      <c r="C183" s="2">
        <v>0.61719000000000002</v>
      </c>
      <c r="D183" s="2">
        <v>0</v>
      </c>
      <c r="E183" s="3">
        <f t="shared" si="8"/>
        <v>-1</v>
      </c>
      <c r="F183" s="2">
        <v>2617.0237200000001</v>
      </c>
      <c r="G183" s="2">
        <v>3143.2218899999998</v>
      </c>
      <c r="H183" s="3">
        <f t="shared" si="9"/>
        <v>0.20106740568633419</v>
      </c>
      <c r="I183" s="2">
        <v>2557.8410399999998</v>
      </c>
      <c r="J183" s="3">
        <f t="shared" si="10"/>
        <v>0.22885739998917209</v>
      </c>
      <c r="K183" s="2">
        <v>9562.6853900000006</v>
      </c>
      <c r="L183" s="2">
        <v>8058.1912300000004</v>
      </c>
      <c r="M183" s="3">
        <f t="shared" si="11"/>
        <v>-0.15732967243419893</v>
      </c>
    </row>
    <row r="184" spans="1:13" x14ac:dyDescent="0.2">
      <c r="A184" s="1" t="s">
        <v>14</v>
      </c>
      <c r="B184" s="1" t="s">
        <v>36</v>
      </c>
      <c r="C184" s="2">
        <v>20.297239999999999</v>
      </c>
      <c r="D184" s="2">
        <v>0</v>
      </c>
      <c r="E184" s="3">
        <f t="shared" si="8"/>
        <v>-1</v>
      </c>
      <c r="F184" s="2">
        <v>2961.15679</v>
      </c>
      <c r="G184" s="2">
        <v>2954.1194099999998</v>
      </c>
      <c r="H184" s="3">
        <f t="shared" si="9"/>
        <v>-2.3765644641871031E-3</v>
      </c>
      <c r="I184" s="2">
        <v>2602.7162800000001</v>
      </c>
      <c r="J184" s="3">
        <f t="shared" si="10"/>
        <v>0.13501399776083156</v>
      </c>
      <c r="K184" s="2">
        <v>8384.4001000000007</v>
      </c>
      <c r="L184" s="2">
        <v>7750.3928900000001</v>
      </c>
      <c r="M184" s="3">
        <f t="shared" si="11"/>
        <v>-7.561748037286542E-2</v>
      </c>
    </row>
    <row r="185" spans="1:13" x14ac:dyDescent="0.2">
      <c r="A185" s="1" t="s">
        <v>15</v>
      </c>
      <c r="B185" s="1" t="s">
        <v>36</v>
      </c>
      <c r="C185" s="2">
        <v>162.94618</v>
      </c>
      <c r="D185" s="2">
        <v>0</v>
      </c>
      <c r="E185" s="3">
        <f t="shared" si="8"/>
        <v>-1</v>
      </c>
      <c r="F185" s="2">
        <v>12156.466340000001</v>
      </c>
      <c r="G185" s="2">
        <v>15146.34396</v>
      </c>
      <c r="H185" s="3">
        <f t="shared" si="9"/>
        <v>0.24594956596572937</v>
      </c>
      <c r="I185" s="2">
        <v>15845.18973</v>
      </c>
      <c r="J185" s="3">
        <f t="shared" si="10"/>
        <v>-4.4104600948820516E-2</v>
      </c>
      <c r="K185" s="2">
        <v>31789.152419999999</v>
      </c>
      <c r="L185" s="2">
        <v>39053.726300000002</v>
      </c>
      <c r="M185" s="3">
        <f t="shared" si="11"/>
        <v>0.22852367323356293</v>
      </c>
    </row>
    <row r="186" spans="1:13" x14ac:dyDescent="0.2">
      <c r="A186" s="1" t="s">
        <v>16</v>
      </c>
      <c r="B186" s="1" t="s">
        <v>36</v>
      </c>
      <c r="C186" s="2">
        <v>1.40445</v>
      </c>
      <c r="D186" s="2">
        <v>0</v>
      </c>
      <c r="E186" s="3">
        <f t="shared" si="8"/>
        <v>-1</v>
      </c>
      <c r="F186" s="2">
        <v>152.8186</v>
      </c>
      <c r="G186" s="2">
        <v>184.65908999999999</v>
      </c>
      <c r="H186" s="3">
        <f t="shared" si="9"/>
        <v>0.20835480759541047</v>
      </c>
      <c r="I186" s="2">
        <v>211.45735999999999</v>
      </c>
      <c r="J186" s="3">
        <f t="shared" si="10"/>
        <v>-0.12673131831400908</v>
      </c>
      <c r="K186" s="2">
        <v>389.20299</v>
      </c>
      <c r="L186" s="2">
        <v>473.93993999999998</v>
      </c>
      <c r="M186" s="3">
        <f t="shared" si="11"/>
        <v>0.21771916500435928</v>
      </c>
    </row>
    <row r="187" spans="1:13" x14ac:dyDescent="0.2">
      <c r="A187" s="1" t="s">
        <v>17</v>
      </c>
      <c r="B187" s="1" t="s">
        <v>36</v>
      </c>
      <c r="C187" s="2">
        <v>147.38095999999999</v>
      </c>
      <c r="D187" s="2">
        <v>0</v>
      </c>
      <c r="E187" s="3">
        <f t="shared" si="8"/>
        <v>-1</v>
      </c>
      <c r="F187" s="2">
        <v>20641.45002</v>
      </c>
      <c r="G187" s="2">
        <v>22592.309140000001</v>
      </c>
      <c r="H187" s="3">
        <f t="shared" si="9"/>
        <v>9.4511728493384295E-2</v>
      </c>
      <c r="I187" s="2">
        <v>20753.244770000001</v>
      </c>
      <c r="J187" s="3">
        <f t="shared" si="10"/>
        <v>8.861575095276053E-2</v>
      </c>
      <c r="K187" s="2">
        <v>69972.114610000004</v>
      </c>
      <c r="L187" s="2">
        <v>65840.784969999993</v>
      </c>
      <c r="M187" s="3">
        <f t="shared" si="11"/>
        <v>-5.9042515193753808E-2</v>
      </c>
    </row>
    <row r="188" spans="1:13" x14ac:dyDescent="0.2">
      <c r="A188" s="1" t="s">
        <v>18</v>
      </c>
      <c r="B188" s="1" t="s">
        <v>36</v>
      </c>
      <c r="C188" s="2">
        <v>122.52243</v>
      </c>
      <c r="D188" s="2">
        <v>0</v>
      </c>
      <c r="E188" s="3">
        <f t="shared" si="8"/>
        <v>-1</v>
      </c>
      <c r="F188" s="2">
        <v>3552.4139399999999</v>
      </c>
      <c r="G188" s="2">
        <v>3241.2550000000001</v>
      </c>
      <c r="H188" s="3">
        <f t="shared" si="9"/>
        <v>-8.7590845339380663E-2</v>
      </c>
      <c r="I188" s="2">
        <v>3502.8740699999998</v>
      </c>
      <c r="J188" s="3">
        <f t="shared" si="10"/>
        <v>-7.4686975544056566E-2</v>
      </c>
      <c r="K188" s="2">
        <v>10141.706529999999</v>
      </c>
      <c r="L188" s="2">
        <v>9402.7454899999993</v>
      </c>
      <c r="M188" s="3">
        <f t="shared" si="11"/>
        <v>-7.2863579498587572E-2</v>
      </c>
    </row>
    <row r="189" spans="1:13" x14ac:dyDescent="0.2">
      <c r="A189" s="1" t="s">
        <v>19</v>
      </c>
      <c r="B189" s="1" t="s">
        <v>36</v>
      </c>
      <c r="C189" s="2">
        <v>0</v>
      </c>
      <c r="D189" s="2">
        <v>0</v>
      </c>
      <c r="E189" s="3" t="str">
        <f t="shared" si="8"/>
        <v/>
      </c>
      <c r="F189" s="2">
        <v>889.83158000000003</v>
      </c>
      <c r="G189" s="2">
        <v>399.26168000000001</v>
      </c>
      <c r="H189" s="3">
        <f t="shared" si="9"/>
        <v>-0.55130646183629484</v>
      </c>
      <c r="I189" s="2">
        <v>1043.1827699999999</v>
      </c>
      <c r="J189" s="3">
        <f t="shared" si="10"/>
        <v>-0.6172658411526486</v>
      </c>
      <c r="K189" s="2">
        <v>1919.77151</v>
      </c>
      <c r="L189" s="2">
        <v>2137.5620800000002</v>
      </c>
      <c r="M189" s="3">
        <f t="shared" si="11"/>
        <v>0.11344608921714872</v>
      </c>
    </row>
    <row r="190" spans="1:13" x14ac:dyDescent="0.2">
      <c r="A190" s="1" t="s">
        <v>20</v>
      </c>
      <c r="B190" s="1" t="s">
        <v>36</v>
      </c>
      <c r="C190" s="2">
        <v>44.61354</v>
      </c>
      <c r="D190" s="2">
        <v>0</v>
      </c>
      <c r="E190" s="3">
        <f t="shared" si="8"/>
        <v>-1</v>
      </c>
      <c r="F190" s="2">
        <v>12362.992850000001</v>
      </c>
      <c r="G190" s="2">
        <v>13700.089319999999</v>
      </c>
      <c r="H190" s="3">
        <f t="shared" si="9"/>
        <v>0.10815313785447978</v>
      </c>
      <c r="I190" s="2">
        <v>10338.075930000001</v>
      </c>
      <c r="J190" s="3">
        <f t="shared" si="10"/>
        <v>0.32520687725302855</v>
      </c>
      <c r="K190" s="2">
        <v>31074.58411</v>
      </c>
      <c r="L190" s="2">
        <v>33200.346449999997</v>
      </c>
      <c r="M190" s="3">
        <f t="shared" si="11"/>
        <v>6.8408392288536346E-2</v>
      </c>
    </row>
    <row r="191" spans="1:13" x14ac:dyDescent="0.2">
      <c r="A191" s="1" t="s">
        <v>21</v>
      </c>
      <c r="B191" s="1" t="s">
        <v>36</v>
      </c>
      <c r="C191" s="2">
        <v>0</v>
      </c>
      <c r="D191" s="2">
        <v>0</v>
      </c>
      <c r="E191" s="3" t="str">
        <f t="shared" si="8"/>
        <v/>
      </c>
      <c r="F191" s="2">
        <v>655.52454999999998</v>
      </c>
      <c r="G191" s="2">
        <v>82.357749999999996</v>
      </c>
      <c r="H191" s="3">
        <f t="shared" si="9"/>
        <v>-0.87436359172207967</v>
      </c>
      <c r="I191" s="2">
        <v>440.06975999999997</v>
      </c>
      <c r="J191" s="3">
        <f t="shared" si="10"/>
        <v>-0.81285296676599639</v>
      </c>
      <c r="K191" s="2">
        <v>4259.9964099999997</v>
      </c>
      <c r="L191" s="2">
        <v>2123.1855799999998</v>
      </c>
      <c r="M191" s="3">
        <f t="shared" si="11"/>
        <v>-0.50159920909416922</v>
      </c>
    </row>
    <row r="192" spans="1:13" x14ac:dyDescent="0.2">
      <c r="A192" s="1" t="s">
        <v>22</v>
      </c>
      <c r="B192" s="1" t="s">
        <v>36</v>
      </c>
      <c r="C192" s="2">
        <v>0.17910000000000001</v>
      </c>
      <c r="D192" s="2">
        <v>0</v>
      </c>
      <c r="E192" s="3">
        <f t="shared" ref="E192:E253" si="12">IF(C192=0,"",(D192/C192-1))</f>
        <v>-1</v>
      </c>
      <c r="F192" s="2">
        <v>1531.58285</v>
      </c>
      <c r="G192" s="2">
        <v>275.70918</v>
      </c>
      <c r="H192" s="3">
        <f t="shared" ref="H192:H253" si="13">IF(F192=0,"",(G192/F192-1))</f>
        <v>-0.81998415560738358</v>
      </c>
      <c r="I192" s="2">
        <v>734.02520000000004</v>
      </c>
      <c r="J192" s="3">
        <f t="shared" ref="J192:J253" si="14">IF(I192=0,"",(G192/I192-1))</f>
        <v>-0.62438730986347601</v>
      </c>
      <c r="K192" s="2">
        <v>3458.96335</v>
      </c>
      <c r="L192" s="2">
        <v>1669.7351799999999</v>
      </c>
      <c r="M192" s="3">
        <f t="shared" ref="M192:M253" si="15">IF(K192=0,"",(L192/K192-1))</f>
        <v>-0.51727294826642212</v>
      </c>
    </row>
    <row r="193" spans="1:13" x14ac:dyDescent="0.2">
      <c r="A193" s="1" t="s">
        <v>23</v>
      </c>
      <c r="B193" s="1" t="s">
        <v>36</v>
      </c>
      <c r="C193" s="2">
        <v>50.566960000000002</v>
      </c>
      <c r="D193" s="2">
        <v>0</v>
      </c>
      <c r="E193" s="3">
        <f t="shared" si="12"/>
        <v>-1</v>
      </c>
      <c r="F193" s="2">
        <v>1312.84357</v>
      </c>
      <c r="G193" s="2">
        <v>2256.8521999999998</v>
      </c>
      <c r="H193" s="3">
        <f t="shared" si="13"/>
        <v>0.71905644478267883</v>
      </c>
      <c r="I193" s="2">
        <v>1329.51765</v>
      </c>
      <c r="J193" s="3">
        <f t="shared" si="14"/>
        <v>0.69749698321041453</v>
      </c>
      <c r="K193" s="2">
        <v>3406.20604</v>
      </c>
      <c r="L193" s="2">
        <v>4355.1892799999996</v>
      </c>
      <c r="M193" s="3">
        <f t="shared" si="15"/>
        <v>0.27860417979882368</v>
      </c>
    </row>
    <row r="194" spans="1:13" x14ac:dyDescent="0.2">
      <c r="A194" s="1" t="s">
        <v>24</v>
      </c>
      <c r="B194" s="1" t="s">
        <v>36</v>
      </c>
      <c r="C194" s="2">
        <v>88.907749999999993</v>
      </c>
      <c r="D194" s="2">
        <v>0</v>
      </c>
      <c r="E194" s="3">
        <f t="shared" si="12"/>
        <v>-1</v>
      </c>
      <c r="F194" s="2">
        <v>6762.5008900000003</v>
      </c>
      <c r="G194" s="2">
        <v>6222.2700800000002</v>
      </c>
      <c r="H194" s="3">
        <f t="shared" si="13"/>
        <v>-7.9886246048242682E-2</v>
      </c>
      <c r="I194" s="2">
        <v>5803.1362900000004</v>
      </c>
      <c r="J194" s="3">
        <f t="shared" si="14"/>
        <v>7.2225391418473839E-2</v>
      </c>
      <c r="K194" s="2">
        <v>17933.651129999998</v>
      </c>
      <c r="L194" s="2">
        <v>16213.732410000001</v>
      </c>
      <c r="M194" s="3">
        <f t="shared" si="15"/>
        <v>-9.5904548802271616E-2</v>
      </c>
    </row>
    <row r="195" spans="1:13" x14ac:dyDescent="0.2">
      <c r="A195" s="1" t="s">
        <v>25</v>
      </c>
      <c r="B195" s="1" t="s">
        <v>36</v>
      </c>
      <c r="C195" s="2">
        <v>0</v>
      </c>
      <c r="D195" s="2">
        <v>0</v>
      </c>
      <c r="E195" s="3" t="str">
        <f t="shared" si="12"/>
        <v/>
      </c>
      <c r="F195" s="2">
        <v>309.22778</v>
      </c>
      <c r="G195" s="2">
        <v>196.42563999999999</v>
      </c>
      <c r="H195" s="3">
        <f t="shared" si="13"/>
        <v>-0.3647865660711338</v>
      </c>
      <c r="I195" s="2">
        <v>390.95925999999997</v>
      </c>
      <c r="J195" s="3">
        <f t="shared" si="14"/>
        <v>-0.49758028496370699</v>
      </c>
      <c r="K195" s="2">
        <v>810.80877999999996</v>
      </c>
      <c r="L195" s="2">
        <v>764.75869</v>
      </c>
      <c r="M195" s="3">
        <f t="shared" si="15"/>
        <v>-5.679525325317758E-2</v>
      </c>
    </row>
    <row r="196" spans="1:13" x14ac:dyDescent="0.2">
      <c r="A196" s="1" t="s">
        <v>26</v>
      </c>
      <c r="B196" s="1" t="s">
        <v>36</v>
      </c>
      <c r="C196" s="2">
        <v>0</v>
      </c>
      <c r="D196" s="2">
        <v>0</v>
      </c>
      <c r="E196" s="3" t="str">
        <f t="shared" si="12"/>
        <v/>
      </c>
      <c r="F196" s="2">
        <v>0</v>
      </c>
      <c r="G196" s="2">
        <v>0</v>
      </c>
      <c r="H196" s="3" t="str">
        <f t="shared" si="13"/>
        <v/>
      </c>
      <c r="I196" s="2">
        <v>0</v>
      </c>
      <c r="J196" s="3" t="str">
        <f t="shared" si="14"/>
        <v/>
      </c>
      <c r="K196" s="2">
        <v>11.85589</v>
      </c>
      <c r="L196" s="2">
        <v>0</v>
      </c>
      <c r="M196" s="3">
        <f t="shared" si="15"/>
        <v>-1</v>
      </c>
    </row>
    <row r="197" spans="1:13" x14ac:dyDescent="0.2">
      <c r="A197" s="1" t="s">
        <v>27</v>
      </c>
      <c r="B197" s="1" t="s">
        <v>36</v>
      </c>
      <c r="C197" s="2">
        <v>2398.2215299999998</v>
      </c>
      <c r="D197" s="2">
        <v>174.86034000000001</v>
      </c>
      <c r="E197" s="3">
        <f t="shared" si="12"/>
        <v>-0.92708749470696317</v>
      </c>
      <c r="F197" s="2">
        <v>42961.218139999997</v>
      </c>
      <c r="G197" s="2">
        <v>35833.766640000002</v>
      </c>
      <c r="H197" s="3">
        <f t="shared" si="13"/>
        <v>-0.16590431576621945</v>
      </c>
      <c r="I197" s="2">
        <v>38029.133629999997</v>
      </c>
      <c r="J197" s="3">
        <f t="shared" si="14"/>
        <v>-5.7728556515632468E-2</v>
      </c>
      <c r="K197" s="2">
        <v>119389.8037</v>
      </c>
      <c r="L197" s="2">
        <v>113431.91649</v>
      </c>
      <c r="M197" s="3">
        <f t="shared" si="15"/>
        <v>-4.9902814355661795E-2</v>
      </c>
    </row>
    <row r="198" spans="1:13" x14ac:dyDescent="0.2">
      <c r="A198" s="1" t="s">
        <v>28</v>
      </c>
      <c r="B198" s="1" t="s">
        <v>36</v>
      </c>
      <c r="C198" s="2">
        <v>0</v>
      </c>
      <c r="D198" s="2">
        <v>0</v>
      </c>
      <c r="E198" s="3" t="str">
        <f t="shared" si="12"/>
        <v/>
      </c>
      <c r="F198" s="2">
        <v>3.0723600000000002</v>
      </c>
      <c r="G198" s="2">
        <v>26.334</v>
      </c>
      <c r="H198" s="3">
        <f t="shared" si="13"/>
        <v>7.5712611803304295</v>
      </c>
      <c r="I198" s="2">
        <v>0</v>
      </c>
      <c r="J198" s="3" t="str">
        <f t="shared" si="14"/>
        <v/>
      </c>
      <c r="K198" s="2">
        <v>10.29649</v>
      </c>
      <c r="L198" s="2">
        <v>32.359290000000001</v>
      </c>
      <c r="M198" s="3">
        <f t="shared" si="15"/>
        <v>2.1427496166169249</v>
      </c>
    </row>
    <row r="199" spans="1:13" x14ac:dyDescent="0.2">
      <c r="A199" s="6" t="s">
        <v>29</v>
      </c>
      <c r="B199" s="6" t="s">
        <v>36</v>
      </c>
      <c r="C199" s="5">
        <v>3259.3672999999999</v>
      </c>
      <c r="D199" s="5">
        <v>174.86034000000001</v>
      </c>
      <c r="E199" s="4">
        <f t="shared" si="12"/>
        <v>-0.94635144679766525</v>
      </c>
      <c r="F199" s="5">
        <v>124543.01807000001</v>
      </c>
      <c r="G199" s="5">
        <v>121346.99948</v>
      </c>
      <c r="H199" s="4">
        <f t="shared" si="13"/>
        <v>-2.5661965154912703E-2</v>
      </c>
      <c r="I199" s="5">
        <v>131252.89478</v>
      </c>
      <c r="J199" s="4">
        <f t="shared" si="14"/>
        <v>-7.5471823433714058E-2</v>
      </c>
      <c r="K199" s="5">
        <v>353800.42563000001</v>
      </c>
      <c r="L199" s="5">
        <v>359384.40959</v>
      </c>
      <c r="M199" s="4">
        <f t="shared" si="15"/>
        <v>1.578286388450989E-2</v>
      </c>
    </row>
    <row r="200" spans="1:13" x14ac:dyDescent="0.2">
      <c r="A200" s="1" t="s">
        <v>3</v>
      </c>
      <c r="B200" s="1" t="s">
        <v>37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5</v>
      </c>
      <c r="B201" s="1" t="s">
        <v>37</v>
      </c>
      <c r="C201" s="2">
        <v>0</v>
      </c>
      <c r="D201" s="2">
        <v>0</v>
      </c>
      <c r="E201" s="3" t="str">
        <f t="shared" si="12"/>
        <v/>
      </c>
      <c r="F201" s="2">
        <v>120.73699999999999</v>
      </c>
      <c r="G201" s="2">
        <v>0</v>
      </c>
      <c r="H201" s="3">
        <f t="shared" si="13"/>
        <v>-1</v>
      </c>
      <c r="I201" s="2">
        <v>0</v>
      </c>
      <c r="J201" s="3" t="str">
        <f t="shared" si="14"/>
        <v/>
      </c>
      <c r="K201" s="2">
        <v>196.43899999999999</v>
      </c>
      <c r="L201" s="2">
        <v>1.6120000000000001</v>
      </c>
      <c r="M201" s="3">
        <f t="shared" si="15"/>
        <v>-0.99179389021528308</v>
      </c>
    </row>
    <row r="202" spans="1:13" x14ac:dyDescent="0.2">
      <c r="A202" s="1" t="s">
        <v>6</v>
      </c>
      <c r="B202" s="1" t="s">
        <v>37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110</v>
      </c>
      <c r="B203" s="1" t="s">
        <v>37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0</v>
      </c>
      <c r="M203" s="3" t="str">
        <f t="shared" si="15"/>
        <v/>
      </c>
    </row>
    <row r="204" spans="1:13" x14ac:dyDescent="0.2">
      <c r="A204" s="1" t="s">
        <v>12</v>
      </c>
      <c r="B204" s="1" t="s">
        <v>37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0</v>
      </c>
      <c r="M204" s="3" t="str">
        <f t="shared" si="15"/>
        <v/>
      </c>
    </row>
    <row r="205" spans="1:13" x14ac:dyDescent="0.2">
      <c r="A205" s="1" t="s">
        <v>13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14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15</v>
      </c>
      <c r="B207" s="1" t="s">
        <v>37</v>
      </c>
      <c r="C207" s="2">
        <v>0</v>
      </c>
      <c r="D207" s="2">
        <v>0</v>
      </c>
      <c r="E207" s="3" t="str">
        <f t="shared" si="12"/>
        <v/>
      </c>
      <c r="F207" s="2">
        <v>11.700150000000001</v>
      </c>
      <c r="G207" s="2">
        <v>0</v>
      </c>
      <c r="H207" s="3">
        <f t="shared" si="13"/>
        <v>-1</v>
      </c>
      <c r="I207" s="2">
        <v>0</v>
      </c>
      <c r="J207" s="3" t="str">
        <f t="shared" si="14"/>
        <v/>
      </c>
      <c r="K207" s="2">
        <v>21.122769999999999</v>
      </c>
      <c r="L207" s="2">
        <v>11.61725</v>
      </c>
      <c r="M207" s="3">
        <f t="shared" si="15"/>
        <v>-0.45001294811239245</v>
      </c>
    </row>
    <row r="208" spans="1:13" x14ac:dyDescent="0.2">
      <c r="A208" s="1" t="s">
        <v>17</v>
      </c>
      <c r="B208" s="1" t="s">
        <v>37</v>
      </c>
      <c r="C208" s="2">
        <v>0</v>
      </c>
      <c r="D208" s="2">
        <v>0</v>
      </c>
      <c r="E208" s="3" t="str">
        <f t="shared" si="12"/>
        <v/>
      </c>
      <c r="F208" s="2">
        <v>1.3</v>
      </c>
      <c r="G208" s="2">
        <v>15.6</v>
      </c>
      <c r="H208" s="3">
        <f t="shared" si="13"/>
        <v>11</v>
      </c>
      <c r="I208" s="2">
        <v>17.498000000000001</v>
      </c>
      <c r="J208" s="3">
        <f t="shared" si="14"/>
        <v>-0.10846953937592874</v>
      </c>
      <c r="K208" s="2">
        <v>24.459599999999998</v>
      </c>
      <c r="L208" s="2">
        <v>158.678</v>
      </c>
      <c r="M208" s="3">
        <f t="shared" si="15"/>
        <v>5.4873505699193776</v>
      </c>
    </row>
    <row r="209" spans="1:13" x14ac:dyDescent="0.2">
      <c r="A209" s="1" t="s">
        <v>18</v>
      </c>
      <c r="B209" s="1" t="s">
        <v>37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52.04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120</v>
      </c>
      <c r="L209" s="2">
        <v>52.04</v>
      </c>
      <c r="M209" s="3">
        <f t="shared" si="15"/>
        <v>-0.56633333333333336</v>
      </c>
    </row>
    <row r="210" spans="1:13" x14ac:dyDescent="0.2">
      <c r="A210" s="1" t="s">
        <v>19</v>
      </c>
      <c r="B210" s="1" t="s">
        <v>37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20</v>
      </c>
      <c r="B211" s="1" t="s">
        <v>37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0</v>
      </c>
      <c r="M211" s="3" t="str">
        <f t="shared" si="15"/>
        <v/>
      </c>
    </row>
    <row r="212" spans="1:13" x14ac:dyDescent="0.2">
      <c r="A212" s="1" t="s">
        <v>22</v>
      </c>
      <c r="B212" s="1" t="s">
        <v>37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19.7</v>
      </c>
      <c r="J212" s="3">
        <f t="shared" si="14"/>
        <v>-1</v>
      </c>
      <c r="K212" s="2">
        <v>0</v>
      </c>
      <c r="L212" s="2">
        <v>19.7</v>
      </c>
      <c r="M212" s="3" t="str">
        <f t="shared" si="15"/>
        <v/>
      </c>
    </row>
    <row r="213" spans="1:13" x14ac:dyDescent="0.2">
      <c r="A213" s="1" t="s">
        <v>27</v>
      </c>
      <c r="B213" s="1" t="s">
        <v>37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0</v>
      </c>
      <c r="L213" s="2">
        <v>0</v>
      </c>
      <c r="M213" s="3" t="str">
        <f t="shared" si="15"/>
        <v/>
      </c>
    </row>
    <row r="214" spans="1:13" x14ac:dyDescent="0.2">
      <c r="A214" s="1" t="s">
        <v>28</v>
      </c>
      <c r="B214" s="1" t="s">
        <v>37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0</v>
      </c>
      <c r="L214" s="2">
        <v>0</v>
      </c>
      <c r="M214" s="3" t="str">
        <f t="shared" si="15"/>
        <v/>
      </c>
    </row>
    <row r="215" spans="1:13" x14ac:dyDescent="0.2">
      <c r="A215" s="6" t="s">
        <v>29</v>
      </c>
      <c r="B215" s="6" t="s">
        <v>37</v>
      </c>
      <c r="C215" s="5">
        <v>0</v>
      </c>
      <c r="D215" s="5">
        <v>0</v>
      </c>
      <c r="E215" s="4" t="str">
        <f t="shared" si="12"/>
        <v/>
      </c>
      <c r="F215" s="5">
        <v>133.73715000000001</v>
      </c>
      <c r="G215" s="5">
        <v>67.64</v>
      </c>
      <c r="H215" s="4">
        <f t="shared" si="13"/>
        <v>-0.49423178226842734</v>
      </c>
      <c r="I215" s="5">
        <v>37.198</v>
      </c>
      <c r="J215" s="4">
        <f t="shared" si="14"/>
        <v>0.81837733211462971</v>
      </c>
      <c r="K215" s="5">
        <v>362.02136999999999</v>
      </c>
      <c r="L215" s="5">
        <v>243.64725000000001</v>
      </c>
      <c r="M215" s="4">
        <f t="shared" si="15"/>
        <v>-0.32698102877186497</v>
      </c>
    </row>
    <row r="216" spans="1:13" x14ac:dyDescent="0.2">
      <c r="A216" s="1" t="s">
        <v>3</v>
      </c>
      <c r="B216" s="1" t="s">
        <v>38</v>
      </c>
      <c r="C216" s="2">
        <v>0</v>
      </c>
      <c r="D216" s="2">
        <v>0</v>
      </c>
      <c r="E216" s="3" t="str">
        <f t="shared" si="12"/>
        <v/>
      </c>
      <c r="F216" s="2">
        <v>1495.82161</v>
      </c>
      <c r="G216" s="2">
        <v>863.81528000000003</v>
      </c>
      <c r="H216" s="3">
        <f t="shared" si="13"/>
        <v>-0.42251450692706594</v>
      </c>
      <c r="I216" s="2">
        <v>747.10260000000005</v>
      </c>
      <c r="J216" s="3">
        <f t="shared" si="14"/>
        <v>0.156220417383101</v>
      </c>
      <c r="K216" s="2">
        <v>4104.9799499999999</v>
      </c>
      <c r="L216" s="2">
        <v>2448.2492699999998</v>
      </c>
      <c r="M216" s="3">
        <f t="shared" si="15"/>
        <v>-0.40359044384613862</v>
      </c>
    </row>
    <row r="217" spans="1:13" x14ac:dyDescent="0.2">
      <c r="A217" s="1" t="s">
        <v>5</v>
      </c>
      <c r="B217" s="1" t="s">
        <v>38</v>
      </c>
      <c r="C217" s="2">
        <v>0</v>
      </c>
      <c r="D217" s="2">
        <v>0</v>
      </c>
      <c r="E217" s="3" t="str">
        <f t="shared" si="12"/>
        <v/>
      </c>
      <c r="F217" s="2">
        <v>280.91519</v>
      </c>
      <c r="G217" s="2">
        <v>155.37853000000001</v>
      </c>
      <c r="H217" s="3">
        <f t="shared" si="13"/>
        <v>-0.44688455615376299</v>
      </c>
      <c r="I217" s="2">
        <v>35.52028</v>
      </c>
      <c r="J217" s="3">
        <f t="shared" si="14"/>
        <v>3.3743610692258059</v>
      </c>
      <c r="K217" s="2">
        <v>530.10546999999997</v>
      </c>
      <c r="L217" s="2">
        <v>229.18948</v>
      </c>
      <c r="M217" s="3">
        <f t="shared" si="15"/>
        <v>-0.56765305590979842</v>
      </c>
    </row>
    <row r="218" spans="1:13" x14ac:dyDescent="0.2">
      <c r="A218" s="1" t="s">
        <v>6</v>
      </c>
      <c r="B218" s="1" t="s">
        <v>38</v>
      </c>
      <c r="C218" s="2">
        <v>0</v>
      </c>
      <c r="D218" s="2">
        <v>0</v>
      </c>
      <c r="E218" s="3" t="str">
        <f t="shared" si="12"/>
        <v/>
      </c>
      <c r="F218" s="2">
        <v>358.28809999999999</v>
      </c>
      <c r="G218" s="2">
        <v>441.55853999999999</v>
      </c>
      <c r="H218" s="3">
        <f t="shared" si="13"/>
        <v>0.23241196121221996</v>
      </c>
      <c r="I218" s="2">
        <v>311.21228000000002</v>
      </c>
      <c r="J218" s="3">
        <f t="shared" si="14"/>
        <v>0.41883392262027686</v>
      </c>
      <c r="K218" s="2">
        <v>964.34289999999999</v>
      </c>
      <c r="L218" s="2">
        <v>1081.18903</v>
      </c>
      <c r="M218" s="3">
        <f t="shared" si="15"/>
        <v>0.12116657881755555</v>
      </c>
    </row>
    <row r="219" spans="1:13" x14ac:dyDescent="0.2">
      <c r="A219" s="1" t="s">
        <v>7</v>
      </c>
      <c r="B219" s="1" t="s">
        <v>38</v>
      </c>
      <c r="C219" s="2">
        <v>0</v>
      </c>
      <c r="D219" s="2">
        <v>0</v>
      </c>
      <c r="E219" s="3" t="str">
        <f t="shared" si="12"/>
        <v/>
      </c>
      <c r="F219" s="2">
        <v>0.11</v>
      </c>
      <c r="G219" s="2">
        <v>0</v>
      </c>
      <c r="H219" s="3">
        <f t="shared" si="13"/>
        <v>-1</v>
      </c>
      <c r="I219" s="2">
        <v>0.90800000000000003</v>
      </c>
      <c r="J219" s="3">
        <f t="shared" si="14"/>
        <v>-1</v>
      </c>
      <c r="K219" s="2">
        <v>4.45878</v>
      </c>
      <c r="L219" s="2">
        <v>0.90800000000000003</v>
      </c>
      <c r="M219" s="3">
        <f t="shared" si="15"/>
        <v>-0.79635685097717313</v>
      </c>
    </row>
    <row r="220" spans="1:13" x14ac:dyDescent="0.2">
      <c r="A220" s="1" t="s">
        <v>8</v>
      </c>
      <c r="B220" s="1" t="s">
        <v>38</v>
      </c>
      <c r="C220" s="2">
        <v>2.5319999999999999E-2</v>
      </c>
      <c r="D220" s="2">
        <v>0</v>
      </c>
      <c r="E220" s="3">
        <f t="shared" si="12"/>
        <v>-1</v>
      </c>
      <c r="F220" s="2">
        <v>0.56633999999999995</v>
      </c>
      <c r="G220" s="2">
        <v>2.5150000000000001</v>
      </c>
      <c r="H220" s="3">
        <f t="shared" si="13"/>
        <v>3.4407952819860865</v>
      </c>
      <c r="I220" s="2">
        <v>0</v>
      </c>
      <c r="J220" s="3" t="str">
        <f t="shared" si="14"/>
        <v/>
      </c>
      <c r="K220" s="2">
        <v>0.56633999999999995</v>
      </c>
      <c r="L220" s="2">
        <v>2.5150000000000001</v>
      </c>
      <c r="M220" s="3">
        <f t="shared" si="15"/>
        <v>3.4407952819860865</v>
      </c>
    </row>
    <row r="221" spans="1:13" x14ac:dyDescent="0.2">
      <c r="A221" s="1" t="s">
        <v>110</v>
      </c>
      <c r="B221" s="1" t="s">
        <v>38</v>
      </c>
      <c r="C221" s="2">
        <v>0</v>
      </c>
      <c r="D221" s="2">
        <v>0</v>
      </c>
      <c r="E221" s="3" t="str">
        <f t="shared" si="12"/>
        <v/>
      </c>
      <c r="F221" s="2">
        <v>18.375350000000001</v>
      </c>
      <c r="G221" s="2">
        <v>30.832249999999998</v>
      </c>
      <c r="H221" s="3">
        <f t="shared" si="13"/>
        <v>0.6779136179719023</v>
      </c>
      <c r="I221" s="2">
        <v>185.49936</v>
      </c>
      <c r="J221" s="3">
        <f t="shared" si="14"/>
        <v>-0.83378783624913855</v>
      </c>
      <c r="K221" s="2">
        <v>72.849999999999994</v>
      </c>
      <c r="L221" s="2">
        <v>250.88342</v>
      </c>
      <c r="M221" s="3">
        <f t="shared" si="15"/>
        <v>2.4438355525051478</v>
      </c>
    </row>
    <row r="222" spans="1:13" x14ac:dyDescent="0.2">
      <c r="A222" s="1" t="s">
        <v>10</v>
      </c>
      <c r="B222" s="1" t="s">
        <v>38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0.34549999999999997</v>
      </c>
      <c r="J222" s="3">
        <f t="shared" si="14"/>
        <v>-1</v>
      </c>
      <c r="K222" s="2">
        <v>0</v>
      </c>
      <c r="L222" s="2">
        <v>0.34549999999999997</v>
      </c>
      <c r="M222" s="3" t="str">
        <f t="shared" si="15"/>
        <v/>
      </c>
    </row>
    <row r="223" spans="1:13" x14ac:dyDescent="0.2">
      <c r="A223" s="1" t="s">
        <v>11</v>
      </c>
      <c r="B223" s="1" t="s">
        <v>38</v>
      </c>
      <c r="C223" s="2">
        <v>0</v>
      </c>
      <c r="D223" s="2">
        <v>0</v>
      </c>
      <c r="E223" s="3" t="str">
        <f t="shared" si="12"/>
        <v/>
      </c>
      <c r="F223" s="2">
        <v>2.8896799999999998</v>
      </c>
      <c r="G223" s="2">
        <v>2.2312500000000002</v>
      </c>
      <c r="H223" s="3">
        <f t="shared" si="13"/>
        <v>-0.22785567952160779</v>
      </c>
      <c r="I223" s="2">
        <v>3.2437800000000001</v>
      </c>
      <c r="J223" s="3">
        <f t="shared" si="14"/>
        <v>-0.31214508998760704</v>
      </c>
      <c r="K223" s="2">
        <v>106.63624</v>
      </c>
      <c r="L223" s="2">
        <v>12.78393</v>
      </c>
      <c r="M223" s="3">
        <f t="shared" si="15"/>
        <v>-0.88011645947006389</v>
      </c>
    </row>
    <row r="224" spans="1:13" x14ac:dyDescent="0.2">
      <c r="A224" s="1" t="s">
        <v>12</v>
      </c>
      <c r="B224" s="1" t="s">
        <v>38</v>
      </c>
      <c r="C224" s="2">
        <v>0</v>
      </c>
      <c r="D224" s="2">
        <v>0</v>
      </c>
      <c r="E224" s="3" t="str">
        <f t="shared" si="12"/>
        <v/>
      </c>
      <c r="F224" s="2">
        <v>28.461300000000001</v>
      </c>
      <c r="G224" s="2">
        <v>6.0061200000000001</v>
      </c>
      <c r="H224" s="3">
        <f t="shared" si="13"/>
        <v>-0.78897239409303155</v>
      </c>
      <c r="I224" s="2">
        <v>4.3648899999999999</v>
      </c>
      <c r="J224" s="3">
        <f t="shared" si="14"/>
        <v>0.37600718460259031</v>
      </c>
      <c r="K224" s="2">
        <v>41.812390000000001</v>
      </c>
      <c r="L224" s="2">
        <v>17.269970000000001</v>
      </c>
      <c r="M224" s="3">
        <f t="shared" si="15"/>
        <v>-0.58696525120903154</v>
      </c>
    </row>
    <row r="225" spans="1:13" x14ac:dyDescent="0.2">
      <c r="A225" s="1" t="s">
        <v>13</v>
      </c>
      <c r="B225" s="1" t="s">
        <v>38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0.30964000000000003</v>
      </c>
      <c r="H225" s="3" t="str">
        <f t="shared" si="13"/>
        <v/>
      </c>
      <c r="I225" s="2">
        <v>8.5599999999999996E-2</v>
      </c>
      <c r="J225" s="3">
        <f t="shared" si="14"/>
        <v>2.6172897196261689</v>
      </c>
      <c r="K225" s="2">
        <v>1.41882</v>
      </c>
      <c r="L225" s="2">
        <v>0.46356000000000003</v>
      </c>
      <c r="M225" s="3">
        <f t="shared" si="15"/>
        <v>-0.67327779422336875</v>
      </c>
    </row>
    <row r="226" spans="1:13" x14ac:dyDescent="0.2">
      <c r="A226" s="1" t="s">
        <v>14</v>
      </c>
      <c r="B226" s="1" t="s">
        <v>38</v>
      </c>
      <c r="C226" s="2">
        <v>0</v>
      </c>
      <c r="D226" s="2">
        <v>0</v>
      </c>
      <c r="E226" s="3" t="str">
        <f t="shared" si="12"/>
        <v/>
      </c>
      <c r="F226" s="2">
        <v>114.03076</v>
      </c>
      <c r="G226" s="2">
        <v>68.890180000000001</v>
      </c>
      <c r="H226" s="3">
        <f t="shared" si="13"/>
        <v>-0.39586318638935669</v>
      </c>
      <c r="I226" s="2">
        <v>31.22082</v>
      </c>
      <c r="J226" s="3">
        <f t="shared" si="14"/>
        <v>1.2065461445279144</v>
      </c>
      <c r="K226" s="2">
        <v>219.03048000000001</v>
      </c>
      <c r="L226" s="2">
        <v>110.34219</v>
      </c>
      <c r="M226" s="3">
        <f t="shared" si="15"/>
        <v>-0.49622449806985769</v>
      </c>
    </row>
    <row r="227" spans="1:13" x14ac:dyDescent="0.2">
      <c r="A227" s="1" t="s">
        <v>15</v>
      </c>
      <c r="B227" s="1" t="s">
        <v>38</v>
      </c>
      <c r="C227" s="2">
        <v>0</v>
      </c>
      <c r="D227" s="2">
        <v>0</v>
      </c>
      <c r="E227" s="3" t="str">
        <f t="shared" si="12"/>
        <v/>
      </c>
      <c r="F227" s="2">
        <v>59.196829999999999</v>
      </c>
      <c r="G227" s="2">
        <v>187.88221999999999</v>
      </c>
      <c r="H227" s="3">
        <f t="shared" si="13"/>
        <v>2.1738561000648176</v>
      </c>
      <c r="I227" s="2">
        <v>48.788310000000003</v>
      </c>
      <c r="J227" s="3">
        <f t="shared" si="14"/>
        <v>2.8509679880282794</v>
      </c>
      <c r="K227" s="2">
        <v>894.81826000000001</v>
      </c>
      <c r="L227" s="2">
        <v>369.26546999999999</v>
      </c>
      <c r="M227" s="3">
        <f t="shared" si="15"/>
        <v>-0.58732908512617965</v>
      </c>
    </row>
    <row r="228" spans="1:13" x14ac:dyDescent="0.2">
      <c r="A228" s="1" t="s">
        <v>16</v>
      </c>
      <c r="B228" s="1" t="s">
        <v>38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</v>
      </c>
      <c r="M228" s="3" t="str">
        <f t="shared" si="15"/>
        <v/>
      </c>
    </row>
    <row r="229" spans="1:13" x14ac:dyDescent="0.2">
      <c r="A229" s="1" t="s">
        <v>17</v>
      </c>
      <c r="B229" s="1" t="s">
        <v>38</v>
      </c>
      <c r="C229" s="2">
        <v>18.372450000000001</v>
      </c>
      <c r="D229" s="2">
        <v>0</v>
      </c>
      <c r="E229" s="3">
        <f t="shared" si="12"/>
        <v>-1</v>
      </c>
      <c r="F229" s="2">
        <v>255.68369999999999</v>
      </c>
      <c r="G229" s="2">
        <v>231.61166</v>
      </c>
      <c r="H229" s="3">
        <f t="shared" si="13"/>
        <v>-9.4147730183816947E-2</v>
      </c>
      <c r="I229" s="2">
        <v>181.47934000000001</v>
      </c>
      <c r="J229" s="3">
        <f t="shared" si="14"/>
        <v>0.27624257394808671</v>
      </c>
      <c r="K229" s="2">
        <v>663.34618999999998</v>
      </c>
      <c r="L229" s="2">
        <v>572.38553999999999</v>
      </c>
      <c r="M229" s="3">
        <f t="shared" si="15"/>
        <v>-0.13712395031619917</v>
      </c>
    </row>
    <row r="230" spans="1:13" x14ac:dyDescent="0.2">
      <c r="A230" s="1" t="s">
        <v>18</v>
      </c>
      <c r="B230" s="1" t="s">
        <v>38</v>
      </c>
      <c r="C230" s="2">
        <v>0</v>
      </c>
      <c r="D230" s="2">
        <v>0</v>
      </c>
      <c r="E230" s="3" t="str">
        <f t="shared" si="12"/>
        <v/>
      </c>
      <c r="F230" s="2">
        <v>186.85947999999999</v>
      </c>
      <c r="G230" s="2">
        <v>417.05838</v>
      </c>
      <c r="H230" s="3">
        <f t="shared" si="13"/>
        <v>1.231935891077081</v>
      </c>
      <c r="I230" s="2">
        <v>94.666250000000005</v>
      </c>
      <c r="J230" s="3">
        <f t="shared" si="14"/>
        <v>3.4055656582995519</v>
      </c>
      <c r="K230" s="2">
        <v>376.35876000000002</v>
      </c>
      <c r="L230" s="2">
        <v>590.03036999999995</v>
      </c>
      <c r="M230" s="3">
        <f t="shared" si="15"/>
        <v>0.56773385585604519</v>
      </c>
    </row>
    <row r="231" spans="1:13" x14ac:dyDescent="0.2">
      <c r="A231" s="1" t="s">
        <v>19</v>
      </c>
      <c r="B231" s="1" t="s">
        <v>38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9.7650000000000001E-2</v>
      </c>
      <c r="J231" s="3">
        <f t="shared" si="14"/>
        <v>-1</v>
      </c>
      <c r="K231" s="2">
        <v>8.1920099999999998</v>
      </c>
      <c r="L231" s="2">
        <v>0.63524999999999998</v>
      </c>
      <c r="M231" s="3">
        <f t="shared" si="15"/>
        <v>-0.9224549286438859</v>
      </c>
    </row>
    <row r="232" spans="1:13" x14ac:dyDescent="0.2">
      <c r="A232" s="1" t="s">
        <v>20</v>
      </c>
      <c r="B232" s="1" t="s">
        <v>38</v>
      </c>
      <c r="C232" s="2">
        <v>0.64575000000000005</v>
      </c>
      <c r="D232" s="2">
        <v>0</v>
      </c>
      <c r="E232" s="3">
        <f t="shared" si="12"/>
        <v>-1</v>
      </c>
      <c r="F232" s="2">
        <v>19.633559999999999</v>
      </c>
      <c r="G232" s="2">
        <v>165.61172999999999</v>
      </c>
      <c r="H232" s="3">
        <f t="shared" si="13"/>
        <v>7.4351350442813224</v>
      </c>
      <c r="I232" s="2">
        <v>251.59085999999999</v>
      </c>
      <c r="J232" s="3">
        <f t="shared" si="14"/>
        <v>-0.34174186613933433</v>
      </c>
      <c r="K232" s="2">
        <v>157.22673</v>
      </c>
      <c r="L232" s="2">
        <v>674.48266999999998</v>
      </c>
      <c r="M232" s="3">
        <f t="shared" si="15"/>
        <v>3.2898727843541611</v>
      </c>
    </row>
    <row r="233" spans="1:13" x14ac:dyDescent="0.2">
      <c r="A233" s="1" t="s">
        <v>21</v>
      </c>
      <c r="B233" s="1" t="s">
        <v>38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1.5428299999999999</v>
      </c>
      <c r="H233" s="3" t="str">
        <f t="shared" si="13"/>
        <v/>
      </c>
      <c r="I233" s="2">
        <v>0</v>
      </c>
      <c r="J233" s="3" t="str">
        <f t="shared" si="14"/>
        <v/>
      </c>
      <c r="K233" s="2">
        <v>0</v>
      </c>
      <c r="L233" s="2">
        <v>1.5428299999999999</v>
      </c>
      <c r="M233" s="3" t="str">
        <f t="shared" si="15"/>
        <v/>
      </c>
    </row>
    <row r="234" spans="1:13" x14ac:dyDescent="0.2">
      <c r="A234" s="1" t="s">
        <v>22</v>
      </c>
      <c r="B234" s="1" t="s">
        <v>38</v>
      </c>
      <c r="C234" s="2">
        <v>0</v>
      </c>
      <c r="D234" s="2">
        <v>0</v>
      </c>
      <c r="E234" s="3" t="str">
        <f t="shared" si="12"/>
        <v/>
      </c>
      <c r="F234" s="2">
        <v>48.399900000000002</v>
      </c>
      <c r="G234" s="2">
        <v>108.42965</v>
      </c>
      <c r="H234" s="3">
        <f t="shared" si="13"/>
        <v>1.2402866534848211</v>
      </c>
      <c r="I234" s="2">
        <v>157.61053999999999</v>
      </c>
      <c r="J234" s="3">
        <f t="shared" si="14"/>
        <v>-0.31204061606539768</v>
      </c>
      <c r="K234" s="2">
        <v>215.82953000000001</v>
      </c>
      <c r="L234" s="2">
        <v>347.13594999999998</v>
      </c>
      <c r="M234" s="3">
        <f t="shared" si="15"/>
        <v>0.60838023415980191</v>
      </c>
    </row>
    <row r="235" spans="1:13" x14ac:dyDescent="0.2">
      <c r="A235" s="1" t="s">
        <v>23</v>
      </c>
      <c r="B235" s="1" t="s">
        <v>38</v>
      </c>
      <c r="C235" s="2">
        <v>0</v>
      </c>
      <c r="D235" s="2">
        <v>0</v>
      </c>
      <c r="E235" s="3" t="str">
        <f t="shared" si="12"/>
        <v/>
      </c>
      <c r="F235" s="2">
        <v>63.48</v>
      </c>
      <c r="G235" s="2">
        <v>79.021460000000005</v>
      </c>
      <c r="H235" s="3">
        <f t="shared" si="13"/>
        <v>0.24482451165721497</v>
      </c>
      <c r="I235" s="2">
        <v>112.36083000000001</v>
      </c>
      <c r="J235" s="3">
        <f t="shared" si="14"/>
        <v>-0.29671701428335839</v>
      </c>
      <c r="K235" s="2">
        <v>268.19621999999998</v>
      </c>
      <c r="L235" s="2">
        <v>258.94423</v>
      </c>
      <c r="M235" s="3">
        <f t="shared" si="15"/>
        <v>-3.4497093210336782E-2</v>
      </c>
    </row>
    <row r="236" spans="1:13" x14ac:dyDescent="0.2">
      <c r="A236" s="1" t="s">
        <v>24</v>
      </c>
      <c r="B236" s="1" t="s">
        <v>38</v>
      </c>
      <c r="C236" s="2">
        <v>0</v>
      </c>
      <c r="D236" s="2">
        <v>0</v>
      </c>
      <c r="E236" s="3" t="str">
        <f t="shared" si="12"/>
        <v/>
      </c>
      <c r="F236" s="2">
        <v>38.004710000000003</v>
      </c>
      <c r="G236" s="2">
        <v>27.252800000000001</v>
      </c>
      <c r="H236" s="3">
        <f t="shared" si="13"/>
        <v>-0.28290993405817333</v>
      </c>
      <c r="I236" s="2">
        <v>33.76</v>
      </c>
      <c r="J236" s="3">
        <f t="shared" si="14"/>
        <v>-0.19274881516587672</v>
      </c>
      <c r="K236" s="2">
        <v>97.885339999999999</v>
      </c>
      <c r="L236" s="2">
        <v>61.012799999999999</v>
      </c>
      <c r="M236" s="3">
        <f t="shared" si="15"/>
        <v>-0.37669113679331345</v>
      </c>
    </row>
    <row r="237" spans="1:13" x14ac:dyDescent="0.2">
      <c r="A237" s="1" t="s">
        <v>25</v>
      </c>
      <c r="B237" s="1" t="s">
        <v>38</v>
      </c>
      <c r="C237" s="2">
        <v>0</v>
      </c>
      <c r="D237" s="2">
        <v>0</v>
      </c>
      <c r="E237" s="3" t="str">
        <f t="shared" si="12"/>
        <v/>
      </c>
      <c r="F237" s="2">
        <v>27.51943</v>
      </c>
      <c r="G237" s="2">
        <v>23.366109999999999</v>
      </c>
      <c r="H237" s="3">
        <f t="shared" si="13"/>
        <v>-0.15092318409211236</v>
      </c>
      <c r="I237" s="2">
        <v>6.9284299999999996</v>
      </c>
      <c r="J237" s="3">
        <f t="shared" si="14"/>
        <v>2.372497088084891</v>
      </c>
      <c r="K237" s="2">
        <v>38.365659999999998</v>
      </c>
      <c r="L237" s="2">
        <v>38.36965</v>
      </c>
      <c r="M237" s="3">
        <f t="shared" si="15"/>
        <v>1.0399925349924288E-4</v>
      </c>
    </row>
    <row r="238" spans="1:13" x14ac:dyDescent="0.2">
      <c r="A238" s="1" t="s">
        <v>27</v>
      </c>
      <c r="B238" s="1" t="s">
        <v>38</v>
      </c>
      <c r="C238" s="2">
        <v>26.075150000000001</v>
      </c>
      <c r="D238" s="2">
        <v>9.7000000000000003E-2</v>
      </c>
      <c r="E238" s="3">
        <f t="shared" si="12"/>
        <v>-0.9962799830489949</v>
      </c>
      <c r="F238" s="2">
        <v>1511.6605500000001</v>
      </c>
      <c r="G238" s="2">
        <v>1023.17493</v>
      </c>
      <c r="H238" s="3">
        <f t="shared" si="13"/>
        <v>-0.32314504734545069</v>
      </c>
      <c r="I238" s="2">
        <v>943.58288000000005</v>
      </c>
      <c r="J238" s="3">
        <f t="shared" si="14"/>
        <v>8.4350883941429755E-2</v>
      </c>
      <c r="K238" s="2">
        <v>4231.9287299999996</v>
      </c>
      <c r="L238" s="2">
        <v>2455.39158</v>
      </c>
      <c r="M238" s="3">
        <f t="shared" si="15"/>
        <v>-0.41979373078903426</v>
      </c>
    </row>
    <row r="239" spans="1:13" x14ac:dyDescent="0.2">
      <c r="A239" s="1" t="s">
        <v>28</v>
      </c>
      <c r="B239" s="1" t="s">
        <v>38</v>
      </c>
      <c r="C239" s="2">
        <v>0</v>
      </c>
      <c r="D239" s="2">
        <v>0</v>
      </c>
      <c r="E239" s="3" t="str">
        <f t="shared" si="12"/>
        <v/>
      </c>
      <c r="F239" s="2">
        <v>12.610110000000001</v>
      </c>
      <c r="G239" s="2">
        <v>0</v>
      </c>
      <c r="H239" s="3">
        <f t="shared" si="13"/>
        <v>-1</v>
      </c>
      <c r="I239" s="2">
        <v>0</v>
      </c>
      <c r="J239" s="3" t="str">
        <f t="shared" si="14"/>
        <v/>
      </c>
      <c r="K239" s="2">
        <v>12.610110000000001</v>
      </c>
      <c r="L239" s="2">
        <v>0</v>
      </c>
      <c r="M239" s="3">
        <f t="shared" si="15"/>
        <v>-1</v>
      </c>
    </row>
    <row r="240" spans="1:13" x14ac:dyDescent="0.2">
      <c r="A240" s="6" t="s">
        <v>29</v>
      </c>
      <c r="B240" s="6" t="s">
        <v>38</v>
      </c>
      <c r="C240" s="5">
        <v>45.118670000000002</v>
      </c>
      <c r="D240" s="5">
        <v>1.96254</v>
      </c>
      <c r="E240" s="4">
        <f t="shared" si="12"/>
        <v>-0.95650270719416153</v>
      </c>
      <c r="F240" s="5">
        <v>4525.3501800000004</v>
      </c>
      <c r="G240" s="5">
        <v>3866.94418</v>
      </c>
      <c r="H240" s="4">
        <f t="shared" si="13"/>
        <v>-0.14549282902124505</v>
      </c>
      <c r="I240" s="5">
        <v>3158.8869199999999</v>
      </c>
      <c r="J240" s="4">
        <f t="shared" si="14"/>
        <v>0.22414770706638665</v>
      </c>
      <c r="K240" s="5">
        <v>13013.80249</v>
      </c>
      <c r="L240" s="5">
        <v>9562.3100300000006</v>
      </c>
      <c r="M240" s="4">
        <f t="shared" si="15"/>
        <v>-0.26521783027306411</v>
      </c>
    </row>
    <row r="241" spans="1:13" x14ac:dyDescent="0.2">
      <c r="A241" s="1" t="s">
        <v>3</v>
      </c>
      <c r="B241" s="1" t="s">
        <v>39</v>
      </c>
      <c r="C241" s="2">
        <v>0</v>
      </c>
      <c r="D241" s="2">
        <v>0</v>
      </c>
      <c r="E241" s="3" t="str">
        <f t="shared" si="12"/>
        <v/>
      </c>
      <c r="F241" s="2">
        <v>135.55047999999999</v>
      </c>
      <c r="G241" s="2">
        <v>139.53152</v>
      </c>
      <c r="H241" s="3">
        <f t="shared" si="13"/>
        <v>2.9369427537254023E-2</v>
      </c>
      <c r="I241" s="2">
        <v>122.65581</v>
      </c>
      <c r="J241" s="3">
        <f t="shared" si="14"/>
        <v>0.1375858999259798</v>
      </c>
      <c r="K241" s="2">
        <v>361.44837999999999</v>
      </c>
      <c r="L241" s="2">
        <v>271.94761</v>
      </c>
      <c r="M241" s="3">
        <f t="shared" si="15"/>
        <v>-0.24761701795426494</v>
      </c>
    </row>
    <row r="242" spans="1:13" x14ac:dyDescent="0.2">
      <c r="A242" s="1" t="s">
        <v>5</v>
      </c>
      <c r="B242" s="1" t="s">
        <v>39</v>
      </c>
      <c r="C242" s="2">
        <v>8.1513200000000001</v>
      </c>
      <c r="D242" s="2">
        <v>0</v>
      </c>
      <c r="E242" s="3">
        <f t="shared" si="12"/>
        <v>-1</v>
      </c>
      <c r="F242" s="2">
        <v>3323.5088999999998</v>
      </c>
      <c r="G242" s="2">
        <v>388.87459999999999</v>
      </c>
      <c r="H242" s="3">
        <f t="shared" si="13"/>
        <v>-0.88299276105443858</v>
      </c>
      <c r="I242" s="2">
        <v>340.27501000000001</v>
      </c>
      <c r="J242" s="3">
        <f t="shared" si="14"/>
        <v>0.14282444661451921</v>
      </c>
      <c r="K242" s="2">
        <v>9804.43001</v>
      </c>
      <c r="L242" s="2">
        <v>1058.9589000000001</v>
      </c>
      <c r="M242" s="3">
        <f t="shared" si="15"/>
        <v>-0.89199179361575143</v>
      </c>
    </row>
    <row r="243" spans="1:13" x14ac:dyDescent="0.2">
      <c r="A243" s="1" t="s">
        <v>6</v>
      </c>
      <c r="B243" s="1" t="s">
        <v>39</v>
      </c>
      <c r="C243" s="2">
        <v>155.72808000000001</v>
      </c>
      <c r="D243" s="2">
        <v>0</v>
      </c>
      <c r="E243" s="3">
        <f t="shared" si="12"/>
        <v>-1</v>
      </c>
      <c r="F243" s="2">
        <v>1358.6655000000001</v>
      </c>
      <c r="G243" s="2">
        <v>1216.07224</v>
      </c>
      <c r="H243" s="3">
        <f t="shared" si="13"/>
        <v>-0.10495096843189156</v>
      </c>
      <c r="I243" s="2">
        <v>1031.27305</v>
      </c>
      <c r="J243" s="3">
        <f t="shared" si="14"/>
        <v>0.17919520926101962</v>
      </c>
      <c r="K243" s="2">
        <v>3818.5684799999999</v>
      </c>
      <c r="L243" s="2">
        <v>3437.82807</v>
      </c>
      <c r="M243" s="3">
        <f t="shared" si="15"/>
        <v>-9.97076291794039E-2</v>
      </c>
    </row>
    <row r="244" spans="1:13" x14ac:dyDescent="0.2">
      <c r="A244" s="1" t="s">
        <v>7</v>
      </c>
      <c r="B244" s="1" t="s">
        <v>39</v>
      </c>
      <c r="C244" s="2">
        <v>0</v>
      </c>
      <c r="D244" s="2">
        <v>0</v>
      </c>
      <c r="E244" s="3" t="str">
        <f t="shared" si="12"/>
        <v/>
      </c>
      <c r="F244" s="2">
        <v>0.3982</v>
      </c>
      <c r="G244" s="2">
        <v>26.94688</v>
      </c>
      <c r="H244" s="3">
        <f t="shared" si="13"/>
        <v>66.671722752385733</v>
      </c>
      <c r="I244" s="2">
        <v>6.6470000000000001E-2</v>
      </c>
      <c r="J244" s="3">
        <f t="shared" si="14"/>
        <v>404.39912742590644</v>
      </c>
      <c r="K244" s="2">
        <v>131.05063999999999</v>
      </c>
      <c r="L244" s="2">
        <v>56.006779999999999</v>
      </c>
      <c r="M244" s="3">
        <f t="shared" si="15"/>
        <v>-0.57263253350002707</v>
      </c>
    </row>
    <row r="245" spans="1:13" x14ac:dyDescent="0.2">
      <c r="A245" s="1" t="s">
        <v>8</v>
      </c>
      <c r="B245" s="1" t="s">
        <v>39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5.0650000000000004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0</v>
      </c>
      <c r="L245" s="2">
        <v>5.4629300000000001</v>
      </c>
      <c r="M245" s="3" t="str">
        <f t="shared" si="15"/>
        <v/>
      </c>
    </row>
    <row r="246" spans="1:13" x14ac:dyDescent="0.2">
      <c r="A246" s="1" t="s">
        <v>110</v>
      </c>
      <c r="B246" s="1" t="s">
        <v>39</v>
      </c>
      <c r="C246" s="2">
        <v>0</v>
      </c>
      <c r="D246" s="2">
        <v>0</v>
      </c>
      <c r="E246" s="3" t="str">
        <f t="shared" si="12"/>
        <v/>
      </c>
      <c r="F246" s="2">
        <v>383.56276000000003</v>
      </c>
      <c r="G246" s="2">
        <v>349.65327000000002</v>
      </c>
      <c r="H246" s="3">
        <f t="shared" si="13"/>
        <v>-8.8406627379571501E-2</v>
      </c>
      <c r="I246" s="2">
        <v>308.97852999999998</v>
      </c>
      <c r="J246" s="3">
        <f t="shared" si="14"/>
        <v>0.13164260960138563</v>
      </c>
      <c r="K246" s="2">
        <v>983.50824999999998</v>
      </c>
      <c r="L246" s="2">
        <v>892.8827</v>
      </c>
      <c r="M246" s="3">
        <f t="shared" si="15"/>
        <v>-9.2145185360671844E-2</v>
      </c>
    </row>
    <row r="247" spans="1:13" x14ac:dyDescent="0.2">
      <c r="A247" s="1" t="s">
        <v>9</v>
      </c>
      <c r="B247" s="1" t="s">
        <v>39</v>
      </c>
      <c r="C247" s="2">
        <v>0</v>
      </c>
      <c r="D247" s="2">
        <v>0</v>
      </c>
      <c r="E247" s="3" t="str">
        <f t="shared" si="12"/>
        <v/>
      </c>
      <c r="F247" s="2">
        <v>167.06819999999999</v>
      </c>
      <c r="G247" s="2">
        <v>132.05457000000001</v>
      </c>
      <c r="H247" s="3">
        <f t="shared" si="13"/>
        <v>-0.20957686741103321</v>
      </c>
      <c r="I247" s="2">
        <v>8.1</v>
      </c>
      <c r="J247" s="3">
        <f t="shared" si="14"/>
        <v>15.303033333333335</v>
      </c>
      <c r="K247" s="2">
        <v>629.91385000000002</v>
      </c>
      <c r="L247" s="2">
        <v>367.21800000000002</v>
      </c>
      <c r="M247" s="3">
        <f t="shared" si="15"/>
        <v>-0.41703456750474688</v>
      </c>
    </row>
    <row r="248" spans="1:13" x14ac:dyDescent="0.2">
      <c r="A248" s="1" t="s">
        <v>10</v>
      </c>
      <c r="B248" s="1" t="s">
        <v>39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11</v>
      </c>
      <c r="B249" s="1" t="s">
        <v>39</v>
      </c>
      <c r="C249" s="2">
        <v>0</v>
      </c>
      <c r="D249" s="2">
        <v>0</v>
      </c>
      <c r="E249" s="3" t="str">
        <f t="shared" si="12"/>
        <v/>
      </c>
      <c r="F249" s="2">
        <v>0.67598999999999998</v>
      </c>
      <c r="G249" s="2">
        <v>27.93486</v>
      </c>
      <c r="H249" s="3">
        <f t="shared" si="13"/>
        <v>40.324368703679049</v>
      </c>
      <c r="I249" s="2">
        <v>0</v>
      </c>
      <c r="J249" s="3" t="str">
        <f t="shared" si="14"/>
        <v/>
      </c>
      <c r="K249" s="2">
        <v>14.985889999999999</v>
      </c>
      <c r="L249" s="2">
        <v>34.727600000000002</v>
      </c>
      <c r="M249" s="3">
        <f t="shared" si="15"/>
        <v>1.3173531902342805</v>
      </c>
    </row>
    <row r="250" spans="1:13" x14ac:dyDescent="0.2">
      <c r="A250" s="1" t="s">
        <v>12</v>
      </c>
      <c r="B250" s="1" t="s">
        <v>39</v>
      </c>
      <c r="C250" s="2">
        <v>0</v>
      </c>
      <c r="D250" s="2">
        <v>0</v>
      </c>
      <c r="E250" s="3" t="str">
        <f t="shared" si="12"/>
        <v/>
      </c>
      <c r="F250" s="2">
        <v>375.26600999999999</v>
      </c>
      <c r="G250" s="2">
        <v>346.08825999999999</v>
      </c>
      <c r="H250" s="3">
        <f t="shared" si="13"/>
        <v>-7.775217904760412E-2</v>
      </c>
      <c r="I250" s="2">
        <v>228.38183000000001</v>
      </c>
      <c r="J250" s="3">
        <f t="shared" si="14"/>
        <v>0.51539314664393387</v>
      </c>
      <c r="K250" s="2">
        <v>873.96065999999996</v>
      </c>
      <c r="L250" s="2">
        <v>699.55924000000005</v>
      </c>
      <c r="M250" s="3">
        <f t="shared" si="15"/>
        <v>-0.19955294097562692</v>
      </c>
    </row>
    <row r="251" spans="1:13" x14ac:dyDescent="0.2">
      <c r="A251" s="1" t="s">
        <v>13</v>
      </c>
      <c r="B251" s="1" t="s">
        <v>39</v>
      </c>
      <c r="C251" s="2">
        <v>0</v>
      </c>
      <c r="D251" s="2">
        <v>0</v>
      </c>
      <c r="E251" s="3" t="str">
        <f t="shared" si="12"/>
        <v/>
      </c>
      <c r="F251" s="2">
        <v>554.48095000000001</v>
      </c>
      <c r="G251" s="2">
        <v>152.68424999999999</v>
      </c>
      <c r="H251" s="3">
        <f t="shared" si="13"/>
        <v>-0.72463571561836349</v>
      </c>
      <c r="I251" s="2">
        <v>156.55645000000001</v>
      </c>
      <c r="J251" s="3">
        <f t="shared" si="14"/>
        <v>-2.4733570542766037E-2</v>
      </c>
      <c r="K251" s="2">
        <v>692.74698000000001</v>
      </c>
      <c r="L251" s="2">
        <v>367.60261000000003</v>
      </c>
      <c r="M251" s="3">
        <f t="shared" si="15"/>
        <v>-0.4693551605233991</v>
      </c>
    </row>
    <row r="252" spans="1:13" x14ac:dyDescent="0.2">
      <c r="A252" s="1" t="s">
        <v>14</v>
      </c>
      <c r="B252" s="1" t="s">
        <v>39</v>
      </c>
      <c r="C252" s="2">
        <v>0</v>
      </c>
      <c r="D252" s="2">
        <v>0</v>
      </c>
      <c r="E252" s="3" t="str">
        <f t="shared" si="12"/>
        <v/>
      </c>
      <c r="F252" s="2">
        <v>2058.1391800000001</v>
      </c>
      <c r="G252" s="2">
        <v>1547.83734</v>
      </c>
      <c r="H252" s="3">
        <f t="shared" si="13"/>
        <v>-0.24794330964536615</v>
      </c>
      <c r="I252" s="2">
        <v>1141.94895</v>
      </c>
      <c r="J252" s="3">
        <f t="shared" si="14"/>
        <v>0.35543479417359247</v>
      </c>
      <c r="K252" s="2">
        <v>5318.8347999999996</v>
      </c>
      <c r="L252" s="2">
        <v>3862.1246599999999</v>
      </c>
      <c r="M252" s="3">
        <f t="shared" si="15"/>
        <v>-0.27387768087852626</v>
      </c>
    </row>
    <row r="253" spans="1:13" x14ac:dyDescent="0.2">
      <c r="A253" s="1" t="s">
        <v>15</v>
      </c>
      <c r="B253" s="1" t="s">
        <v>39</v>
      </c>
      <c r="C253" s="2">
        <v>0</v>
      </c>
      <c r="D253" s="2">
        <v>0</v>
      </c>
      <c r="E253" s="3" t="str">
        <f t="shared" si="12"/>
        <v/>
      </c>
      <c r="F253" s="2">
        <v>2573.6290899999999</v>
      </c>
      <c r="G253" s="2">
        <v>2691.5338000000002</v>
      </c>
      <c r="H253" s="3">
        <f t="shared" si="13"/>
        <v>4.5812627180088494E-2</v>
      </c>
      <c r="I253" s="2">
        <v>3826.9529000000002</v>
      </c>
      <c r="J253" s="3">
        <f t="shared" si="14"/>
        <v>-0.29669011604506557</v>
      </c>
      <c r="K253" s="2">
        <v>9538.0699299999997</v>
      </c>
      <c r="L253" s="2">
        <v>10828.240019999999</v>
      </c>
      <c r="M253" s="3">
        <f t="shared" si="15"/>
        <v>0.13526532091592669</v>
      </c>
    </row>
    <row r="254" spans="1:13" x14ac:dyDescent="0.2">
      <c r="A254" s="1" t="s">
        <v>16</v>
      </c>
      <c r="B254" s="1" t="s">
        <v>39</v>
      </c>
      <c r="C254" s="2">
        <v>0</v>
      </c>
      <c r="D254" s="2">
        <v>0</v>
      </c>
      <c r="E254" s="3" t="str">
        <f t="shared" ref="E254:E315" si="16">IF(C254=0,"",(D254/C254-1))</f>
        <v/>
      </c>
      <c r="F254" s="2">
        <v>10439.7382</v>
      </c>
      <c r="G254" s="2">
        <v>8106.0909099999999</v>
      </c>
      <c r="H254" s="3">
        <f t="shared" ref="H254:H315" si="17">IF(F254=0,"",(G254/F254-1))</f>
        <v>-0.22353503941315311</v>
      </c>
      <c r="I254" s="2">
        <v>7840.4697200000001</v>
      </c>
      <c r="J254" s="3">
        <f t="shared" ref="J254:J315" si="18">IF(I254=0,"",(G254/I254-1))</f>
        <v>3.3878224071503649E-2</v>
      </c>
      <c r="K254" s="2">
        <v>28599.223999999998</v>
      </c>
      <c r="L254" s="2">
        <v>24315.662209999999</v>
      </c>
      <c r="M254" s="3">
        <f t="shared" ref="M254:M315" si="19">IF(K254=0,"",(L254/K254-1))</f>
        <v>-0.1497789516946334</v>
      </c>
    </row>
    <row r="255" spans="1:13" x14ac:dyDescent="0.2">
      <c r="A255" s="1" t="s">
        <v>17</v>
      </c>
      <c r="B255" s="1" t="s">
        <v>39</v>
      </c>
      <c r="C255" s="2">
        <v>0</v>
      </c>
      <c r="D255" s="2">
        <v>0</v>
      </c>
      <c r="E255" s="3" t="str">
        <f t="shared" si="16"/>
        <v/>
      </c>
      <c r="F255" s="2">
        <v>15067.689909999999</v>
      </c>
      <c r="G255" s="2">
        <v>12882.567160000001</v>
      </c>
      <c r="H255" s="3">
        <f t="shared" si="17"/>
        <v>-0.14502042204557142</v>
      </c>
      <c r="I255" s="2">
        <v>9606.1692000000003</v>
      </c>
      <c r="J255" s="3">
        <f t="shared" si="18"/>
        <v>0.34107227259748862</v>
      </c>
      <c r="K255" s="2">
        <v>35953.553939999998</v>
      </c>
      <c r="L255" s="2">
        <v>32735.41259</v>
      </c>
      <c r="M255" s="3">
        <f t="shared" si="19"/>
        <v>-8.950829604690802E-2</v>
      </c>
    </row>
    <row r="256" spans="1:13" x14ac:dyDescent="0.2">
      <c r="A256" s="1" t="s">
        <v>18</v>
      </c>
      <c r="B256" s="1" t="s">
        <v>39</v>
      </c>
      <c r="C256" s="2">
        <v>0</v>
      </c>
      <c r="D256" s="2">
        <v>0</v>
      </c>
      <c r="E256" s="3" t="str">
        <f t="shared" si="16"/>
        <v/>
      </c>
      <c r="F256" s="2">
        <v>2753.2383599999998</v>
      </c>
      <c r="G256" s="2">
        <v>5466.3274799999999</v>
      </c>
      <c r="H256" s="3">
        <f t="shared" si="17"/>
        <v>0.98541744856409763</v>
      </c>
      <c r="I256" s="2">
        <v>3978.9980599999999</v>
      </c>
      <c r="J256" s="3">
        <f t="shared" si="18"/>
        <v>0.37379495982966127</v>
      </c>
      <c r="K256" s="2">
        <v>8918.4808400000002</v>
      </c>
      <c r="L256" s="2">
        <v>11635.763150000001</v>
      </c>
      <c r="M256" s="3">
        <f t="shared" si="19"/>
        <v>0.30467995152412075</v>
      </c>
    </row>
    <row r="257" spans="1:13" x14ac:dyDescent="0.2">
      <c r="A257" s="1" t="s">
        <v>19</v>
      </c>
      <c r="B257" s="1" t="s">
        <v>39</v>
      </c>
      <c r="C257" s="2">
        <v>0</v>
      </c>
      <c r="D257" s="2">
        <v>0</v>
      </c>
      <c r="E257" s="3" t="str">
        <f t="shared" si="16"/>
        <v/>
      </c>
      <c r="F257" s="2">
        <v>2597.5667899999999</v>
      </c>
      <c r="G257" s="2">
        <v>2568.4757199999999</v>
      </c>
      <c r="H257" s="3">
        <f t="shared" si="17"/>
        <v>-1.1199353992356831E-2</v>
      </c>
      <c r="I257" s="2">
        <v>2735.5356700000002</v>
      </c>
      <c r="J257" s="3">
        <f t="shared" si="18"/>
        <v>-6.1070287560900383E-2</v>
      </c>
      <c r="K257" s="2">
        <v>8157.8972899999999</v>
      </c>
      <c r="L257" s="2">
        <v>9217.7667999999994</v>
      </c>
      <c r="M257" s="3">
        <f t="shared" si="19"/>
        <v>0.12991944766198449</v>
      </c>
    </row>
    <row r="258" spans="1:13" x14ac:dyDescent="0.2">
      <c r="A258" s="1" t="s">
        <v>20</v>
      </c>
      <c r="B258" s="1" t="s">
        <v>39</v>
      </c>
      <c r="C258" s="2">
        <v>0</v>
      </c>
      <c r="D258" s="2">
        <v>0</v>
      </c>
      <c r="E258" s="3" t="str">
        <f t="shared" si="16"/>
        <v/>
      </c>
      <c r="F258" s="2">
        <v>857.93204000000003</v>
      </c>
      <c r="G258" s="2">
        <v>196.44069999999999</v>
      </c>
      <c r="H258" s="3">
        <f t="shared" si="17"/>
        <v>-0.77102999906612646</v>
      </c>
      <c r="I258" s="2">
        <v>127.25596</v>
      </c>
      <c r="J258" s="3">
        <f t="shared" si="18"/>
        <v>0.54366600982775171</v>
      </c>
      <c r="K258" s="2">
        <v>2350.2031099999999</v>
      </c>
      <c r="L258" s="2">
        <v>698.85637999999994</v>
      </c>
      <c r="M258" s="3">
        <f t="shared" si="19"/>
        <v>-0.70264000714389319</v>
      </c>
    </row>
    <row r="259" spans="1:13" x14ac:dyDescent="0.2">
      <c r="A259" s="1" t="s">
        <v>21</v>
      </c>
      <c r="B259" s="1" t="s">
        <v>39</v>
      </c>
      <c r="C259" s="2">
        <v>0</v>
      </c>
      <c r="D259" s="2">
        <v>0</v>
      </c>
      <c r="E259" s="3" t="str">
        <f t="shared" si="16"/>
        <v/>
      </c>
      <c r="F259" s="2">
        <v>670.41750000000002</v>
      </c>
      <c r="G259" s="2">
        <v>0</v>
      </c>
      <c r="H259" s="3">
        <f t="shared" si="17"/>
        <v>-1</v>
      </c>
      <c r="I259" s="2">
        <v>0</v>
      </c>
      <c r="J259" s="3" t="str">
        <f t="shared" si="18"/>
        <v/>
      </c>
      <c r="K259" s="2">
        <v>687.84362999999996</v>
      </c>
      <c r="L259" s="2">
        <v>0</v>
      </c>
      <c r="M259" s="3">
        <f t="shared" si="19"/>
        <v>-1</v>
      </c>
    </row>
    <row r="260" spans="1:13" x14ac:dyDescent="0.2">
      <c r="A260" s="1" t="s">
        <v>22</v>
      </c>
      <c r="B260" s="1" t="s">
        <v>39</v>
      </c>
      <c r="C260" s="2">
        <v>30.974799999999998</v>
      </c>
      <c r="D260" s="2">
        <v>0</v>
      </c>
      <c r="E260" s="3">
        <f t="shared" si="16"/>
        <v>-1</v>
      </c>
      <c r="F260" s="2">
        <v>6149.2456499999998</v>
      </c>
      <c r="G260" s="2">
        <v>6112.8620700000001</v>
      </c>
      <c r="H260" s="3">
        <f t="shared" si="17"/>
        <v>-5.9167550088033982E-3</v>
      </c>
      <c r="I260" s="2">
        <v>5679.6952199999996</v>
      </c>
      <c r="J260" s="3">
        <f t="shared" si="18"/>
        <v>7.6265861674176261E-2</v>
      </c>
      <c r="K260" s="2">
        <v>18359.80791</v>
      </c>
      <c r="L260" s="2">
        <v>16708.476040000001</v>
      </c>
      <c r="M260" s="3">
        <f t="shared" si="19"/>
        <v>-8.9942764003569486E-2</v>
      </c>
    </row>
    <row r="261" spans="1:13" x14ac:dyDescent="0.2">
      <c r="A261" s="1" t="s">
        <v>23</v>
      </c>
      <c r="B261" s="1" t="s">
        <v>39</v>
      </c>
      <c r="C261" s="2">
        <v>0</v>
      </c>
      <c r="D261" s="2">
        <v>0</v>
      </c>
      <c r="E261" s="3" t="str">
        <f t="shared" si="16"/>
        <v/>
      </c>
      <c r="F261" s="2">
        <v>262.47300000000001</v>
      </c>
      <c r="G261" s="2">
        <v>235.14564999999999</v>
      </c>
      <c r="H261" s="3">
        <f t="shared" si="17"/>
        <v>-0.10411489943727559</v>
      </c>
      <c r="I261" s="2">
        <v>184.43199999999999</v>
      </c>
      <c r="J261" s="3">
        <f t="shared" si="18"/>
        <v>0.27497207642925314</v>
      </c>
      <c r="K261" s="2">
        <v>725.04100000000005</v>
      </c>
      <c r="L261" s="2">
        <v>737.27770999999996</v>
      </c>
      <c r="M261" s="3">
        <f t="shared" si="19"/>
        <v>1.6877266251149825E-2</v>
      </c>
    </row>
    <row r="262" spans="1:13" x14ac:dyDescent="0.2">
      <c r="A262" s="1" t="s">
        <v>24</v>
      </c>
      <c r="B262" s="1" t="s">
        <v>39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0</v>
      </c>
      <c r="L262" s="2">
        <v>0</v>
      </c>
      <c r="M262" s="3" t="str">
        <f t="shared" si="19"/>
        <v/>
      </c>
    </row>
    <row r="263" spans="1:13" x14ac:dyDescent="0.2">
      <c r="A263" s="1" t="s">
        <v>25</v>
      </c>
      <c r="B263" s="1" t="s">
        <v>39</v>
      </c>
      <c r="C263" s="2">
        <v>0</v>
      </c>
      <c r="D263" s="2">
        <v>0</v>
      </c>
      <c r="E263" s="3" t="str">
        <f t="shared" si="16"/>
        <v/>
      </c>
      <c r="F263" s="2">
        <v>2004.83458</v>
      </c>
      <c r="G263" s="2">
        <v>2338.9306900000001</v>
      </c>
      <c r="H263" s="3">
        <f t="shared" si="17"/>
        <v>0.16664522516366431</v>
      </c>
      <c r="I263" s="2">
        <v>2091.41435</v>
      </c>
      <c r="J263" s="3">
        <f t="shared" si="18"/>
        <v>0.11834878153150297</v>
      </c>
      <c r="K263" s="2">
        <v>7017.3748999999998</v>
      </c>
      <c r="L263" s="2">
        <v>6308.2919499999998</v>
      </c>
      <c r="M263" s="3">
        <f t="shared" si="19"/>
        <v>-0.10104675325241641</v>
      </c>
    </row>
    <row r="264" spans="1:13" x14ac:dyDescent="0.2">
      <c r="A264" s="1" t="s">
        <v>27</v>
      </c>
      <c r="B264" s="1" t="s">
        <v>39</v>
      </c>
      <c r="C264" s="2">
        <v>9.0184099999999994</v>
      </c>
      <c r="D264" s="2">
        <v>0</v>
      </c>
      <c r="E264" s="3">
        <f t="shared" si="16"/>
        <v>-1</v>
      </c>
      <c r="F264" s="2">
        <v>927.52828999999997</v>
      </c>
      <c r="G264" s="2">
        <v>178.0975</v>
      </c>
      <c r="H264" s="3">
        <f t="shared" si="17"/>
        <v>-0.80798698873109309</v>
      </c>
      <c r="I264" s="2">
        <v>378.89355</v>
      </c>
      <c r="J264" s="3">
        <f t="shared" si="18"/>
        <v>-0.52995372974810473</v>
      </c>
      <c r="K264" s="2">
        <v>2920.2151399999998</v>
      </c>
      <c r="L264" s="2">
        <v>958.24999000000003</v>
      </c>
      <c r="M264" s="3">
        <f t="shared" si="19"/>
        <v>-0.67185637219865924</v>
      </c>
    </row>
    <row r="265" spans="1:13" x14ac:dyDescent="0.2">
      <c r="A265" s="1" t="s">
        <v>28</v>
      </c>
      <c r="B265" s="1" t="s">
        <v>39</v>
      </c>
      <c r="C265" s="2">
        <v>0</v>
      </c>
      <c r="D265" s="2">
        <v>0</v>
      </c>
      <c r="E265" s="3" t="str">
        <f t="shared" si="16"/>
        <v/>
      </c>
      <c r="F265" s="2">
        <v>2421.6380399999998</v>
      </c>
      <c r="G265" s="2">
        <v>2927.4599899999998</v>
      </c>
      <c r="H265" s="3">
        <f t="shared" si="17"/>
        <v>0.20887595158523364</v>
      </c>
      <c r="I265" s="2">
        <v>2775.1840699999998</v>
      </c>
      <c r="J265" s="3">
        <f t="shared" si="18"/>
        <v>5.4870565756742762E-2</v>
      </c>
      <c r="K265" s="2">
        <v>9802.1075299999993</v>
      </c>
      <c r="L265" s="2">
        <v>7567.9340499999998</v>
      </c>
      <c r="M265" s="3">
        <f t="shared" si="19"/>
        <v>-0.22792786889576178</v>
      </c>
    </row>
    <row r="266" spans="1:13" x14ac:dyDescent="0.2">
      <c r="A266" s="6" t="s">
        <v>29</v>
      </c>
      <c r="B266" s="6" t="s">
        <v>39</v>
      </c>
      <c r="C266" s="5">
        <v>203.87261000000001</v>
      </c>
      <c r="D266" s="5">
        <v>0</v>
      </c>
      <c r="E266" s="4">
        <f t="shared" si="16"/>
        <v>-1</v>
      </c>
      <c r="F266" s="5">
        <v>55083.247620000002</v>
      </c>
      <c r="G266" s="5">
        <v>48082.240019999997</v>
      </c>
      <c r="H266" s="4">
        <f t="shared" si="17"/>
        <v>-0.12709867160152755</v>
      </c>
      <c r="I266" s="5">
        <v>42563.236799999999</v>
      </c>
      <c r="J266" s="4">
        <f t="shared" si="18"/>
        <v>0.12966596609964576</v>
      </c>
      <c r="K266" s="5">
        <v>155659.26715999999</v>
      </c>
      <c r="L266" s="5">
        <v>132811.81555</v>
      </c>
      <c r="M266" s="4">
        <f t="shared" si="19"/>
        <v>-0.14677861477091125</v>
      </c>
    </row>
    <row r="267" spans="1:13" x14ac:dyDescent="0.2">
      <c r="A267" s="1" t="s">
        <v>3</v>
      </c>
      <c r="B267" s="1" t="s">
        <v>40</v>
      </c>
      <c r="C267" s="2">
        <v>0</v>
      </c>
      <c r="D267" s="2">
        <v>0</v>
      </c>
      <c r="E267" s="3" t="str">
        <f t="shared" si="16"/>
        <v/>
      </c>
      <c r="F267" s="2">
        <v>2188.07539</v>
      </c>
      <c r="G267" s="2">
        <v>2113.90796</v>
      </c>
      <c r="H267" s="3">
        <f t="shared" si="17"/>
        <v>-3.3896194956975378E-2</v>
      </c>
      <c r="I267" s="2">
        <v>1567.8077699999999</v>
      </c>
      <c r="J267" s="3">
        <f t="shared" si="18"/>
        <v>0.34832088502788849</v>
      </c>
      <c r="K267" s="2">
        <v>6301.1674000000003</v>
      </c>
      <c r="L267" s="2">
        <v>5221.3608599999998</v>
      </c>
      <c r="M267" s="3">
        <f t="shared" si="19"/>
        <v>-0.17136610908004135</v>
      </c>
    </row>
    <row r="268" spans="1:13" x14ac:dyDescent="0.2">
      <c r="A268" s="1" t="s">
        <v>5</v>
      </c>
      <c r="B268" s="1" t="s">
        <v>40</v>
      </c>
      <c r="C268" s="2">
        <v>0</v>
      </c>
      <c r="D268" s="2">
        <v>0</v>
      </c>
      <c r="E268" s="3" t="str">
        <f t="shared" si="16"/>
        <v/>
      </c>
      <c r="F268" s="2">
        <v>281.76458000000002</v>
      </c>
      <c r="G268" s="2">
        <v>623.66040999999996</v>
      </c>
      <c r="H268" s="3">
        <f t="shared" si="17"/>
        <v>1.2134095421078119</v>
      </c>
      <c r="I268" s="2">
        <v>348.21922999999998</v>
      </c>
      <c r="J268" s="3">
        <f t="shared" si="18"/>
        <v>0.79099933682582657</v>
      </c>
      <c r="K268" s="2">
        <v>724.13777000000005</v>
      </c>
      <c r="L268" s="2">
        <v>1037.8204900000001</v>
      </c>
      <c r="M268" s="3">
        <f t="shared" si="19"/>
        <v>0.43318099537882127</v>
      </c>
    </row>
    <row r="269" spans="1:13" x14ac:dyDescent="0.2">
      <c r="A269" s="1" t="s">
        <v>6</v>
      </c>
      <c r="B269" s="1" t="s">
        <v>40</v>
      </c>
      <c r="C269" s="2">
        <v>0</v>
      </c>
      <c r="D269" s="2">
        <v>0</v>
      </c>
      <c r="E269" s="3" t="str">
        <f t="shared" si="16"/>
        <v/>
      </c>
      <c r="F269" s="2">
        <v>2585.3446399999998</v>
      </c>
      <c r="G269" s="2">
        <v>2460.5402300000001</v>
      </c>
      <c r="H269" s="3">
        <f t="shared" si="17"/>
        <v>-4.8273799968115538E-2</v>
      </c>
      <c r="I269" s="2">
        <v>2295.2733699999999</v>
      </c>
      <c r="J269" s="3">
        <f t="shared" si="18"/>
        <v>7.2003127017502111E-2</v>
      </c>
      <c r="K269" s="2">
        <v>7855.20064</v>
      </c>
      <c r="L269" s="2">
        <v>7114.0550000000003</v>
      </c>
      <c r="M269" s="3">
        <f t="shared" si="19"/>
        <v>-9.435094964041546E-2</v>
      </c>
    </row>
    <row r="270" spans="1:13" x14ac:dyDescent="0.2">
      <c r="A270" s="1" t="s">
        <v>7</v>
      </c>
      <c r="B270" s="1" t="s">
        <v>40</v>
      </c>
      <c r="C270" s="2">
        <v>0</v>
      </c>
      <c r="D270" s="2">
        <v>0</v>
      </c>
      <c r="E270" s="3" t="str">
        <f t="shared" si="16"/>
        <v/>
      </c>
      <c r="F270" s="2">
        <v>299.02116000000001</v>
      </c>
      <c r="G270" s="2">
        <v>650.36951999999997</v>
      </c>
      <c r="H270" s="3">
        <f t="shared" si="17"/>
        <v>1.1749949735998615</v>
      </c>
      <c r="I270" s="2">
        <v>532.11506999999995</v>
      </c>
      <c r="J270" s="3">
        <f t="shared" si="18"/>
        <v>0.22223473204771294</v>
      </c>
      <c r="K270" s="2">
        <v>728.84983999999997</v>
      </c>
      <c r="L270" s="2">
        <v>1459.47648</v>
      </c>
      <c r="M270" s="3">
        <f t="shared" si="19"/>
        <v>1.0024378135282297</v>
      </c>
    </row>
    <row r="271" spans="1:13" x14ac:dyDescent="0.2">
      <c r="A271" s="1" t="s">
        <v>8</v>
      </c>
      <c r="B271" s="1" t="s">
        <v>40</v>
      </c>
      <c r="C271" s="2">
        <v>0</v>
      </c>
      <c r="D271" s="2">
        <v>0</v>
      </c>
      <c r="E271" s="3" t="str">
        <f t="shared" si="16"/>
        <v/>
      </c>
      <c r="F271" s="2">
        <v>9.1444899999999993</v>
      </c>
      <c r="G271" s="2">
        <v>105.45238000000001</v>
      </c>
      <c r="H271" s="3">
        <f t="shared" si="17"/>
        <v>10.531794556066004</v>
      </c>
      <c r="I271" s="2">
        <v>5.4055600000000004</v>
      </c>
      <c r="J271" s="3">
        <f t="shared" si="18"/>
        <v>18.508132367414291</v>
      </c>
      <c r="K271" s="2">
        <v>9.1444899999999993</v>
      </c>
      <c r="L271" s="2">
        <v>110.85794</v>
      </c>
      <c r="M271" s="3">
        <f t="shared" si="19"/>
        <v>11.122922109379529</v>
      </c>
    </row>
    <row r="272" spans="1:13" x14ac:dyDescent="0.2">
      <c r="A272" s="1" t="s">
        <v>110</v>
      </c>
      <c r="B272" s="1" t="s">
        <v>40</v>
      </c>
      <c r="C272" s="2">
        <v>0</v>
      </c>
      <c r="D272" s="2">
        <v>0</v>
      </c>
      <c r="E272" s="3" t="str">
        <f t="shared" si="16"/>
        <v/>
      </c>
      <c r="F272" s="2">
        <v>6513.8617299999996</v>
      </c>
      <c r="G272" s="2">
        <v>16400.288059999999</v>
      </c>
      <c r="H272" s="3">
        <f t="shared" si="17"/>
        <v>1.5177519480444972</v>
      </c>
      <c r="I272" s="2">
        <v>4771.6342500000001</v>
      </c>
      <c r="J272" s="3">
        <f t="shared" si="18"/>
        <v>2.4370379624129823</v>
      </c>
      <c r="K272" s="2">
        <v>10595.74552</v>
      </c>
      <c r="L272" s="2">
        <v>23864.607189999999</v>
      </c>
      <c r="M272" s="3">
        <f t="shared" si="19"/>
        <v>1.2522820263052146</v>
      </c>
    </row>
    <row r="273" spans="1:13" x14ac:dyDescent="0.2">
      <c r="A273" s="1" t="s">
        <v>9</v>
      </c>
      <c r="B273" s="1" t="s">
        <v>40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4.5458100000000004</v>
      </c>
      <c r="L273" s="2">
        <v>0</v>
      </c>
      <c r="M273" s="3">
        <f t="shared" si="19"/>
        <v>-1</v>
      </c>
    </row>
    <row r="274" spans="1:13" x14ac:dyDescent="0.2">
      <c r="A274" s="1" t="s">
        <v>10</v>
      </c>
      <c r="B274" s="1" t="s">
        <v>40</v>
      </c>
      <c r="C274" s="2">
        <v>0</v>
      </c>
      <c r="D274" s="2">
        <v>0</v>
      </c>
      <c r="E274" s="3" t="str">
        <f t="shared" si="16"/>
        <v/>
      </c>
      <c r="F274" s="2">
        <v>308.53635000000003</v>
      </c>
      <c r="G274" s="2">
        <v>0</v>
      </c>
      <c r="H274" s="3">
        <f t="shared" si="17"/>
        <v>-1</v>
      </c>
      <c r="I274" s="2">
        <v>0</v>
      </c>
      <c r="J274" s="3" t="str">
        <f t="shared" si="18"/>
        <v/>
      </c>
      <c r="K274" s="2">
        <v>318.53635000000003</v>
      </c>
      <c r="L274" s="2">
        <v>0</v>
      </c>
      <c r="M274" s="3">
        <f t="shared" si="19"/>
        <v>-1</v>
      </c>
    </row>
    <row r="275" spans="1:13" x14ac:dyDescent="0.2">
      <c r="A275" s="1" t="s">
        <v>11</v>
      </c>
      <c r="B275" s="1" t="s">
        <v>40</v>
      </c>
      <c r="C275" s="2">
        <v>0</v>
      </c>
      <c r="D275" s="2">
        <v>0</v>
      </c>
      <c r="E275" s="3" t="str">
        <f t="shared" si="16"/>
        <v/>
      </c>
      <c r="F275" s="2">
        <v>2.52841</v>
      </c>
      <c r="G275" s="2">
        <v>35.127299999999998</v>
      </c>
      <c r="H275" s="3">
        <f t="shared" si="17"/>
        <v>12.893039499131865</v>
      </c>
      <c r="I275" s="2">
        <v>13.75178</v>
      </c>
      <c r="J275" s="3">
        <f t="shared" si="18"/>
        <v>1.55438205090541</v>
      </c>
      <c r="K275" s="2">
        <v>8.7329299999999996</v>
      </c>
      <c r="L275" s="2">
        <v>48.879080000000002</v>
      </c>
      <c r="M275" s="3">
        <f t="shared" si="19"/>
        <v>4.5970997133837104</v>
      </c>
    </row>
    <row r="276" spans="1:13" x14ac:dyDescent="0.2">
      <c r="A276" s="1" t="s">
        <v>12</v>
      </c>
      <c r="B276" s="1" t="s">
        <v>40</v>
      </c>
      <c r="C276" s="2">
        <v>0</v>
      </c>
      <c r="D276" s="2">
        <v>0</v>
      </c>
      <c r="E276" s="3" t="str">
        <f t="shared" si="16"/>
        <v/>
      </c>
      <c r="F276" s="2">
        <v>5897.5525900000002</v>
      </c>
      <c r="G276" s="2">
        <v>4831.1723499999998</v>
      </c>
      <c r="H276" s="3">
        <f t="shared" si="17"/>
        <v>-0.18081741938311402</v>
      </c>
      <c r="I276" s="2">
        <v>3508.8153600000001</v>
      </c>
      <c r="J276" s="3">
        <f t="shared" si="18"/>
        <v>0.3768670774400622</v>
      </c>
      <c r="K276" s="2">
        <v>16935.09217</v>
      </c>
      <c r="L276" s="2">
        <v>13010.0095</v>
      </c>
      <c r="M276" s="3">
        <f t="shared" si="19"/>
        <v>-0.23177214688876413</v>
      </c>
    </row>
    <row r="277" spans="1:13" x14ac:dyDescent="0.2">
      <c r="A277" s="1" t="s">
        <v>13</v>
      </c>
      <c r="B277" s="1" t="s">
        <v>40</v>
      </c>
      <c r="C277" s="2">
        <v>0</v>
      </c>
      <c r="D277" s="2">
        <v>0</v>
      </c>
      <c r="E277" s="3" t="str">
        <f t="shared" si="16"/>
        <v/>
      </c>
      <c r="F277" s="2">
        <v>401.32319000000001</v>
      </c>
      <c r="G277" s="2">
        <v>1166.9074000000001</v>
      </c>
      <c r="H277" s="3">
        <f t="shared" si="17"/>
        <v>1.9076500662720237</v>
      </c>
      <c r="I277" s="2">
        <v>882.82393000000002</v>
      </c>
      <c r="J277" s="3">
        <f t="shared" si="18"/>
        <v>0.32178949884151864</v>
      </c>
      <c r="K277" s="2">
        <v>1185.4354000000001</v>
      </c>
      <c r="L277" s="2">
        <v>3075.3973099999998</v>
      </c>
      <c r="M277" s="3">
        <f t="shared" si="19"/>
        <v>1.5943187709764697</v>
      </c>
    </row>
    <row r="278" spans="1:13" x14ac:dyDescent="0.2">
      <c r="A278" s="1" t="s">
        <v>14</v>
      </c>
      <c r="B278" s="1" t="s">
        <v>40</v>
      </c>
      <c r="C278" s="2">
        <v>0</v>
      </c>
      <c r="D278" s="2">
        <v>0</v>
      </c>
      <c r="E278" s="3" t="str">
        <f t="shared" si="16"/>
        <v/>
      </c>
      <c r="F278" s="2">
        <v>147.13052999999999</v>
      </c>
      <c r="G278" s="2">
        <v>214.21977000000001</v>
      </c>
      <c r="H278" s="3">
        <f t="shared" si="17"/>
        <v>0.45598449213769587</v>
      </c>
      <c r="I278" s="2">
        <v>82.211479999999995</v>
      </c>
      <c r="J278" s="3">
        <f t="shared" si="18"/>
        <v>1.6057160143571192</v>
      </c>
      <c r="K278" s="2">
        <v>368.20893999999998</v>
      </c>
      <c r="L278" s="2">
        <v>357.20098000000002</v>
      </c>
      <c r="M278" s="3">
        <f t="shared" si="19"/>
        <v>-2.9895960701008417E-2</v>
      </c>
    </row>
    <row r="279" spans="1:13" x14ac:dyDescent="0.2">
      <c r="A279" s="1" t="s">
        <v>15</v>
      </c>
      <c r="B279" s="1" t="s">
        <v>40</v>
      </c>
      <c r="C279" s="2">
        <v>0</v>
      </c>
      <c r="D279" s="2">
        <v>0</v>
      </c>
      <c r="E279" s="3" t="str">
        <f t="shared" si="16"/>
        <v/>
      </c>
      <c r="F279" s="2">
        <v>3512.7662099999998</v>
      </c>
      <c r="G279" s="2">
        <v>3499.1519600000001</v>
      </c>
      <c r="H279" s="3">
        <f t="shared" si="17"/>
        <v>-3.875649327656161E-3</v>
      </c>
      <c r="I279" s="2">
        <v>1928.1603600000001</v>
      </c>
      <c r="J279" s="3">
        <f t="shared" si="18"/>
        <v>0.81476190082032396</v>
      </c>
      <c r="K279" s="2">
        <v>8145.9160300000003</v>
      </c>
      <c r="L279" s="2">
        <v>7163.3745699999999</v>
      </c>
      <c r="M279" s="3">
        <f t="shared" si="19"/>
        <v>-0.12061767594724404</v>
      </c>
    </row>
    <row r="280" spans="1:13" x14ac:dyDescent="0.2">
      <c r="A280" s="1" t="s">
        <v>16</v>
      </c>
      <c r="B280" s="1" t="s">
        <v>40</v>
      </c>
      <c r="C280" s="2">
        <v>0</v>
      </c>
      <c r="D280" s="2">
        <v>0</v>
      </c>
      <c r="E280" s="3" t="str">
        <f t="shared" si="16"/>
        <v/>
      </c>
      <c r="F280" s="2">
        <v>4.3776400000000004</v>
      </c>
      <c r="G280" s="2">
        <v>4.7111000000000001</v>
      </c>
      <c r="H280" s="3">
        <f t="shared" si="17"/>
        <v>7.6173463327272151E-2</v>
      </c>
      <c r="I280" s="2">
        <v>0.58320000000000005</v>
      </c>
      <c r="J280" s="3">
        <f t="shared" si="18"/>
        <v>7.0780178326474612</v>
      </c>
      <c r="K280" s="2">
        <v>17.063140000000001</v>
      </c>
      <c r="L280" s="2">
        <v>6.7598200000000004</v>
      </c>
      <c r="M280" s="3">
        <f t="shared" si="19"/>
        <v>-0.60383493307796798</v>
      </c>
    </row>
    <row r="281" spans="1:13" x14ac:dyDescent="0.2">
      <c r="A281" s="1" t="s">
        <v>17</v>
      </c>
      <c r="B281" s="1" t="s">
        <v>40</v>
      </c>
      <c r="C281" s="2">
        <v>14.5976</v>
      </c>
      <c r="D281" s="2">
        <v>0</v>
      </c>
      <c r="E281" s="3">
        <f t="shared" si="16"/>
        <v>-1</v>
      </c>
      <c r="F281" s="2">
        <v>3081.0696400000002</v>
      </c>
      <c r="G281" s="2">
        <v>2493.3137900000002</v>
      </c>
      <c r="H281" s="3">
        <f t="shared" si="17"/>
        <v>-0.19076357196522176</v>
      </c>
      <c r="I281" s="2">
        <v>2046.9782299999999</v>
      </c>
      <c r="J281" s="3">
        <f t="shared" si="18"/>
        <v>0.21804607076842242</v>
      </c>
      <c r="K281" s="2">
        <v>7752.3616899999997</v>
      </c>
      <c r="L281" s="2">
        <v>6454.5254800000002</v>
      </c>
      <c r="M281" s="3">
        <f t="shared" si="19"/>
        <v>-0.16741172069849586</v>
      </c>
    </row>
    <row r="282" spans="1:13" x14ac:dyDescent="0.2">
      <c r="A282" s="1" t="s">
        <v>18</v>
      </c>
      <c r="B282" s="1" t="s">
        <v>40</v>
      </c>
      <c r="C282" s="2">
        <v>29.544730000000001</v>
      </c>
      <c r="D282" s="2">
        <v>0</v>
      </c>
      <c r="E282" s="3">
        <f t="shared" si="16"/>
        <v>-1</v>
      </c>
      <c r="F282" s="2">
        <v>3962.4485500000001</v>
      </c>
      <c r="G282" s="2">
        <v>2785.8476999999998</v>
      </c>
      <c r="H282" s="3">
        <f t="shared" si="17"/>
        <v>-0.29693782396240831</v>
      </c>
      <c r="I282" s="2">
        <v>2052.3613999999998</v>
      </c>
      <c r="J282" s="3">
        <f t="shared" si="18"/>
        <v>0.35738652071706278</v>
      </c>
      <c r="K282" s="2">
        <v>8524.3361700000005</v>
      </c>
      <c r="L282" s="2">
        <v>6961.47289</v>
      </c>
      <c r="M282" s="3">
        <f t="shared" si="19"/>
        <v>-0.18334134750577302</v>
      </c>
    </row>
    <row r="283" spans="1:13" x14ac:dyDescent="0.2">
      <c r="A283" s="1" t="s">
        <v>19</v>
      </c>
      <c r="B283" s="1" t="s">
        <v>40</v>
      </c>
      <c r="C283" s="2">
        <v>0</v>
      </c>
      <c r="D283" s="2">
        <v>0</v>
      </c>
      <c r="E283" s="3" t="str">
        <f t="shared" si="16"/>
        <v/>
      </c>
      <c r="F283" s="2">
        <v>1029.1816899999999</v>
      </c>
      <c r="G283" s="2">
        <v>1398.9197300000001</v>
      </c>
      <c r="H283" s="3">
        <f t="shared" si="17"/>
        <v>0.35925438976668955</v>
      </c>
      <c r="I283" s="2">
        <v>1665.22819</v>
      </c>
      <c r="J283" s="3">
        <f t="shared" si="18"/>
        <v>-0.15992310339161386</v>
      </c>
      <c r="K283" s="2">
        <v>3455.9734400000002</v>
      </c>
      <c r="L283" s="2">
        <v>3983.9484400000001</v>
      </c>
      <c r="M283" s="3">
        <f t="shared" si="19"/>
        <v>0.15277171806042578</v>
      </c>
    </row>
    <row r="284" spans="1:13" x14ac:dyDescent="0.2">
      <c r="A284" s="1" t="s">
        <v>20</v>
      </c>
      <c r="B284" s="1" t="s">
        <v>40</v>
      </c>
      <c r="C284" s="2">
        <v>0</v>
      </c>
      <c r="D284" s="2">
        <v>0</v>
      </c>
      <c r="E284" s="3" t="str">
        <f t="shared" si="16"/>
        <v/>
      </c>
      <c r="F284" s="2">
        <v>1820.7757999999999</v>
      </c>
      <c r="G284" s="2">
        <v>1482.2367200000001</v>
      </c>
      <c r="H284" s="3">
        <f t="shared" si="17"/>
        <v>-0.18593122777664328</v>
      </c>
      <c r="I284" s="2">
        <v>971.76328999999998</v>
      </c>
      <c r="J284" s="3">
        <f t="shared" si="18"/>
        <v>0.52530635315520113</v>
      </c>
      <c r="K284" s="2">
        <v>4163.91687</v>
      </c>
      <c r="L284" s="2">
        <v>3675.38733</v>
      </c>
      <c r="M284" s="3">
        <f t="shared" si="19"/>
        <v>-0.11732451805648081</v>
      </c>
    </row>
    <row r="285" spans="1:13" x14ac:dyDescent="0.2">
      <c r="A285" s="1" t="s">
        <v>21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0.64098999999999995</v>
      </c>
      <c r="J285" s="3">
        <f t="shared" si="18"/>
        <v>-1</v>
      </c>
      <c r="K285" s="2">
        <v>0</v>
      </c>
      <c r="L285" s="2">
        <v>124.3058</v>
      </c>
      <c r="M285" s="3" t="str">
        <f t="shared" si="19"/>
        <v/>
      </c>
    </row>
    <row r="286" spans="1:13" x14ac:dyDescent="0.2">
      <c r="A286" s="1" t="s">
        <v>22</v>
      </c>
      <c r="B286" s="1" t="s">
        <v>40</v>
      </c>
      <c r="C286" s="2">
        <v>0.78464999999999996</v>
      </c>
      <c r="D286" s="2">
        <v>0</v>
      </c>
      <c r="E286" s="3">
        <f t="shared" si="16"/>
        <v>-1</v>
      </c>
      <c r="F286" s="2">
        <v>5108.4118399999998</v>
      </c>
      <c r="G286" s="2">
        <v>5253.8176400000002</v>
      </c>
      <c r="H286" s="3">
        <f t="shared" si="17"/>
        <v>2.8463993224164152E-2</v>
      </c>
      <c r="I286" s="2">
        <v>4760.23387</v>
      </c>
      <c r="J286" s="3">
        <f t="shared" si="18"/>
        <v>0.10368897484442297</v>
      </c>
      <c r="K286" s="2">
        <v>12330.337450000001</v>
      </c>
      <c r="L286" s="2">
        <v>13861.60586</v>
      </c>
      <c r="M286" s="3">
        <f t="shared" si="19"/>
        <v>0.12418706432077409</v>
      </c>
    </row>
    <row r="287" spans="1:13" x14ac:dyDescent="0.2">
      <c r="A287" s="1" t="s">
        <v>23</v>
      </c>
      <c r="B287" s="1" t="s">
        <v>40</v>
      </c>
      <c r="C287" s="2">
        <v>129.81480999999999</v>
      </c>
      <c r="D287" s="2">
        <v>0</v>
      </c>
      <c r="E287" s="3">
        <f t="shared" si="16"/>
        <v>-1</v>
      </c>
      <c r="F287" s="2">
        <v>14533.68418</v>
      </c>
      <c r="G287" s="2">
        <v>15078.543900000001</v>
      </c>
      <c r="H287" s="3">
        <f t="shared" si="17"/>
        <v>3.7489442680321172E-2</v>
      </c>
      <c r="I287" s="2">
        <v>13455.763199999999</v>
      </c>
      <c r="J287" s="3">
        <f t="shared" si="18"/>
        <v>0.12060116367089457</v>
      </c>
      <c r="K287" s="2">
        <v>48692.387139999999</v>
      </c>
      <c r="L287" s="2">
        <v>50951.48459</v>
      </c>
      <c r="M287" s="3">
        <f t="shared" si="19"/>
        <v>4.6395290571905168E-2</v>
      </c>
    </row>
    <row r="288" spans="1:13" x14ac:dyDescent="0.2">
      <c r="A288" s="1" t="s">
        <v>24</v>
      </c>
      <c r="B288" s="1" t="s">
        <v>40</v>
      </c>
      <c r="C288" s="2">
        <v>0</v>
      </c>
      <c r="D288" s="2">
        <v>0</v>
      </c>
      <c r="E288" s="3" t="str">
        <f t="shared" si="16"/>
        <v/>
      </c>
      <c r="F288" s="2">
        <v>1262.6876199999999</v>
      </c>
      <c r="G288" s="2">
        <v>1468.12763</v>
      </c>
      <c r="H288" s="3">
        <f t="shared" si="17"/>
        <v>0.16270058147873501</v>
      </c>
      <c r="I288" s="2">
        <v>715.57839999999999</v>
      </c>
      <c r="J288" s="3">
        <f t="shared" si="18"/>
        <v>1.0516656595559621</v>
      </c>
      <c r="K288" s="2">
        <v>2245.3150300000002</v>
      </c>
      <c r="L288" s="2">
        <v>2704.1916999999999</v>
      </c>
      <c r="M288" s="3">
        <f t="shared" si="19"/>
        <v>0.20437072921566801</v>
      </c>
    </row>
    <row r="289" spans="1:13" x14ac:dyDescent="0.2">
      <c r="A289" s="1" t="s">
        <v>25</v>
      </c>
      <c r="B289" s="1" t="s">
        <v>40</v>
      </c>
      <c r="C289" s="2">
        <v>0</v>
      </c>
      <c r="D289" s="2">
        <v>0</v>
      </c>
      <c r="E289" s="3" t="str">
        <f t="shared" si="16"/>
        <v/>
      </c>
      <c r="F289" s="2">
        <v>199.77645999999999</v>
      </c>
      <c r="G289" s="2">
        <v>195.29749000000001</v>
      </c>
      <c r="H289" s="3">
        <f t="shared" si="17"/>
        <v>-2.2419908731989624E-2</v>
      </c>
      <c r="I289" s="2">
        <v>120.50973999999999</v>
      </c>
      <c r="J289" s="3">
        <f t="shared" si="18"/>
        <v>0.62059506559386834</v>
      </c>
      <c r="K289" s="2">
        <v>490.33694000000003</v>
      </c>
      <c r="L289" s="2">
        <v>552.38109999999995</v>
      </c>
      <c r="M289" s="3">
        <f t="shared" si="19"/>
        <v>0.12653372597218548</v>
      </c>
    </row>
    <row r="290" spans="1:13" x14ac:dyDescent="0.2">
      <c r="A290" s="1" t="s">
        <v>27</v>
      </c>
      <c r="B290" s="1" t="s">
        <v>40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28</v>
      </c>
      <c r="B291" s="1" t="s">
        <v>40</v>
      </c>
      <c r="C291" s="2">
        <v>0</v>
      </c>
      <c r="D291" s="2">
        <v>0</v>
      </c>
      <c r="E291" s="3" t="str">
        <f t="shared" si="16"/>
        <v/>
      </c>
      <c r="F291" s="2">
        <v>1772.72631</v>
      </c>
      <c r="G291" s="2">
        <v>79.527169999999998</v>
      </c>
      <c r="H291" s="3">
        <f t="shared" si="17"/>
        <v>-0.95513849512393145</v>
      </c>
      <c r="I291" s="2">
        <v>105.03077999999999</v>
      </c>
      <c r="J291" s="3">
        <f t="shared" si="18"/>
        <v>-0.24282034276047459</v>
      </c>
      <c r="K291" s="2">
        <v>9369.4886999999999</v>
      </c>
      <c r="L291" s="2">
        <v>389.77938999999998</v>
      </c>
      <c r="M291" s="3">
        <f t="shared" si="19"/>
        <v>-0.9583990757147719</v>
      </c>
    </row>
    <row r="292" spans="1:13" x14ac:dyDescent="0.2">
      <c r="A292" s="6" t="s">
        <v>29</v>
      </c>
      <c r="B292" s="6" t="s">
        <v>40</v>
      </c>
      <c r="C292" s="5">
        <v>174.74179000000001</v>
      </c>
      <c r="D292" s="5">
        <v>0</v>
      </c>
      <c r="E292" s="4">
        <f t="shared" si="16"/>
        <v>-1</v>
      </c>
      <c r="F292" s="5">
        <v>55723.851340000001</v>
      </c>
      <c r="G292" s="5">
        <v>63152.691059999997</v>
      </c>
      <c r="H292" s="4">
        <f t="shared" si="17"/>
        <v>0.13331525982783932</v>
      </c>
      <c r="I292" s="5">
        <v>42253.786359999998</v>
      </c>
      <c r="J292" s="4">
        <f t="shared" si="18"/>
        <v>0.49460430650977516</v>
      </c>
      <c r="K292" s="5">
        <v>151904.23890999999</v>
      </c>
      <c r="L292" s="5">
        <v>154162.25659</v>
      </c>
      <c r="M292" s="4">
        <f t="shared" si="19"/>
        <v>1.4864744369232907E-2</v>
      </c>
    </row>
    <row r="293" spans="1:13" x14ac:dyDescent="0.2">
      <c r="A293" s="1" t="s">
        <v>3</v>
      </c>
      <c r="B293" s="1" t="s">
        <v>41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0.10466</v>
      </c>
      <c r="J293" s="3">
        <f t="shared" si="18"/>
        <v>-1</v>
      </c>
      <c r="K293" s="2">
        <v>0.19</v>
      </c>
      <c r="L293" s="2">
        <v>0.10466</v>
      </c>
      <c r="M293" s="3">
        <f t="shared" si="19"/>
        <v>-0.44915789473684209</v>
      </c>
    </row>
    <row r="294" spans="1:13" x14ac:dyDescent="0.2">
      <c r="A294" s="1" t="s">
        <v>5</v>
      </c>
      <c r="B294" s="1" t="s">
        <v>41</v>
      </c>
      <c r="C294" s="2">
        <v>18.08081</v>
      </c>
      <c r="D294" s="2">
        <v>0</v>
      </c>
      <c r="E294" s="3">
        <f t="shared" si="16"/>
        <v>-1</v>
      </c>
      <c r="F294" s="2">
        <v>44.816499999999998</v>
      </c>
      <c r="G294" s="2">
        <v>145.40249</v>
      </c>
      <c r="H294" s="3">
        <f t="shared" si="17"/>
        <v>2.2443963718719671</v>
      </c>
      <c r="I294" s="2">
        <v>213.00415000000001</v>
      </c>
      <c r="J294" s="3">
        <f t="shared" si="18"/>
        <v>-0.31737250189726351</v>
      </c>
      <c r="K294" s="2">
        <v>176.50792000000001</v>
      </c>
      <c r="L294" s="2">
        <v>488.00508000000002</v>
      </c>
      <c r="M294" s="3">
        <f t="shared" si="19"/>
        <v>1.7647772405906772</v>
      </c>
    </row>
    <row r="295" spans="1:13" x14ac:dyDescent="0.2">
      <c r="A295" s="1" t="s">
        <v>6</v>
      </c>
      <c r="B295" s="1" t="s">
        <v>41</v>
      </c>
      <c r="C295" s="2">
        <v>0</v>
      </c>
      <c r="D295" s="2">
        <v>0</v>
      </c>
      <c r="E295" s="3" t="str">
        <f t="shared" si="16"/>
        <v/>
      </c>
      <c r="F295" s="2">
        <v>465.97402</v>
      </c>
      <c r="G295" s="2">
        <v>573.61809000000005</v>
      </c>
      <c r="H295" s="3">
        <f t="shared" si="17"/>
        <v>0.23100873735406968</v>
      </c>
      <c r="I295" s="2">
        <v>658.07444999999996</v>
      </c>
      <c r="J295" s="3">
        <f t="shared" si="18"/>
        <v>-0.12833860971201649</v>
      </c>
      <c r="K295" s="2">
        <v>1242.8725899999999</v>
      </c>
      <c r="L295" s="2">
        <v>1597.0457699999999</v>
      </c>
      <c r="M295" s="3">
        <f t="shared" si="19"/>
        <v>0.28496338470220839</v>
      </c>
    </row>
    <row r="296" spans="1:13" x14ac:dyDescent="0.2">
      <c r="A296" s="1" t="s">
        <v>7</v>
      </c>
      <c r="B296" s="1" t="s">
        <v>41</v>
      </c>
      <c r="C296" s="2">
        <v>23.307919999999999</v>
      </c>
      <c r="D296" s="2">
        <v>0</v>
      </c>
      <c r="E296" s="3">
        <f t="shared" si="16"/>
        <v>-1</v>
      </c>
      <c r="F296" s="2">
        <v>1646.4187899999999</v>
      </c>
      <c r="G296" s="2">
        <v>156.16275999999999</v>
      </c>
      <c r="H296" s="3">
        <f t="shared" si="17"/>
        <v>-0.90515003779809877</v>
      </c>
      <c r="I296" s="2">
        <v>760.03836999999999</v>
      </c>
      <c r="J296" s="3">
        <f t="shared" si="18"/>
        <v>-0.79453305758760573</v>
      </c>
      <c r="K296" s="2">
        <v>3462.79927</v>
      </c>
      <c r="L296" s="2">
        <v>1315.81324</v>
      </c>
      <c r="M296" s="3">
        <f t="shared" si="19"/>
        <v>-0.6200145785522243</v>
      </c>
    </row>
    <row r="297" spans="1:13" x14ac:dyDescent="0.2">
      <c r="A297" s="1" t="s">
        <v>110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1.30053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1.9392400000000001</v>
      </c>
      <c r="M297" s="3" t="str">
        <f t="shared" si="19"/>
        <v/>
      </c>
    </row>
    <row r="298" spans="1:13" x14ac:dyDescent="0.2">
      <c r="A298" s="1" t="s">
        <v>10</v>
      </c>
      <c r="B298" s="1" t="s">
        <v>41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649</v>
      </c>
      <c r="J298" s="3">
        <f t="shared" si="18"/>
        <v>-1</v>
      </c>
      <c r="K298" s="2">
        <v>0</v>
      </c>
      <c r="L298" s="2">
        <v>652.68568000000005</v>
      </c>
      <c r="M298" s="3" t="str">
        <f t="shared" si="19"/>
        <v/>
      </c>
    </row>
    <row r="299" spans="1:13" x14ac:dyDescent="0.2">
      <c r="A299" s="1" t="s">
        <v>11</v>
      </c>
      <c r="B299" s="1" t="s">
        <v>41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1.81037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5.1633500000000003</v>
      </c>
      <c r="L299" s="2">
        <v>2.93899</v>
      </c>
      <c r="M299" s="3">
        <f t="shared" si="19"/>
        <v>-0.43079783473907451</v>
      </c>
    </row>
    <row r="300" spans="1:13" x14ac:dyDescent="0.2">
      <c r="A300" s="1" t="s">
        <v>12</v>
      </c>
      <c r="B300" s="1" t="s">
        <v>41</v>
      </c>
      <c r="C300" s="2">
        <v>0</v>
      </c>
      <c r="D300" s="2">
        <v>0</v>
      </c>
      <c r="E300" s="3" t="str">
        <f t="shared" si="16"/>
        <v/>
      </c>
      <c r="F300" s="2">
        <v>4.2612300000000003</v>
      </c>
      <c r="G300" s="2">
        <v>3.8252899999999999</v>
      </c>
      <c r="H300" s="3">
        <f t="shared" si="17"/>
        <v>-0.10230379491367525</v>
      </c>
      <c r="I300" s="2">
        <v>0</v>
      </c>
      <c r="J300" s="3" t="str">
        <f t="shared" si="18"/>
        <v/>
      </c>
      <c r="K300" s="2">
        <v>15.26787</v>
      </c>
      <c r="L300" s="2">
        <v>5.7655700000000003</v>
      </c>
      <c r="M300" s="3">
        <f t="shared" si="19"/>
        <v>-0.62237234139405162</v>
      </c>
    </row>
    <row r="301" spans="1:13" x14ac:dyDescent="0.2">
      <c r="A301" s="1" t="s">
        <v>13</v>
      </c>
      <c r="B301" s="1" t="s">
        <v>41</v>
      </c>
      <c r="C301" s="2">
        <v>0</v>
      </c>
      <c r="D301" s="2">
        <v>0</v>
      </c>
      <c r="E301" s="3" t="str">
        <f t="shared" si="16"/>
        <v/>
      </c>
      <c r="F301" s="2">
        <v>1.8291999999999999</v>
      </c>
      <c r="G301" s="2">
        <v>23.926500000000001</v>
      </c>
      <c r="H301" s="3">
        <f t="shared" si="17"/>
        <v>12.080308331511043</v>
      </c>
      <c r="I301" s="2">
        <v>0</v>
      </c>
      <c r="J301" s="3" t="str">
        <f t="shared" si="18"/>
        <v/>
      </c>
      <c r="K301" s="2">
        <v>4.1067600000000004</v>
      </c>
      <c r="L301" s="2">
        <v>26.127829999999999</v>
      </c>
      <c r="M301" s="3">
        <f t="shared" si="19"/>
        <v>5.3621516718775863</v>
      </c>
    </row>
    <row r="302" spans="1:13" x14ac:dyDescent="0.2">
      <c r="A302" s="1" t="s">
        <v>14</v>
      </c>
      <c r="B302" s="1" t="s">
        <v>41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3.5171399999999999</v>
      </c>
      <c r="H302" s="3" t="str">
        <f t="shared" si="17"/>
        <v/>
      </c>
      <c r="I302" s="2">
        <v>12.433299999999999</v>
      </c>
      <c r="J302" s="3">
        <f t="shared" si="18"/>
        <v>-0.71711934884543926</v>
      </c>
      <c r="K302" s="2">
        <v>36.089149999999997</v>
      </c>
      <c r="L302" s="2">
        <v>15.95044</v>
      </c>
      <c r="M302" s="3">
        <f t="shared" si="19"/>
        <v>-0.55802671994214315</v>
      </c>
    </row>
    <row r="303" spans="1:13" x14ac:dyDescent="0.2">
      <c r="A303" s="1" t="s">
        <v>15</v>
      </c>
      <c r="B303" s="1" t="s">
        <v>41</v>
      </c>
      <c r="C303" s="2">
        <v>0</v>
      </c>
      <c r="D303" s="2">
        <v>0</v>
      </c>
      <c r="E303" s="3" t="str">
        <f t="shared" si="16"/>
        <v/>
      </c>
      <c r="F303" s="2">
        <v>18.425979999999999</v>
      </c>
      <c r="G303" s="2">
        <v>50.634239999999998</v>
      </c>
      <c r="H303" s="3">
        <f t="shared" si="17"/>
        <v>1.747980840096429</v>
      </c>
      <c r="I303" s="2">
        <v>98.695819999999998</v>
      </c>
      <c r="J303" s="3">
        <f t="shared" si="18"/>
        <v>-0.4869667226028418</v>
      </c>
      <c r="K303" s="2">
        <v>130.34294</v>
      </c>
      <c r="L303" s="2">
        <v>250.33466000000001</v>
      </c>
      <c r="M303" s="3">
        <f t="shared" si="19"/>
        <v>0.92058472825609128</v>
      </c>
    </row>
    <row r="304" spans="1:13" x14ac:dyDescent="0.2">
      <c r="A304" s="1" t="s">
        <v>16</v>
      </c>
      <c r="B304" s="1" t="s">
        <v>41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0</v>
      </c>
      <c r="M304" s="3" t="str">
        <f t="shared" si="19"/>
        <v/>
      </c>
    </row>
    <row r="305" spans="1:13" x14ac:dyDescent="0.2">
      <c r="A305" s="1" t="s">
        <v>17</v>
      </c>
      <c r="B305" s="1" t="s">
        <v>41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1" t="s">
        <v>18</v>
      </c>
      <c r="B306" s="1" t="s">
        <v>41</v>
      </c>
      <c r="C306" s="2">
        <v>0</v>
      </c>
      <c r="D306" s="2">
        <v>0</v>
      </c>
      <c r="E306" s="3" t="str">
        <f t="shared" si="16"/>
        <v/>
      </c>
      <c r="F306" s="2">
        <v>40.792999999999999</v>
      </c>
      <c r="G306" s="2">
        <v>28.460129999999999</v>
      </c>
      <c r="H306" s="3">
        <f t="shared" si="17"/>
        <v>-0.30232809550658202</v>
      </c>
      <c r="I306" s="2">
        <v>0</v>
      </c>
      <c r="J306" s="3" t="str">
        <f t="shared" si="18"/>
        <v/>
      </c>
      <c r="K306" s="2">
        <v>47.565440000000002</v>
      </c>
      <c r="L306" s="2">
        <v>28.460129999999999</v>
      </c>
      <c r="M306" s="3">
        <f t="shared" si="19"/>
        <v>-0.40166368691217824</v>
      </c>
    </row>
    <row r="307" spans="1:13" x14ac:dyDescent="0.2">
      <c r="A307" s="1" t="s">
        <v>19</v>
      </c>
      <c r="B307" s="1" t="s">
        <v>41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7.2262000000000004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1.2964500000000001</v>
      </c>
      <c r="L307" s="2">
        <v>7.2262000000000004</v>
      </c>
      <c r="M307" s="3">
        <f t="shared" si="19"/>
        <v>4.5738362451309342</v>
      </c>
    </row>
    <row r="308" spans="1:13" x14ac:dyDescent="0.2">
      <c r="A308" s="1" t="s">
        <v>20</v>
      </c>
      <c r="B308" s="1" t="s">
        <v>41</v>
      </c>
      <c r="C308" s="2">
        <v>0</v>
      </c>
      <c r="D308" s="2">
        <v>0</v>
      </c>
      <c r="E308" s="3" t="str">
        <f t="shared" si="16"/>
        <v/>
      </c>
      <c r="F308" s="2">
        <v>700.23316999999997</v>
      </c>
      <c r="G308" s="2">
        <v>1146.0136500000001</v>
      </c>
      <c r="H308" s="3">
        <f t="shared" si="17"/>
        <v>0.63661719995355281</v>
      </c>
      <c r="I308" s="2">
        <v>698.53098</v>
      </c>
      <c r="J308" s="3">
        <f t="shared" si="18"/>
        <v>0.64060533149152543</v>
      </c>
      <c r="K308" s="2">
        <v>2205.5946100000001</v>
      </c>
      <c r="L308" s="2">
        <v>2064.18696</v>
      </c>
      <c r="M308" s="3">
        <f t="shared" si="19"/>
        <v>-6.4113164476766737E-2</v>
      </c>
    </row>
    <row r="309" spans="1:13" x14ac:dyDescent="0.2">
      <c r="A309" s="1" t="s">
        <v>22</v>
      </c>
      <c r="B309" s="1" t="s">
        <v>41</v>
      </c>
      <c r="C309" s="2">
        <v>0</v>
      </c>
      <c r="D309" s="2">
        <v>0</v>
      </c>
      <c r="E309" s="3" t="str">
        <f t="shared" si="16"/>
        <v/>
      </c>
      <c r="F309" s="2">
        <v>8.9169499999999999</v>
      </c>
      <c r="G309" s="2">
        <v>17.20984</v>
      </c>
      <c r="H309" s="3">
        <f t="shared" si="17"/>
        <v>0.93001418646510303</v>
      </c>
      <c r="I309" s="2">
        <v>26.417249999999999</v>
      </c>
      <c r="J309" s="3">
        <f t="shared" si="18"/>
        <v>-0.3485377925408587</v>
      </c>
      <c r="K309" s="2">
        <v>40.057650000000002</v>
      </c>
      <c r="L309" s="2">
        <v>47.582749999999997</v>
      </c>
      <c r="M309" s="3">
        <f t="shared" si="19"/>
        <v>0.18785675145696246</v>
      </c>
    </row>
    <row r="310" spans="1:13" x14ac:dyDescent="0.2">
      <c r="A310" s="1" t="s">
        <v>23</v>
      </c>
      <c r="B310" s="1" t="s">
        <v>41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2.5415999999999999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2.5415999999999999</v>
      </c>
      <c r="M310" s="3" t="str">
        <f t="shared" si="19"/>
        <v/>
      </c>
    </row>
    <row r="311" spans="1:13" x14ac:dyDescent="0.2">
      <c r="A311" s="1" t="s">
        <v>24</v>
      </c>
      <c r="B311" s="1" t="s">
        <v>41</v>
      </c>
      <c r="C311" s="2">
        <v>0</v>
      </c>
      <c r="D311" s="2">
        <v>0</v>
      </c>
      <c r="E311" s="3" t="str">
        <f t="shared" si="16"/>
        <v/>
      </c>
      <c r="F311" s="2">
        <v>0.76751000000000003</v>
      </c>
      <c r="G311" s="2">
        <v>0.78900000000000003</v>
      </c>
      <c r="H311" s="3">
        <f t="shared" si="17"/>
        <v>2.7999635183906468E-2</v>
      </c>
      <c r="I311" s="2">
        <v>0</v>
      </c>
      <c r="J311" s="3" t="str">
        <f t="shared" si="18"/>
        <v/>
      </c>
      <c r="K311" s="2">
        <v>0.76751000000000003</v>
      </c>
      <c r="L311" s="2">
        <v>0.78900000000000003</v>
      </c>
      <c r="M311" s="3">
        <f t="shared" si="19"/>
        <v>2.7999635183906468E-2</v>
      </c>
    </row>
    <row r="312" spans="1:13" x14ac:dyDescent="0.2">
      <c r="A312" s="1" t="s">
        <v>25</v>
      </c>
      <c r="B312" s="1" t="s">
        <v>41</v>
      </c>
      <c r="C312" s="2">
        <v>0</v>
      </c>
      <c r="D312" s="2">
        <v>0</v>
      </c>
      <c r="E312" s="3" t="str">
        <f t="shared" si="16"/>
        <v/>
      </c>
      <c r="F312" s="2">
        <v>0.14716000000000001</v>
      </c>
      <c r="G312" s="2">
        <v>4.09368</v>
      </c>
      <c r="H312" s="3">
        <f t="shared" si="17"/>
        <v>26.817885294917094</v>
      </c>
      <c r="I312" s="2">
        <v>1.2744200000000001</v>
      </c>
      <c r="J312" s="3">
        <f t="shared" si="18"/>
        <v>2.2121906435868861</v>
      </c>
      <c r="K312" s="2">
        <v>0.81877</v>
      </c>
      <c r="L312" s="2">
        <v>5.4187799999999999</v>
      </c>
      <c r="M312" s="3">
        <f t="shared" si="19"/>
        <v>5.6181955860620194</v>
      </c>
    </row>
    <row r="313" spans="1:13" x14ac:dyDescent="0.2">
      <c r="A313" s="1" t="s">
        <v>28</v>
      </c>
      <c r="B313" s="1" t="s">
        <v>41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5.1348000000000003</v>
      </c>
      <c r="H313" s="3" t="str">
        <f t="shared" si="17"/>
        <v/>
      </c>
      <c r="I313" s="2">
        <v>0</v>
      </c>
      <c r="J313" s="3" t="str">
        <f t="shared" si="18"/>
        <v/>
      </c>
      <c r="K313" s="2">
        <v>0</v>
      </c>
      <c r="L313" s="2">
        <v>5.1348000000000003</v>
      </c>
      <c r="M313" s="3" t="str">
        <f t="shared" si="19"/>
        <v/>
      </c>
    </row>
    <row r="314" spans="1:13" x14ac:dyDescent="0.2">
      <c r="A314" s="6" t="s">
        <v>29</v>
      </c>
      <c r="B314" s="6" t="s">
        <v>41</v>
      </c>
      <c r="C314" s="5">
        <v>41.388730000000002</v>
      </c>
      <c r="D314" s="5">
        <v>0</v>
      </c>
      <c r="E314" s="4">
        <f t="shared" si="16"/>
        <v>-1</v>
      </c>
      <c r="F314" s="5">
        <v>2932.5835099999999</v>
      </c>
      <c r="G314" s="5">
        <v>2171.6663100000001</v>
      </c>
      <c r="H314" s="4">
        <f t="shared" si="17"/>
        <v>-0.25946991702207312</v>
      </c>
      <c r="I314" s="5">
        <v>3117.5734000000002</v>
      </c>
      <c r="J314" s="4">
        <f t="shared" si="18"/>
        <v>-0.3034113294654105</v>
      </c>
      <c r="K314" s="5">
        <v>7369.4402799999998</v>
      </c>
      <c r="L314" s="5">
        <v>6518.0513799999999</v>
      </c>
      <c r="M314" s="4">
        <f t="shared" si="19"/>
        <v>-0.11552965593745201</v>
      </c>
    </row>
    <row r="315" spans="1:13" x14ac:dyDescent="0.2">
      <c r="A315" s="1" t="s">
        <v>3</v>
      </c>
      <c r="B315" s="1" t="s">
        <v>42</v>
      </c>
      <c r="C315" s="2">
        <v>0</v>
      </c>
      <c r="D315" s="2">
        <v>0</v>
      </c>
      <c r="E315" s="3" t="str">
        <f t="shared" si="16"/>
        <v/>
      </c>
      <c r="F315" s="2">
        <v>200.71123</v>
      </c>
      <c r="G315" s="2">
        <v>1.0305</v>
      </c>
      <c r="H315" s="3">
        <f t="shared" si="17"/>
        <v>-0.99486575813421108</v>
      </c>
      <c r="I315" s="2">
        <v>4.8681799999999997</v>
      </c>
      <c r="J315" s="3">
        <f t="shared" si="18"/>
        <v>-0.78831924867198833</v>
      </c>
      <c r="K315" s="2">
        <v>274.57454999999999</v>
      </c>
      <c r="L315" s="2">
        <v>5.8986799999999997</v>
      </c>
      <c r="M315" s="3">
        <f t="shared" si="19"/>
        <v>-0.97851701841995187</v>
      </c>
    </row>
    <row r="316" spans="1:13" x14ac:dyDescent="0.2">
      <c r="A316" s="1" t="s">
        <v>5</v>
      </c>
      <c r="B316" s="1" t="s">
        <v>42</v>
      </c>
      <c r="C316" s="2">
        <v>0</v>
      </c>
      <c r="D316" s="2">
        <v>0</v>
      </c>
      <c r="E316" s="3" t="str">
        <f t="shared" ref="E316:E378" si="20">IF(C316=0,"",(D316/C316-1))</f>
        <v/>
      </c>
      <c r="F316" s="2">
        <v>21.601690000000001</v>
      </c>
      <c r="G316" s="2">
        <v>39.200000000000003</v>
      </c>
      <c r="H316" s="3">
        <f t="shared" ref="H316:H378" si="21">IF(F316=0,"",(G316/F316-1))</f>
        <v>0.81467283346812214</v>
      </c>
      <c r="I316" s="2">
        <v>0.85233999999999999</v>
      </c>
      <c r="J316" s="3">
        <f t="shared" ref="J316:J378" si="22">IF(I316=0,"",(G316/I316-1))</f>
        <v>44.991036440856938</v>
      </c>
      <c r="K316" s="2">
        <v>65.631789999999995</v>
      </c>
      <c r="L316" s="2">
        <v>67.552340000000001</v>
      </c>
      <c r="M316" s="3">
        <f t="shared" ref="M316:M378" si="23">IF(K316=0,"",(L316/K316-1))</f>
        <v>2.9262496116592374E-2</v>
      </c>
    </row>
    <row r="317" spans="1:13" x14ac:dyDescent="0.2">
      <c r="A317" s="1" t="s">
        <v>6</v>
      </c>
      <c r="B317" s="1" t="s">
        <v>42</v>
      </c>
      <c r="C317" s="2">
        <v>0</v>
      </c>
      <c r="D317" s="2">
        <v>0</v>
      </c>
      <c r="E317" s="3" t="str">
        <f t="shared" si="20"/>
        <v/>
      </c>
      <c r="F317" s="2">
        <v>70.75667</v>
      </c>
      <c r="G317" s="2">
        <v>0.59031999999999996</v>
      </c>
      <c r="H317" s="3">
        <f t="shared" si="21"/>
        <v>-0.99165704095458418</v>
      </c>
      <c r="I317" s="2">
        <v>35.161009999999997</v>
      </c>
      <c r="J317" s="3">
        <f t="shared" si="22"/>
        <v>-0.98321094871848103</v>
      </c>
      <c r="K317" s="2">
        <v>77.33663</v>
      </c>
      <c r="L317" s="2">
        <v>75.479190000000003</v>
      </c>
      <c r="M317" s="3">
        <f t="shared" si="23"/>
        <v>-2.4017596836065858E-2</v>
      </c>
    </row>
    <row r="318" spans="1:13" x14ac:dyDescent="0.2">
      <c r="A318" s="1" t="s">
        <v>7</v>
      </c>
      <c r="B318" s="1" t="s">
        <v>42</v>
      </c>
      <c r="C318" s="2">
        <v>0</v>
      </c>
      <c r="D318" s="2">
        <v>0</v>
      </c>
      <c r="E318" s="3" t="str">
        <f t="shared" si="20"/>
        <v/>
      </c>
      <c r="F318" s="2">
        <v>0.05</v>
      </c>
      <c r="G318" s="2">
        <v>0</v>
      </c>
      <c r="H318" s="3">
        <f t="shared" si="21"/>
        <v>-1</v>
      </c>
      <c r="I318" s="2">
        <v>0</v>
      </c>
      <c r="J318" s="3" t="str">
        <f t="shared" si="22"/>
        <v/>
      </c>
      <c r="K318" s="2">
        <v>0.05</v>
      </c>
      <c r="L318" s="2">
        <v>2.9124599999999998</v>
      </c>
      <c r="M318" s="3">
        <f t="shared" si="23"/>
        <v>57.249199999999995</v>
      </c>
    </row>
    <row r="319" spans="1:13" x14ac:dyDescent="0.2">
      <c r="A319" s="1" t="s">
        <v>8</v>
      </c>
      <c r="B319" s="1" t="s">
        <v>42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110</v>
      </c>
      <c r="B320" s="1" t="s">
        <v>42</v>
      </c>
      <c r="C320" s="2">
        <v>0</v>
      </c>
      <c r="D320" s="2">
        <v>0</v>
      </c>
      <c r="E320" s="3" t="str">
        <f t="shared" si="20"/>
        <v/>
      </c>
      <c r="F320" s="2">
        <v>14.46519</v>
      </c>
      <c r="G320" s="2">
        <v>3.9936400000000001</v>
      </c>
      <c r="H320" s="3">
        <f t="shared" si="21"/>
        <v>-0.72391375433022309</v>
      </c>
      <c r="I320" s="2">
        <v>96.163039999999995</v>
      </c>
      <c r="J320" s="3">
        <f t="shared" si="22"/>
        <v>-0.9584701149214917</v>
      </c>
      <c r="K320" s="2">
        <v>29.464169999999999</v>
      </c>
      <c r="L320" s="2">
        <v>101.65175000000001</v>
      </c>
      <c r="M320" s="3">
        <f t="shared" si="23"/>
        <v>2.4500123370181481</v>
      </c>
    </row>
    <row r="321" spans="1:13" x14ac:dyDescent="0.2">
      <c r="A321" s="1" t="s">
        <v>9</v>
      </c>
      <c r="B321" s="1" t="s">
        <v>42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0</v>
      </c>
      <c r="H321" s="3" t="str">
        <f t="shared" si="21"/>
        <v/>
      </c>
      <c r="I321" s="2">
        <v>0</v>
      </c>
      <c r="J321" s="3" t="str">
        <f t="shared" si="22"/>
        <v/>
      </c>
      <c r="K321" s="2">
        <v>0</v>
      </c>
      <c r="L321" s="2">
        <v>0</v>
      </c>
      <c r="M321" s="3" t="str">
        <f t="shared" si="23"/>
        <v/>
      </c>
    </row>
    <row r="322" spans="1:13" x14ac:dyDescent="0.2">
      <c r="A322" s="1" t="s">
        <v>10</v>
      </c>
      <c r="B322" s="1" t="s">
        <v>42</v>
      </c>
      <c r="C322" s="2">
        <v>0</v>
      </c>
      <c r="D322" s="2">
        <v>0</v>
      </c>
      <c r="E322" s="3" t="str">
        <f t="shared" si="20"/>
        <v/>
      </c>
      <c r="F322" s="2">
        <v>0</v>
      </c>
      <c r="G322" s="2">
        <v>0</v>
      </c>
      <c r="H322" s="3" t="str">
        <f t="shared" si="21"/>
        <v/>
      </c>
      <c r="I322" s="2">
        <v>0</v>
      </c>
      <c r="J322" s="3" t="str">
        <f t="shared" si="22"/>
        <v/>
      </c>
      <c r="K322" s="2">
        <v>0</v>
      </c>
      <c r="L322" s="2">
        <v>0</v>
      </c>
      <c r="M322" s="3" t="str">
        <f t="shared" si="23"/>
        <v/>
      </c>
    </row>
    <row r="323" spans="1:13" x14ac:dyDescent="0.2">
      <c r="A323" s="1" t="s">
        <v>11</v>
      </c>
      <c r="B323" s="1" t="s">
        <v>42</v>
      </c>
      <c r="C323" s="2">
        <v>0</v>
      </c>
      <c r="D323" s="2">
        <v>0</v>
      </c>
      <c r="E323" s="3" t="str">
        <f t="shared" si="20"/>
        <v/>
      </c>
      <c r="F323" s="2">
        <v>8.1804000000000006</v>
      </c>
      <c r="G323" s="2">
        <v>0</v>
      </c>
      <c r="H323" s="3">
        <f t="shared" si="21"/>
        <v>-1</v>
      </c>
      <c r="I323" s="2">
        <v>1.04915</v>
      </c>
      <c r="J323" s="3">
        <f t="shared" si="22"/>
        <v>-1</v>
      </c>
      <c r="K323" s="2">
        <v>8.1804000000000006</v>
      </c>
      <c r="L323" s="2">
        <v>1.04915</v>
      </c>
      <c r="M323" s="3">
        <f t="shared" si="23"/>
        <v>-0.87174832526526824</v>
      </c>
    </row>
    <row r="324" spans="1:13" x14ac:dyDescent="0.2">
      <c r="A324" s="1" t="s">
        <v>12</v>
      </c>
      <c r="B324" s="1" t="s">
        <v>42</v>
      </c>
      <c r="C324" s="2">
        <v>46.504089999999998</v>
      </c>
      <c r="D324" s="2">
        <v>0</v>
      </c>
      <c r="E324" s="3">
        <f t="shared" si="20"/>
        <v>-1</v>
      </c>
      <c r="F324" s="2">
        <v>69.923119999999997</v>
      </c>
      <c r="G324" s="2">
        <v>268.20325000000003</v>
      </c>
      <c r="H324" s="3">
        <f t="shared" si="21"/>
        <v>2.8356876809844875</v>
      </c>
      <c r="I324" s="2">
        <v>315.08627999999999</v>
      </c>
      <c r="J324" s="3">
        <f t="shared" si="22"/>
        <v>-0.14879426041654353</v>
      </c>
      <c r="K324" s="2">
        <v>211.31281999999999</v>
      </c>
      <c r="L324" s="2">
        <v>674.60639000000003</v>
      </c>
      <c r="M324" s="3">
        <f t="shared" si="23"/>
        <v>2.1924536807563313</v>
      </c>
    </row>
    <row r="325" spans="1:13" x14ac:dyDescent="0.2">
      <c r="A325" s="1" t="s">
        <v>13</v>
      </c>
      <c r="B325" s="1" t="s">
        <v>42</v>
      </c>
      <c r="C325" s="2">
        <v>0</v>
      </c>
      <c r="D325" s="2">
        <v>0</v>
      </c>
      <c r="E325" s="3" t="str">
        <f t="shared" si="20"/>
        <v/>
      </c>
      <c r="F325" s="2">
        <v>346.98268000000002</v>
      </c>
      <c r="G325" s="2">
        <v>217.85333</v>
      </c>
      <c r="H325" s="3">
        <f t="shared" si="21"/>
        <v>-0.37214926693170969</v>
      </c>
      <c r="I325" s="2">
        <v>70.388620000000003</v>
      </c>
      <c r="J325" s="3">
        <f t="shared" si="22"/>
        <v>2.0950078293906031</v>
      </c>
      <c r="K325" s="2">
        <v>1162.7274299999999</v>
      </c>
      <c r="L325" s="2">
        <v>535.60916999999995</v>
      </c>
      <c r="M325" s="3">
        <f t="shared" si="23"/>
        <v>-0.53935104979848969</v>
      </c>
    </row>
    <row r="326" spans="1:13" x14ac:dyDescent="0.2">
      <c r="A326" s="1" t="s">
        <v>14</v>
      </c>
      <c r="B326" s="1" t="s">
        <v>42</v>
      </c>
      <c r="C326" s="2">
        <v>0</v>
      </c>
      <c r="D326" s="2">
        <v>0</v>
      </c>
      <c r="E326" s="3" t="str">
        <f t="shared" si="20"/>
        <v/>
      </c>
      <c r="F326" s="2">
        <v>72.742859999999993</v>
      </c>
      <c r="G326" s="2">
        <v>18.16442</v>
      </c>
      <c r="H326" s="3">
        <f t="shared" si="21"/>
        <v>-0.75029274350774766</v>
      </c>
      <c r="I326" s="2">
        <v>20.67042</v>
      </c>
      <c r="J326" s="3">
        <f t="shared" si="22"/>
        <v>-0.12123604648575115</v>
      </c>
      <c r="K326" s="2">
        <v>149.46456000000001</v>
      </c>
      <c r="L326" s="2">
        <v>86.276579999999996</v>
      </c>
      <c r="M326" s="3">
        <f t="shared" si="23"/>
        <v>-0.42276229227851747</v>
      </c>
    </row>
    <row r="327" spans="1:13" x14ac:dyDescent="0.2">
      <c r="A327" s="1" t="s">
        <v>15</v>
      </c>
      <c r="B327" s="1" t="s">
        <v>42</v>
      </c>
      <c r="C327" s="2">
        <v>0</v>
      </c>
      <c r="D327" s="2">
        <v>0</v>
      </c>
      <c r="E327" s="3" t="str">
        <f t="shared" si="20"/>
        <v/>
      </c>
      <c r="F327" s="2">
        <v>243.10552999999999</v>
      </c>
      <c r="G327" s="2">
        <v>565.74141999999995</v>
      </c>
      <c r="H327" s="3">
        <f t="shared" si="21"/>
        <v>1.3271433603340901</v>
      </c>
      <c r="I327" s="2">
        <v>377.57497999999998</v>
      </c>
      <c r="J327" s="3">
        <f t="shared" si="22"/>
        <v>0.49835516113911993</v>
      </c>
      <c r="K327" s="2">
        <v>1044.16481</v>
      </c>
      <c r="L327" s="2">
        <v>1104.94659</v>
      </c>
      <c r="M327" s="3">
        <f t="shared" si="23"/>
        <v>5.821090637980797E-2</v>
      </c>
    </row>
    <row r="328" spans="1:13" x14ac:dyDescent="0.2">
      <c r="A328" s="1" t="s">
        <v>16</v>
      </c>
      <c r="B328" s="1" t="s">
        <v>42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11.077159999999999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0</v>
      </c>
      <c r="L328" s="2">
        <v>15.874930000000001</v>
      </c>
      <c r="M328" s="3" t="str">
        <f t="shared" si="23"/>
        <v/>
      </c>
    </row>
    <row r="329" spans="1:13" x14ac:dyDescent="0.2">
      <c r="A329" s="1" t="s">
        <v>17</v>
      </c>
      <c r="B329" s="1" t="s">
        <v>42</v>
      </c>
      <c r="C329" s="2">
        <v>0</v>
      </c>
      <c r="D329" s="2">
        <v>0</v>
      </c>
      <c r="E329" s="3" t="str">
        <f t="shared" si="20"/>
        <v/>
      </c>
      <c r="F329" s="2">
        <v>252.08261999999999</v>
      </c>
      <c r="G329" s="2">
        <v>311.25126999999998</v>
      </c>
      <c r="H329" s="3">
        <f t="shared" si="21"/>
        <v>0.23471927576760354</v>
      </c>
      <c r="I329" s="2">
        <v>230.27842999999999</v>
      </c>
      <c r="J329" s="3">
        <f t="shared" si="22"/>
        <v>0.35163015485210658</v>
      </c>
      <c r="K329" s="2">
        <v>726.27115000000003</v>
      </c>
      <c r="L329" s="2">
        <v>782.81740000000002</v>
      </c>
      <c r="M329" s="3">
        <f t="shared" si="23"/>
        <v>7.785831779219099E-2</v>
      </c>
    </row>
    <row r="330" spans="1:13" x14ac:dyDescent="0.2">
      <c r="A330" s="1" t="s">
        <v>18</v>
      </c>
      <c r="B330" s="1" t="s">
        <v>42</v>
      </c>
      <c r="C330" s="2">
        <v>0</v>
      </c>
      <c r="D330" s="2">
        <v>0</v>
      </c>
      <c r="E330" s="3" t="str">
        <f t="shared" si="20"/>
        <v/>
      </c>
      <c r="F330" s="2">
        <v>129.32862</v>
      </c>
      <c r="G330" s="2">
        <v>159.60514000000001</v>
      </c>
      <c r="H330" s="3">
        <f t="shared" si="21"/>
        <v>0.23410533569445025</v>
      </c>
      <c r="I330" s="2">
        <v>265.32323000000002</v>
      </c>
      <c r="J330" s="3">
        <f t="shared" si="22"/>
        <v>-0.39845018470489757</v>
      </c>
      <c r="K330" s="2">
        <v>291.85926999999998</v>
      </c>
      <c r="L330" s="2">
        <v>1123.3204900000001</v>
      </c>
      <c r="M330" s="3">
        <f t="shared" si="23"/>
        <v>2.848842937214227</v>
      </c>
    </row>
    <row r="331" spans="1:13" x14ac:dyDescent="0.2">
      <c r="A331" s="1" t="s">
        <v>19</v>
      </c>
      <c r="B331" s="1" t="s">
        <v>42</v>
      </c>
      <c r="C331" s="2">
        <v>0</v>
      </c>
      <c r="D331" s="2">
        <v>0</v>
      </c>
      <c r="E331" s="3" t="str">
        <f t="shared" si="20"/>
        <v/>
      </c>
      <c r="F331" s="2">
        <v>99.40831</v>
      </c>
      <c r="G331" s="2">
        <v>87.872420000000005</v>
      </c>
      <c r="H331" s="3">
        <f t="shared" si="21"/>
        <v>-0.11604552979524541</v>
      </c>
      <c r="I331" s="2">
        <v>36.650860000000002</v>
      </c>
      <c r="J331" s="3">
        <f t="shared" si="22"/>
        <v>1.3975541092350903</v>
      </c>
      <c r="K331" s="2">
        <v>433.54714999999999</v>
      </c>
      <c r="L331" s="2">
        <v>199.41847999999999</v>
      </c>
      <c r="M331" s="3">
        <f t="shared" si="23"/>
        <v>-0.54003046727443604</v>
      </c>
    </row>
    <row r="332" spans="1:13" x14ac:dyDescent="0.2">
      <c r="A332" s="1" t="s">
        <v>20</v>
      </c>
      <c r="B332" s="1" t="s">
        <v>42</v>
      </c>
      <c r="C332" s="2">
        <v>0</v>
      </c>
      <c r="D332" s="2">
        <v>0</v>
      </c>
      <c r="E332" s="3" t="str">
        <f t="shared" si="20"/>
        <v/>
      </c>
      <c r="F332" s="2">
        <v>285.17252000000002</v>
      </c>
      <c r="G332" s="2">
        <v>413.86335000000003</v>
      </c>
      <c r="H332" s="3">
        <f t="shared" si="21"/>
        <v>0.4512736009767</v>
      </c>
      <c r="I332" s="2">
        <v>418.99581999999998</v>
      </c>
      <c r="J332" s="3">
        <f t="shared" si="22"/>
        <v>-1.2249453944432998E-2</v>
      </c>
      <c r="K332" s="2">
        <v>482.89855</v>
      </c>
      <c r="L332" s="2">
        <v>1316.80063</v>
      </c>
      <c r="M332" s="3">
        <f t="shared" si="23"/>
        <v>1.7268680554124671</v>
      </c>
    </row>
    <row r="333" spans="1:13" x14ac:dyDescent="0.2">
      <c r="A333" s="1" t="s">
        <v>21</v>
      </c>
      <c r="B333" s="1" t="s">
        <v>42</v>
      </c>
      <c r="C333" s="2">
        <v>0</v>
      </c>
      <c r="D333" s="2">
        <v>0</v>
      </c>
      <c r="E333" s="3" t="str">
        <f t="shared" si="20"/>
        <v/>
      </c>
      <c r="F333" s="2">
        <v>397.76855</v>
      </c>
      <c r="G333" s="2">
        <v>200.02021999999999</v>
      </c>
      <c r="H333" s="3">
        <f t="shared" si="21"/>
        <v>-0.49714420609673637</v>
      </c>
      <c r="I333" s="2">
        <v>537.07680000000005</v>
      </c>
      <c r="J333" s="3">
        <f t="shared" si="22"/>
        <v>-0.6275761306390446</v>
      </c>
      <c r="K333" s="2">
        <v>397.76855</v>
      </c>
      <c r="L333" s="2">
        <v>824.27202</v>
      </c>
      <c r="M333" s="3">
        <f t="shared" si="23"/>
        <v>1.072240301552247</v>
      </c>
    </row>
    <row r="334" spans="1:13" x14ac:dyDescent="0.2">
      <c r="A334" s="1" t="s">
        <v>22</v>
      </c>
      <c r="B334" s="1" t="s">
        <v>42</v>
      </c>
      <c r="C334" s="2">
        <v>0</v>
      </c>
      <c r="D334" s="2">
        <v>0</v>
      </c>
      <c r="E334" s="3" t="str">
        <f t="shared" si="20"/>
        <v/>
      </c>
      <c r="F334" s="2">
        <v>1.2350000000000001</v>
      </c>
      <c r="G334" s="2">
        <v>0</v>
      </c>
      <c r="H334" s="3">
        <f t="shared" si="21"/>
        <v>-1</v>
      </c>
      <c r="I334" s="2">
        <v>0</v>
      </c>
      <c r="J334" s="3" t="str">
        <f t="shared" si="22"/>
        <v/>
      </c>
      <c r="K334" s="2">
        <v>1.2350000000000001</v>
      </c>
      <c r="L334" s="2">
        <v>3.6942400000000002</v>
      </c>
      <c r="M334" s="3">
        <f t="shared" si="23"/>
        <v>1.9912874493927126</v>
      </c>
    </row>
    <row r="335" spans="1:13" x14ac:dyDescent="0.2">
      <c r="A335" s="1" t="s">
        <v>23</v>
      </c>
      <c r="B335" s="1" t="s">
        <v>42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2.0449899999999999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23.829370000000001</v>
      </c>
      <c r="M335" s="3" t="str">
        <f t="shared" si="23"/>
        <v/>
      </c>
    </row>
    <row r="336" spans="1:13" x14ac:dyDescent="0.2">
      <c r="A336" s="1" t="s">
        <v>25</v>
      </c>
      <c r="B336" s="1" t="s">
        <v>42</v>
      </c>
      <c r="C336" s="2">
        <v>0</v>
      </c>
      <c r="D336" s="2">
        <v>0</v>
      </c>
      <c r="E336" s="3" t="str">
        <f t="shared" si="20"/>
        <v/>
      </c>
      <c r="F336" s="2">
        <v>1.1599999999999999</v>
      </c>
      <c r="G336" s="2">
        <v>57.528060000000004</v>
      </c>
      <c r="H336" s="3">
        <f t="shared" si="21"/>
        <v>48.593155172413802</v>
      </c>
      <c r="I336" s="2">
        <v>0</v>
      </c>
      <c r="J336" s="3" t="str">
        <f t="shared" si="22"/>
        <v/>
      </c>
      <c r="K336" s="2">
        <v>1.1599999999999999</v>
      </c>
      <c r="L336" s="2">
        <v>58.840310000000002</v>
      </c>
      <c r="M336" s="3">
        <f t="shared" si="23"/>
        <v>49.724405172413796</v>
      </c>
    </row>
    <row r="337" spans="1:13" x14ac:dyDescent="0.2">
      <c r="A337" s="1" t="s">
        <v>27</v>
      </c>
      <c r="B337" s="1" t="s">
        <v>42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11.875</v>
      </c>
      <c r="L337" s="2">
        <v>0</v>
      </c>
      <c r="M337" s="3">
        <f t="shared" si="23"/>
        <v>-1</v>
      </c>
    </row>
    <row r="338" spans="1:13" x14ac:dyDescent="0.2">
      <c r="A338" s="1" t="s">
        <v>28</v>
      </c>
      <c r="B338" s="1" t="s">
        <v>42</v>
      </c>
      <c r="C338" s="2">
        <v>0</v>
      </c>
      <c r="D338" s="2">
        <v>0</v>
      </c>
      <c r="E338" s="3" t="str">
        <f t="shared" si="20"/>
        <v/>
      </c>
      <c r="F338" s="2">
        <v>201.86600000000001</v>
      </c>
      <c r="G338" s="2">
        <v>161.98629</v>
      </c>
      <c r="H338" s="3">
        <f t="shared" si="21"/>
        <v>-0.19755535850514705</v>
      </c>
      <c r="I338" s="2">
        <v>110.79352</v>
      </c>
      <c r="J338" s="3">
        <f t="shared" si="22"/>
        <v>0.46205563285650642</v>
      </c>
      <c r="K338" s="2">
        <v>567.57448999999997</v>
      </c>
      <c r="L338" s="2">
        <v>453.18606</v>
      </c>
      <c r="M338" s="3">
        <f t="shared" si="23"/>
        <v>-0.20153906141905709</v>
      </c>
    </row>
    <row r="339" spans="1:13" x14ac:dyDescent="0.2">
      <c r="A339" s="6" t="s">
        <v>29</v>
      </c>
      <c r="B339" s="6" t="s">
        <v>42</v>
      </c>
      <c r="C339" s="5">
        <v>46.504089999999998</v>
      </c>
      <c r="D339" s="5">
        <v>0</v>
      </c>
      <c r="E339" s="4">
        <f t="shared" si="20"/>
        <v>-1</v>
      </c>
      <c r="F339" s="5">
        <v>2416.54099</v>
      </c>
      <c r="G339" s="5">
        <v>2520.0257799999999</v>
      </c>
      <c r="H339" s="4">
        <f t="shared" si="21"/>
        <v>4.2823519414003419E-2</v>
      </c>
      <c r="I339" s="5">
        <v>2520.9326799999999</v>
      </c>
      <c r="J339" s="4">
        <f t="shared" si="22"/>
        <v>-3.5974780572078924E-4</v>
      </c>
      <c r="K339" s="5">
        <v>5937.0963199999997</v>
      </c>
      <c r="L339" s="5">
        <v>7458.0362299999997</v>
      </c>
      <c r="M339" s="4">
        <f t="shared" si="23"/>
        <v>0.25617571756019619</v>
      </c>
    </row>
    <row r="340" spans="1:13" x14ac:dyDescent="0.2">
      <c r="A340" s="1" t="s">
        <v>5</v>
      </c>
      <c r="B340" s="1" t="s">
        <v>43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17</v>
      </c>
      <c r="B341" s="1" t="s">
        <v>43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2.6913900000000002</v>
      </c>
      <c r="J341" s="3">
        <f t="shared" si="22"/>
        <v>-1</v>
      </c>
      <c r="K341" s="2">
        <v>0</v>
      </c>
      <c r="L341" s="2">
        <v>2.6913900000000002</v>
      </c>
      <c r="M341" s="3" t="str">
        <f t="shared" si="23"/>
        <v/>
      </c>
    </row>
    <row r="342" spans="1:13" x14ac:dyDescent="0.2">
      <c r="A342" s="1" t="s">
        <v>22</v>
      </c>
      <c r="B342" s="1" t="s">
        <v>43</v>
      </c>
      <c r="C342" s="2">
        <v>0</v>
      </c>
      <c r="D342" s="2">
        <v>0</v>
      </c>
      <c r="E342" s="3" t="str">
        <f t="shared" si="20"/>
        <v/>
      </c>
      <c r="F342" s="2">
        <v>177.37379999999999</v>
      </c>
      <c r="G342" s="2">
        <v>0</v>
      </c>
      <c r="H342" s="3">
        <f t="shared" si="21"/>
        <v>-1</v>
      </c>
      <c r="I342" s="2">
        <v>148.25049999999999</v>
      </c>
      <c r="J342" s="3">
        <f t="shared" si="22"/>
        <v>-1</v>
      </c>
      <c r="K342" s="2">
        <v>177.37379999999999</v>
      </c>
      <c r="L342" s="2">
        <v>290.78480000000002</v>
      </c>
      <c r="M342" s="3">
        <f t="shared" si="23"/>
        <v>0.63938980841589932</v>
      </c>
    </row>
    <row r="343" spans="1:13" x14ac:dyDescent="0.2">
      <c r="A343" s="6" t="s">
        <v>29</v>
      </c>
      <c r="B343" s="6" t="s">
        <v>43</v>
      </c>
      <c r="C343" s="5">
        <v>0</v>
      </c>
      <c r="D343" s="5">
        <v>0</v>
      </c>
      <c r="E343" s="4" t="str">
        <f t="shared" si="20"/>
        <v/>
      </c>
      <c r="F343" s="5">
        <v>177.37379999999999</v>
      </c>
      <c r="G343" s="5">
        <v>0</v>
      </c>
      <c r="H343" s="4">
        <f t="shared" si="21"/>
        <v>-1</v>
      </c>
      <c r="I343" s="5">
        <v>150.94189</v>
      </c>
      <c r="J343" s="4">
        <f t="shared" si="22"/>
        <v>-1</v>
      </c>
      <c r="K343" s="5">
        <v>177.37379999999999</v>
      </c>
      <c r="L343" s="5">
        <v>293.47618999999997</v>
      </c>
      <c r="M343" s="4">
        <f t="shared" si="23"/>
        <v>0.65456335715872349</v>
      </c>
    </row>
    <row r="344" spans="1:13" x14ac:dyDescent="0.2">
      <c r="A344" s="1" t="s">
        <v>3</v>
      </c>
      <c r="B344" s="1" t="s">
        <v>44</v>
      </c>
      <c r="C344" s="2">
        <v>0</v>
      </c>
      <c r="D344" s="2">
        <v>0</v>
      </c>
      <c r="E344" s="3" t="str">
        <f t="shared" si="20"/>
        <v/>
      </c>
      <c r="F344" s="2">
        <v>8.0937800000000006</v>
      </c>
      <c r="G344" s="2">
        <v>0</v>
      </c>
      <c r="H344" s="3">
        <f t="shared" si="21"/>
        <v>-1</v>
      </c>
      <c r="I344" s="2">
        <v>3.19604</v>
      </c>
      <c r="J344" s="3">
        <f t="shared" si="22"/>
        <v>-1</v>
      </c>
      <c r="K344" s="2">
        <v>9.2277799999999992</v>
      </c>
      <c r="L344" s="2">
        <v>3.19604</v>
      </c>
      <c r="M344" s="3">
        <f t="shared" si="23"/>
        <v>-0.65365017371458789</v>
      </c>
    </row>
    <row r="345" spans="1:13" x14ac:dyDescent="0.2">
      <c r="A345" s="1" t="s">
        <v>5</v>
      </c>
      <c r="B345" s="1" t="s">
        <v>44</v>
      </c>
      <c r="C345" s="2">
        <v>6.65801</v>
      </c>
      <c r="D345" s="2">
        <v>0</v>
      </c>
      <c r="E345" s="3">
        <f t="shared" si="20"/>
        <v>-1</v>
      </c>
      <c r="F345" s="2">
        <v>2442.0290799999998</v>
      </c>
      <c r="G345" s="2">
        <v>2937.6050500000001</v>
      </c>
      <c r="H345" s="3">
        <f t="shared" si="21"/>
        <v>0.20293614603475585</v>
      </c>
      <c r="I345" s="2">
        <v>2684.6541200000001</v>
      </c>
      <c r="J345" s="3">
        <f t="shared" si="22"/>
        <v>9.4221049972724291E-2</v>
      </c>
      <c r="K345" s="2">
        <v>7814.46018</v>
      </c>
      <c r="L345" s="2">
        <v>7942.9988000000003</v>
      </c>
      <c r="M345" s="3">
        <f t="shared" si="23"/>
        <v>1.6448816301985358E-2</v>
      </c>
    </row>
    <row r="346" spans="1:13" x14ac:dyDescent="0.2">
      <c r="A346" s="1" t="s">
        <v>6</v>
      </c>
      <c r="B346" s="1" t="s">
        <v>44</v>
      </c>
      <c r="C346" s="2">
        <v>0</v>
      </c>
      <c r="D346" s="2">
        <v>0</v>
      </c>
      <c r="E346" s="3" t="str">
        <f t="shared" si="20"/>
        <v/>
      </c>
      <c r="F346" s="2">
        <v>4389.11337</v>
      </c>
      <c r="G346" s="2">
        <v>2618.41291</v>
      </c>
      <c r="H346" s="3">
        <f t="shared" si="21"/>
        <v>-0.40343010324201312</v>
      </c>
      <c r="I346" s="2">
        <v>709.12063000000001</v>
      </c>
      <c r="J346" s="3">
        <f t="shared" si="22"/>
        <v>2.6924788240894921</v>
      </c>
      <c r="K346" s="2">
        <v>14511.435160000001</v>
      </c>
      <c r="L346" s="2">
        <v>4908.1487100000004</v>
      </c>
      <c r="M346" s="3">
        <f t="shared" si="23"/>
        <v>-0.66177372149041114</v>
      </c>
    </row>
    <row r="347" spans="1:13" x14ac:dyDescent="0.2">
      <c r="A347" s="1" t="s">
        <v>7</v>
      </c>
      <c r="B347" s="1" t="s">
        <v>44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0.39</v>
      </c>
      <c r="M347" s="3" t="str">
        <f t="shared" si="23"/>
        <v/>
      </c>
    </row>
    <row r="348" spans="1:13" x14ac:dyDescent="0.2">
      <c r="A348" s="1" t="s">
        <v>8</v>
      </c>
      <c r="B348" s="1" t="s">
        <v>44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110</v>
      </c>
      <c r="B349" s="1" t="s">
        <v>44</v>
      </c>
      <c r="C349" s="2">
        <v>0</v>
      </c>
      <c r="D349" s="2">
        <v>0</v>
      </c>
      <c r="E349" s="3" t="str">
        <f t="shared" si="20"/>
        <v/>
      </c>
      <c r="F349" s="2">
        <v>1.62947</v>
      </c>
      <c r="G349" s="2">
        <v>0.45911000000000002</v>
      </c>
      <c r="H349" s="3">
        <f t="shared" si="21"/>
        <v>-0.71824580998729648</v>
      </c>
      <c r="I349" s="2">
        <v>0</v>
      </c>
      <c r="J349" s="3" t="str">
        <f t="shared" si="22"/>
        <v/>
      </c>
      <c r="K349" s="2">
        <v>21.921060000000001</v>
      </c>
      <c r="L349" s="2">
        <v>0.45911000000000002</v>
      </c>
      <c r="M349" s="3">
        <f t="shared" si="23"/>
        <v>-0.97905621352252126</v>
      </c>
    </row>
    <row r="350" spans="1:13" x14ac:dyDescent="0.2">
      <c r="A350" s="1" t="s">
        <v>11</v>
      </c>
      <c r="B350" s="1" t="s">
        <v>44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3.6510899999999999</v>
      </c>
      <c r="J350" s="3">
        <f t="shared" si="22"/>
        <v>-1</v>
      </c>
      <c r="K350" s="2">
        <v>0</v>
      </c>
      <c r="L350" s="2">
        <v>3.6510899999999999</v>
      </c>
      <c r="M350" s="3" t="str">
        <f t="shared" si="23"/>
        <v/>
      </c>
    </row>
    <row r="351" spans="1:13" x14ac:dyDescent="0.2">
      <c r="A351" s="1" t="s">
        <v>12</v>
      </c>
      <c r="B351" s="1" t="s">
        <v>44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158.73051000000001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159.65651</v>
      </c>
      <c r="M351" s="3" t="str">
        <f t="shared" si="23"/>
        <v/>
      </c>
    </row>
    <row r="352" spans="1:13" x14ac:dyDescent="0.2">
      <c r="A352" s="1" t="s">
        <v>13</v>
      </c>
      <c r="B352" s="1" t="s">
        <v>44</v>
      </c>
      <c r="C352" s="2">
        <v>0</v>
      </c>
      <c r="D352" s="2">
        <v>0</v>
      </c>
      <c r="E352" s="3" t="str">
        <f t="shared" si="20"/>
        <v/>
      </c>
      <c r="F352" s="2">
        <v>695.72901999999999</v>
      </c>
      <c r="G352" s="2">
        <v>465.33784000000003</v>
      </c>
      <c r="H352" s="3">
        <f t="shared" si="21"/>
        <v>-0.33115074026953761</v>
      </c>
      <c r="I352" s="2">
        <v>841.47889999999995</v>
      </c>
      <c r="J352" s="3">
        <f t="shared" si="22"/>
        <v>-0.44699999013641334</v>
      </c>
      <c r="K352" s="2">
        <v>2002.5175400000001</v>
      </c>
      <c r="L352" s="2">
        <v>1715.76884</v>
      </c>
      <c r="M352" s="3">
        <f t="shared" si="23"/>
        <v>-0.14319410156077839</v>
      </c>
    </row>
    <row r="353" spans="1:13" x14ac:dyDescent="0.2">
      <c r="A353" s="1" t="s">
        <v>14</v>
      </c>
      <c r="B353" s="1" t="s">
        <v>44</v>
      </c>
      <c r="C353" s="2">
        <v>0</v>
      </c>
      <c r="D353" s="2">
        <v>0</v>
      </c>
      <c r="E353" s="3" t="str">
        <f t="shared" si="20"/>
        <v/>
      </c>
      <c r="F353" s="2">
        <v>0.21224000000000001</v>
      </c>
      <c r="G353" s="2">
        <v>23.463950000000001</v>
      </c>
      <c r="H353" s="3">
        <f t="shared" si="21"/>
        <v>109.55385412740294</v>
      </c>
      <c r="I353" s="2">
        <v>32.659820000000003</v>
      </c>
      <c r="J353" s="3">
        <f t="shared" si="22"/>
        <v>-0.2815652382652446</v>
      </c>
      <c r="K353" s="2">
        <v>0.24698000000000001</v>
      </c>
      <c r="L353" s="2">
        <v>58.651829999999997</v>
      </c>
      <c r="M353" s="3">
        <f t="shared" si="23"/>
        <v>236.47603044780953</v>
      </c>
    </row>
    <row r="354" spans="1:13" x14ac:dyDescent="0.2">
      <c r="A354" s="1" t="s">
        <v>15</v>
      </c>
      <c r="B354" s="1" t="s">
        <v>44</v>
      </c>
      <c r="C354" s="2">
        <v>0</v>
      </c>
      <c r="D354" s="2">
        <v>0</v>
      </c>
      <c r="E354" s="3" t="str">
        <f t="shared" si="20"/>
        <v/>
      </c>
      <c r="F354" s="2">
        <v>9.8404199999999999</v>
      </c>
      <c r="G354" s="2">
        <v>101.55535</v>
      </c>
      <c r="H354" s="3">
        <f t="shared" si="21"/>
        <v>9.3202251529914371</v>
      </c>
      <c r="I354" s="2">
        <v>14.574170000000001</v>
      </c>
      <c r="J354" s="3">
        <f t="shared" si="22"/>
        <v>5.9681738308253571</v>
      </c>
      <c r="K354" s="2">
        <v>13.415699999999999</v>
      </c>
      <c r="L354" s="2">
        <v>124.4021</v>
      </c>
      <c r="M354" s="3">
        <f t="shared" si="23"/>
        <v>8.2728743188950276</v>
      </c>
    </row>
    <row r="355" spans="1:13" x14ac:dyDescent="0.2">
      <c r="A355" s="1" t="s">
        <v>17</v>
      </c>
      <c r="B355" s="1" t="s">
        <v>44</v>
      </c>
      <c r="C355" s="2">
        <v>0</v>
      </c>
      <c r="D355" s="2">
        <v>0</v>
      </c>
      <c r="E355" s="3" t="str">
        <f t="shared" si="20"/>
        <v/>
      </c>
      <c r="F355" s="2">
        <v>1552.3172300000001</v>
      </c>
      <c r="G355" s="2">
        <v>1181.6284499999999</v>
      </c>
      <c r="H355" s="3">
        <f t="shared" si="21"/>
        <v>-0.23879705309977151</v>
      </c>
      <c r="I355" s="2">
        <v>1026.05494</v>
      </c>
      <c r="J355" s="3">
        <f t="shared" si="22"/>
        <v>0.15162298229371607</v>
      </c>
      <c r="K355" s="2">
        <v>4869.7777999999998</v>
      </c>
      <c r="L355" s="2">
        <v>3296.9019600000001</v>
      </c>
      <c r="M355" s="3">
        <f t="shared" si="23"/>
        <v>-0.32298718845036412</v>
      </c>
    </row>
    <row r="356" spans="1:13" x14ac:dyDescent="0.2">
      <c r="A356" s="1" t="s">
        <v>18</v>
      </c>
      <c r="B356" s="1" t="s">
        <v>44</v>
      </c>
      <c r="C356" s="2">
        <v>0</v>
      </c>
      <c r="D356" s="2">
        <v>0</v>
      </c>
      <c r="E356" s="3" t="str">
        <f t="shared" si="20"/>
        <v/>
      </c>
      <c r="F356" s="2">
        <v>3.77921</v>
      </c>
      <c r="G356" s="2">
        <v>8.7127999999999997</v>
      </c>
      <c r="H356" s="3">
        <f t="shared" si="21"/>
        <v>1.3054553729483147</v>
      </c>
      <c r="I356" s="2">
        <v>35.457949999999997</v>
      </c>
      <c r="J356" s="3">
        <f t="shared" si="22"/>
        <v>-0.75427795459128344</v>
      </c>
      <c r="K356" s="2">
        <v>6.75657</v>
      </c>
      <c r="L356" s="2">
        <v>74.34348</v>
      </c>
      <c r="M356" s="3">
        <f t="shared" si="23"/>
        <v>10.003139166766569</v>
      </c>
    </row>
    <row r="357" spans="1:13" x14ac:dyDescent="0.2">
      <c r="A357" s="1" t="s">
        <v>20</v>
      </c>
      <c r="B357" s="1" t="s">
        <v>44</v>
      </c>
      <c r="C357" s="2">
        <v>0</v>
      </c>
      <c r="D357" s="2">
        <v>0</v>
      </c>
      <c r="E357" s="3" t="str">
        <f t="shared" si="20"/>
        <v/>
      </c>
      <c r="F357" s="2">
        <v>400.23817000000003</v>
      </c>
      <c r="G357" s="2">
        <v>628.93775000000005</v>
      </c>
      <c r="H357" s="3">
        <f t="shared" si="21"/>
        <v>0.57140871896351109</v>
      </c>
      <c r="I357" s="2">
        <v>1169.41633</v>
      </c>
      <c r="J357" s="3">
        <f t="shared" si="22"/>
        <v>-0.46217806792556071</v>
      </c>
      <c r="K357" s="2">
        <v>1102.4923100000001</v>
      </c>
      <c r="L357" s="2">
        <v>2081.7478000000001</v>
      </c>
      <c r="M357" s="3">
        <f t="shared" si="23"/>
        <v>0.8882197917552821</v>
      </c>
    </row>
    <row r="358" spans="1:13" x14ac:dyDescent="0.2">
      <c r="A358" s="1" t="s">
        <v>22</v>
      </c>
      <c r="B358" s="1" t="s">
        <v>44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13</v>
      </c>
      <c r="J358" s="3">
        <f t="shared" si="22"/>
        <v>-1</v>
      </c>
      <c r="K358" s="2">
        <v>0</v>
      </c>
      <c r="L358" s="2">
        <v>28.7</v>
      </c>
      <c r="M358" s="3" t="str">
        <f t="shared" si="23"/>
        <v/>
      </c>
    </row>
    <row r="359" spans="1:13" x14ac:dyDescent="0.2">
      <c r="A359" s="1" t="s">
        <v>23</v>
      </c>
      <c r="B359" s="1" t="s">
        <v>44</v>
      </c>
      <c r="C359" s="2">
        <v>0</v>
      </c>
      <c r="D359" s="2">
        <v>0</v>
      </c>
      <c r="E359" s="3" t="str">
        <f t="shared" si="20"/>
        <v/>
      </c>
      <c r="F359" s="2">
        <v>85.4</v>
      </c>
      <c r="G359" s="2">
        <v>57.424999999999997</v>
      </c>
      <c r="H359" s="3">
        <f t="shared" si="21"/>
        <v>-0.3275761124121781</v>
      </c>
      <c r="I359" s="2">
        <v>47.975000000000001</v>
      </c>
      <c r="J359" s="3">
        <f t="shared" si="22"/>
        <v>0.1969775924960917</v>
      </c>
      <c r="K359" s="2">
        <v>311.27999999999997</v>
      </c>
      <c r="L359" s="2">
        <v>182.30500000000001</v>
      </c>
      <c r="M359" s="3">
        <f t="shared" si="23"/>
        <v>-0.41433757388846049</v>
      </c>
    </row>
    <row r="360" spans="1:13" x14ac:dyDescent="0.2">
      <c r="A360" s="1" t="s">
        <v>25</v>
      </c>
      <c r="B360" s="1" t="s">
        <v>44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32.474420000000002</v>
      </c>
      <c r="J360" s="3">
        <f t="shared" si="22"/>
        <v>-1</v>
      </c>
      <c r="K360" s="2">
        <v>29.396999999999998</v>
      </c>
      <c r="L360" s="2">
        <v>32.474420000000002</v>
      </c>
      <c r="M360" s="3">
        <f t="shared" si="23"/>
        <v>0.10468483178555643</v>
      </c>
    </row>
    <row r="361" spans="1:13" x14ac:dyDescent="0.2">
      <c r="A361" s="6" t="s">
        <v>29</v>
      </c>
      <c r="B361" s="6" t="s">
        <v>44</v>
      </c>
      <c r="C361" s="5">
        <v>6.65801</v>
      </c>
      <c r="D361" s="5">
        <v>0</v>
      </c>
      <c r="E361" s="4">
        <f t="shared" si="20"/>
        <v>-1</v>
      </c>
      <c r="F361" s="5">
        <v>9588.3819899999999</v>
      </c>
      <c r="G361" s="5">
        <v>8182.26872</v>
      </c>
      <c r="H361" s="4">
        <f t="shared" si="21"/>
        <v>-0.14664760659999532</v>
      </c>
      <c r="I361" s="5">
        <v>6613.7134100000003</v>
      </c>
      <c r="J361" s="4">
        <f t="shared" si="22"/>
        <v>0.23716711214434061</v>
      </c>
      <c r="K361" s="5">
        <v>30692.928080000002</v>
      </c>
      <c r="L361" s="5">
        <v>20613.795689999999</v>
      </c>
      <c r="M361" s="4">
        <f t="shared" si="23"/>
        <v>-0.32838614692378354</v>
      </c>
    </row>
    <row r="362" spans="1:13" x14ac:dyDescent="0.2">
      <c r="A362" s="1" t="s">
        <v>3</v>
      </c>
      <c r="B362" s="1" t="s">
        <v>45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</v>
      </c>
      <c r="M362" s="3" t="str">
        <f t="shared" si="23"/>
        <v/>
      </c>
    </row>
    <row r="363" spans="1:13" x14ac:dyDescent="0.2">
      <c r="A363" s="1" t="s">
        <v>5</v>
      </c>
      <c r="B363" s="1" t="s">
        <v>45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3.2680000000000001E-2</v>
      </c>
      <c r="H363" s="3" t="str">
        <f t="shared" si="21"/>
        <v/>
      </c>
      <c r="I363" s="2">
        <v>2.223E-2</v>
      </c>
      <c r="J363" s="3">
        <f t="shared" si="22"/>
        <v>0.47008547008547019</v>
      </c>
      <c r="K363" s="2">
        <v>0</v>
      </c>
      <c r="L363" s="2">
        <v>5.491E-2</v>
      </c>
      <c r="M363" s="3" t="str">
        <f t="shared" si="23"/>
        <v/>
      </c>
    </row>
    <row r="364" spans="1:13" x14ac:dyDescent="0.2">
      <c r="A364" s="1" t="s">
        <v>6</v>
      </c>
      <c r="B364" s="1" t="s">
        <v>45</v>
      </c>
      <c r="C364" s="2">
        <v>0</v>
      </c>
      <c r="D364" s="2">
        <v>0</v>
      </c>
      <c r="E364" s="3" t="str">
        <f t="shared" si="20"/>
        <v/>
      </c>
      <c r="F364" s="2">
        <v>4.4720000000000003E-2</v>
      </c>
      <c r="G364" s="2">
        <v>5.1667399999999999</v>
      </c>
      <c r="H364" s="3">
        <f t="shared" si="21"/>
        <v>114.53533094812164</v>
      </c>
      <c r="I364" s="2">
        <v>5.0656299999999996</v>
      </c>
      <c r="J364" s="3">
        <f t="shared" si="22"/>
        <v>1.9960004974702183E-2</v>
      </c>
      <c r="K364" s="2">
        <v>0.32765</v>
      </c>
      <c r="L364" s="2">
        <v>10.23237</v>
      </c>
      <c r="M364" s="3">
        <f t="shared" si="23"/>
        <v>30.229574240805736</v>
      </c>
    </row>
    <row r="365" spans="1:13" x14ac:dyDescent="0.2">
      <c r="A365" s="1" t="s">
        <v>110</v>
      </c>
      <c r="B365" s="1" t="s">
        <v>45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0</v>
      </c>
      <c r="M365" s="3" t="str">
        <f t="shared" si="23"/>
        <v/>
      </c>
    </row>
    <row r="366" spans="1:13" x14ac:dyDescent="0.2">
      <c r="A366" s="1" t="s">
        <v>11</v>
      </c>
      <c r="B366" s="1" t="s">
        <v>45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0.17479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0.17479</v>
      </c>
      <c r="M366" s="3" t="str">
        <f t="shared" si="23"/>
        <v/>
      </c>
    </row>
    <row r="367" spans="1:13" x14ac:dyDescent="0.2">
      <c r="A367" s="1" t="s">
        <v>12</v>
      </c>
      <c r="B367" s="1" t="s">
        <v>45</v>
      </c>
      <c r="C367" s="2">
        <v>0</v>
      </c>
      <c r="D367" s="2">
        <v>0</v>
      </c>
      <c r="E367" s="3" t="str">
        <f t="shared" si="20"/>
        <v/>
      </c>
      <c r="F367" s="2">
        <v>0.28336</v>
      </c>
      <c r="G367" s="2">
        <v>0</v>
      </c>
      <c r="H367" s="3">
        <f t="shared" si="21"/>
        <v>-1</v>
      </c>
      <c r="I367" s="2">
        <v>4.0719999999999999E-2</v>
      </c>
      <c r="J367" s="3">
        <f t="shared" si="22"/>
        <v>-1</v>
      </c>
      <c r="K367" s="2">
        <v>0.33643000000000001</v>
      </c>
      <c r="L367" s="2">
        <v>0.79576999999999998</v>
      </c>
      <c r="M367" s="3">
        <f t="shared" si="23"/>
        <v>1.3653360282971199</v>
      </c>
    </row>
    <row r="368" spans="1:13" x14ac:dyDescent="0.2">
      <c r="A368" s="1" t="s">
        <v>13</v>
      </c>
      <c r="B368" s="1" t="s">
        <v>45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0</v>
      </c>
      <c r="M368" s="3" t="str">
        <f t="shared" si="23"/>
        <v/>
      </c>
    </row>
    <row r="369" spans="1:13" x14ac:dyDescent="0.2">
      <c r="A369" s="1" t="s">
        <v>15</v>
      </c>
      <c r="B369" s="1" t="s">
        <v>45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2.1060599999999998</v>
      </c>
      <c r="J369" s="3">
        <f t="shared" si="22"/>
        <v>-1</v>
      </c>
      <c r="K369" s="2">
        <v>0.86777000000000004</v>
      </c>
      <c r="L369" s="2">
        <v>2.4954100000000001</v>
      </c>
      <c r="M369" s="3">
        <f t="shared" si="23"/>
        <v>1.875658296553234</v>
      </c>
    </row>
    <row r="370" spans="1:13" x14ac:dyDescent="0.2">
      <c r="A370" s="1" t="s">
        <v>16</v>
      </c>
      <c r="B370" s="1" t="s">
        <v>45</v>
      </c>
      <c r="C370" s="2">
        <v>0</v>
      </c>
      <c r="D370" s="2">
        <v>0</v>
      </c>
      <c r="E370" s="3" t="str">
        <f t="shared" si="20"/>
        <v/>
      </c>
      <c r="F370" s="2">
        <v>73.513999999999996</v>
      </c>
      <c r="G370" s="2">
        <v>0</v>
      </c>
      <c r="H370" s="3">
        <f t="shared" si="21"/>
        <v>-1</v>
      </c>
      <c r="I370" s="2">
        <v>0</v>
      </c>
      <c r="J370" s="3" t="str">
        <f t="shared" si="22"/>
        <v/>
      </c>
      <c r="K370" s="2">
        <v>73.513999999999996</v>
      </c>
      <c r="L370" s="2">
        <v>0</v>
      </c>
      <c r="M370" s="3">
        <f t="shared" si="23"/>
        <v>-1</v>
      </c>
    </row>
    <row r="371" spans="1:13" x14ac:dyDescent="0.2">
      <c r="A371" s="1" t="s">
        <v>17</v>
      </c>
      <c r="B371" s="1" t="s">
        <v>45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1" t="s">
        <v>19</v>
      </c>
      <c r="B372" s="1" t="s">
        <v>45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24.297080000000001</v>
      </c>
      <c r="J372" s="3">
        <f t="shared" si="22"/>
        <v>-1</v>
      </c>
      <c r="K372" s="2">
        <v>40.030349999999999</v>
      </c>
      <c r="L372" s="2">
        <v>49.544080000000001</v>
      </c>
      <c r="M372" s="3">
        <f t="shared" si="23"/>
        <v>0.23766292325697891</v>
      </c>
    </row>
    <row r="373" spans="1:13" x14ac:dyDescent="0.2">
      <c r="A373" s="1" t="s">
        <v>20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70.598690000000005</v>
      </c>
      <c r="G373" s="2">
        <v>82.417969999999997</v>
      </c>
      <c r="H373" s="3">
        <f t="shared" si="21"/>
        <v>0.16741500444271695</v>
      </c>
      <c r="I373" s="2">
        <v>49.603760000000001</v>
      </c>
      <c r="J373" s="3">
        <f t="shared" si="22"/>
        <v>0.66152666652689218</v>
      </c>
      <c r="K373" s="2">
        <v>177.26082</v>
      </c>
      <c r="L373" s="2">
        <v>198.08553000000001</v>
      </c>
      <c r="M373" s="3">
        <f t="shared" si="23"/>
        <v>0.11748061415940647</v>
      </c>
    </row>
    <row r="374" spans="1:13" x14ac:dyDescent="0.2">
      <c r="A374" s="1" t="s">
        <v>23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12</v>
      </c>
      <c r="H374" s="3" t="str">
        <f t="shared" si="21"/>
        <v/>
      </c>
      <c r="I374" s="2">
        <v>46.797460000000001</v>
      </c>
      <c r="J374" s="3">
        <f t="shared" si="22"/>
        <v>-0.74357582655127008</v>
      </c>
      <c r="K374" s="2">
        <v>0</v>
      </c>
      <c r="L374" s="2">
        <v>58.797460000000001</v>
      </c>
      <c r="M374" s="3" t="str">
        <f t="shared" si="23"/>
        <v/>
      </c>
    </row>
    <row r="375" spans="1:13" x14ac:dyDescent="0.2">
      <c r="A375" s="1" t="s">
        <v>25</v>
      </c>
      <c r="B375" s="1" t="s">
        <v>45</v>
      </c>
      <c r="C375" s="2">
        <v>0</v>
      </c>
      <c r="D375" s="2">
        <v>0</v>
      </c>
      <c r="E375" s="3" t="str">
        <f t="shared" si="20"/>
        <v/>
      </c>
      <c r="F375" s="2">
        <v>3.807E-2</v>
      </c>
      <c r="G375" s="2">
        <v>0</v>
      </c>
      <c r="H375" s="3">
        <f t="shared" si="21"/>
        <v>-1</v>
      </c>
      <c r="I375" s="2">
        <v>0</v>
      </c>
      <c r="J375" s="3" t="str">
        <f t="shared" si="22"/>
        <v/>
      </c>
      <c r="K375" s="2">
        <v>3.807E-2</v>
      </c>
      <c r="L375" s="2">
        <v>0</v>
      </c>
      <c r="M375" s="3">
        <f t="shared" si="23"/>
        <v>-1</v>
      </c>
    </row>
    <row r="376" spans="1:13" x14ac:dyDescent="0.2">
      <c r="A376" s="1" t="s">
        <v>27</v>
      </c>
      <c r="B376" s="1" t="s">
        <v>45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18.328620000000001</v>
      </c>
      <c r="J376" s="3">
        <f t="shared" si="22"/>
        <v>-1</v>
      </c>
      <c r="K376" s="2">
        <v>0</v>
      </c>
      <c r="L376" s="2">
        <v>18.328620000000001</v>
      </c>
      <c r="M376" s="3" t="str">
        <f t="shared" si="23"/>
        <v/>
      </c>
    </row>
    <row r="377" spans="1:13" x14ac:dyDescent="0.2">
      <c r="A377" s="6" t="s">
        <v>29</v>
      </c>
      <c r="B377" s="6" t="s">
        <v>45</v>
      </c>
      <c r="C377" s="5">
        <v>0</v>
      </c>
      <c r="D377" s="5">
        <v>0</v>
      </c>
      <c r="E377" s="4" t="str">
        <f t="shared" si="20"/>
        <v/>
      </c>
      <c r="F377" s="5">
        <v>144.47883999999999</v>
      </c>
      <c r="G377" s="5">
        <v>99.792180000000002</v>
      </c>
      <c r="H377" s="4">
        <f t="shared" si="21"/>
        <v>-0.30929553421109968</v>
      </c>
      <c r="I377" s="5">
        <v>146.26156</v>
      </c>
      <c r="J377" s="4">
        <f t="shared" si="22"/>
        <v>-0.31771423742506233</v>
      </c>
      <c r="K377" s="5">
        <v>292.37509</v>
      </c>
      <c r="L377" s="5">
        <v>338.50894</v>
      </c>
      <c r="M377" s="4">
        <f t="shared" si="23"/>
        <v>0.15778994715315853</v>
      </c>
    </row>
    <row r="378" spans="1:13" x14ac:dyDescent="0.2">
      <c r="A378" s="1" t="s">
        <v>3</v>
      </c>
      <c r="B378" s="1" t="s">
        <v>46</v>
      </c>
      <c r="C378" s="2">
        <v>0</v>
      </c>
      <c r="D378" s="2">
        <v>0</v>
      </c>
      <c r="E378" s="3" t="str">
        <f t="shared" si="20"/>
        <v/>
      </c>
      <c r="F378" s="2">
        <v>0</v>
      </c>
      <c r="G378" s="2">
        <v>0</v>
      </c>
      <c r="H378" s="3" t="str">
        <f t="shared" si="21"/>
        <v/>
      </c>
      <c r="I378" s="2">
        <v>0</v>
      </c>
      <c r="J378" s="3" t="str">
        <f t="shared" si="22"/>
        <v/>
      </c>
      <c r="K378" s="2">
        <v>6.5559999999999993E-2</v>
      </c>
      <c r="L378" s="2">
        <v>0</v>
      </c>
      <c r="M378" s="3">
        <f t="shared" si="23"/>
        <v>-1</v>
      </c>
    </row>
    <row r="379" spans="1:13" x14ac:dyDescent="0.2">
      <c r="A379" s="1" t="s">
        <v>5</v>
      </c>
      <c r="B379" s="1" t="s">
        <v>46</v>
      </c>
      <c r="C379" s="2">
        <v>0</v>
      </c>
      <c r="D379" s="2">
        <v>0</v>
      </c>
      <c r="E379" s="3" t="str">
        <f t="shared" ref="E379:E440" si="24">IF(C379=0,"",(D379/C379-1))</f>
        <v/>
      </c>
      <c r="F379" s="2">
        <v>0.48321999999999998</v>
      </c>
      <c r="G379" s="2">
        <v>0</v>
      </c>
      <c r="H379" s="3">
        <f t="shared" ref="H379:H440" si="25">IF(F379=0,"",(G379/F379-1))</f>
        <v>-1</v>
      </c>
      <c r="I379" s="2">
        <v>0</v>
      </c>
      <c r="J379" s="3" t="str">
        <f t="shared" ref="J379:J440" si="26">IF(I379=0,"",(G379/I379-1))</f>
        <v/>
      </c>
      <c r="K379" s="2">
        <v>1.79572</v>
      </c>
      <c r="L379" s="2">
        <v>0</v>
      </c>
      <c r="M379" s="3">
        <f t="shared" ref="M379:M440" si="27">IF(K379=0,"",(L379/K379-1))</f>
        <v>-1</v>
      </c>
    </row>
    <row r="380" spans="1:13" x14ac:dyDescent="0.2">
      <c r="A380" s="1" t="s">
        <v>6</v>
      </c>
      <c r="B380" s="1" t="s">
        <v>46</v>
      </c>
      <c r="C380" s="2">
        <v>0</v>
      </c>
      <c r="D380" s="2">
        <v>0</v>
      </c>
      <c r="E380" s="3" t="str">
        <f t="shared" si="24"/>
        <v/>
      </c>
      <c r="F380" s="2">
        <v>0.54083000000000003</v>
      </c>
      <c r="G380" s="2">
        <v>0</v>
      </c>
      <c r="H380" s="3">
        <f t="shared" si="25"/>
        <v>-1</v>
      </c>
      <c r="I380" s="2">
        <v>0</v>
      </c>
      <c r="J380" s="3" t="str">
        <f t="shared" si="26"/>
        <v/>
      </c>
      <c r="K380" s="2">
        <v>0.92473000000000005</v>
      </c>
      <c r="L380" s="2">
        <v>0</v>
      </c>
      <c r="M380" s="3">
        <f t="shared" si="27"/>
        <v>-1</v>
      </c>
    </row>
    <row r="381" spans="1:13" x14ac:dyDescent="0.2">
      <c r="A381" s="1" t="s">
        <v>110</v>
      </c>
      <c r="B381" s="1" t="s">
        <v>46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4.4109299999999996</v>
      </c>
      <c r="L381" s="2">
        <v>0</v>
      </c>
      <c r="M381" s="3">
        <f t="shared" si="27"/>
        <v>-1</v>
      </c>
    </row>
    <row r="382" spans="1:13" x14ac:dyDescent="0.2">
      <c r="A382" s="1" t="s">
        <v>12</v>
      </c>
      <c r="B382" s="1" t="s">
        <v>46</v>
      </c>
      <c r="C382" s="2">
        <v>0</v>
      </c>
      <c r="D382" s="2">
        <v>0</v>
      </c>
      <c r="E382" s="3" t="str">
        <f t="shared" si="24"/>
        <v/>
      </c>
      <c r="F382" s="2">
        <v>181.72628</v>
      </c>
      <c r="G382" s="2">
        <v>0</v>
      </c>
      <c r="H382" s="3">
        <f t="shared" si="25"/>
        <v>-1</v>
      </c>
      <c r="I382" s="2">
        <v>1.695E-2</v>
      </c>
      <c r="J382" s="3">
        <f t="shared" si="26"/>
        <v>-1</v>
      </c>
      <c r="K382" s="2">
        <v>524.47378000000003</v>
      </c>
      <c r="L382" s="2">
        <v>1.695E-2</v>
      </c>
      <c r="M382" s="3">
        <f t="shared" si="27"/>
        <v>-0.99996768189250562</v>
      </c>
    </row>
    <row r="383" spans="1:13" x14ac:dyDescent="0.2">
      <c r="A383" s="1" t="s">
        <v>13</v>
      </c>
      <c r="B383" s="1" t="s">
        <v>46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14</v>
      </c>
      <c r="B384" s="1" t="s">
        <v>46</v>
      </c>
      <c r="C384" s="2">
        <v>0</v>
      </c>
      <c r="D384" s="2">
        <v>0</v>
      </c>
      <c r="E384" s="3" t="str">
        <f t="shared" si="24"/>
        <v/>
      </c>
      <c r="F384" s="2">
        <v>0.18773999999999999</v>
      </c>
      <c r="G384" s="2">
        <v>0</v>
      </c>
      <c r="H384" s="3">
        <f t="shared" si="25"/>
        <v>-1</v>
      </c>
      <c r="I384" s="2">
        <v>0</v>
      </c>
      <c r="J384" s="3" t="str">
        <f t="shared" si="26"/>
        <v/>
      </c>
      <c r="K384" s="2">
        <v>0.18773999999999999</v>
      </c>
      <c r="L384" s="2">
        <v>0</v>
      </c>
      <c r="M384" s="3">
        <f t="shared" si="27"/>
        <v>-1</v>
      </c>
    </row>
    <row r="385" spans="1:13" x14ac:dyDescent="0.2">
      <c r="A385" s="1" t="s">
        <v>15</v>
      </c>
      <c r="B385" s="1" t="s">
        <v>46</v>
      </c>
      <c r="C385" s="2">
        <v>0</v>
      </c>
      <c r="D385" s="2">
        <v>0</v>
      </c>
      <c r="E385" s="3" t="str">
        <f t="shared" si="24"/>
        <v/>
      </c>
      <c r="F385" s="2">
        <v>132.70022</v>
      </c>
      <c r="G385" s="2">
        <v>179.52449999999999</v>
      </c>
      <c r="H385" s="3">
        <f t="shared" si="25"/>
        <v>0.35285759134385741</v>
      </c>
      <c r="I385" s="2">
        <v>31.495200000000001</v>
      </c>
      <c r="J385" s="3">
        <f t="shared" si="26"/>
        <v>4.7000590566181506</v>
      </c>
      <c r="K385" s="2">
        <v>543.48659999999995</v>
      </c>
      <c r="L385" s="2">
        <v>306.80461000000003</v>
      </c>
      <c r="M385" s="3">
        <f t="shared" si="27"/>
        <v>-0.43548817946937413</v>
      </c>
    </row>
    <row r="386" spans="1:13" x14ac:dyDescent="0.2">
      <c r="A386" s="1" t="s">
        <v>17</v>
      </c>
      <c r="B386" s="1" t="s">
        <v>46</v>
      </c>
      <c r="C386" s="2">
        <v>0</v>
      </c>
      <c r="D386" s="2">
        <v>0</v>
      </c>
      <c r="E386" s="3" t="str">
        <f t="shared" si="24"/>
        <v/>
      </c>
      <c r="F386" s="2">
        <v>16.474119999999999</v>
      </c>
      <c r="G386" s="2">
        <v>23.196549999999998</v>
      </c>
      <c r="H386" s="3">
        <f t="shared" si="25"/>
        <v>0.40806003598371254</v>
      </c>
      <c r="I386" s="2">
        <v>35.158850000000001</v>
      </c>
      <c r="J386" s="3">
        <f t="shared" si="26"/>
        <v>-0.34023581544902637</v>
      </c>
      <c r="K386" s="2">
        <v>145.67398</v>
      </c>
      <c r="L386" s="2">
        <v>90.762360000000001</v>
      </c>
      <c r="M386" s="3">
        <f t="shared" si="27"/>
        <v>-0.37694871795223828</v>
      </c>
    </row>
    <row r="387" spans="1:13" x14ac:dyDescent="0.2">
      <c r="A387" s="1" t="s">
        <v>18</v>
      </c>
      <c r="B387" s="1" t="s">
        <v>46</v>
      </c>
      <c r="C387" s="2">
        <v>0</v>
      </c>
      <c r="D387" s="2">
        <v>0</v>
      </c>
      <c r="E387" s="3" t="str">
        <f t="shared" si="24"/>
        <v/>
      </c>
      <c r="F387" s="2">
        <v>0.93767</v>
      </c>
      <c r="G387" s="2">
        <v>0</v>
      </c>
      <c r="H387" s="3">
        <f t="shared" si="25"/>
        <v>-1</v>
      </c>
      <c r="I387" s="2">
        <v>0</v>
      </c>
      <c r="J387" s="3" t="str">
        <f t="shared" si="26"/>
        <v/>
      </c>
      <c r="K387" s="2">
        <v>0.93767</v>
      </c>
      <c r="L387" s="2">
        <v>0</v>
      </c>
      <c r="M387" s="3">
        <f t="shared" si="27"/>
        <v>-1</v>
      </c>
    </row>
    <row r="388" spans="1:13" x14ac:dyDescent="0.2">
      <c r="A388" s="1" t="s">
        <v>20</v>
      </c>
      <c r="B388" s="1" t="s">
        <v>46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7.24064</v>
      </c>
      <c r="H388" s="3" t="str">
        <f t="shared" si="25"/>
        <v/>
      </c>
      <c r="I388" s="2">
        <v>0.13561999999999999</v>
      </c>
      <c r="J388" s="3">
        <f t="shared" si="26"/>
        <v>52.389175637811533</v>
      </c>
      <c r="K388" s="2">
        <v>0</v>
      </c>
      <c r="L388" s="2">
        <v>7.3762600000000003</v>
      </c>
      <c r="M388" s="3" t="str">
        <f t="shared" si="27"/>
        <v/>
      </c>
    </row>
    <row r="389" spans="1:13" x14ac:dyDescent="0.2">
      <c r="A389" s="1" t="s">
        <v>22</v>
      </c>
      <c r="B389" s="1" t="s">
        <v>46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2.4</v>
      </c>
      <c r="L389" s="2">
        <v>0</v>
      </c>
      <c r="M389" s="3">
        <f t="shared" si="27"/>
        <v>-1</v>
      </c>
    </row>
    <row r="390" spans="1:13" x14ac:dyDescent="0.2">
      <c r="A390" s="1" t="s">
        <v>23</v>
      </c>
      <c r="B390" s="1" t="s">
        <v>46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0</v>
      </c>
      <c r="M390" s="3" t="str">
        <f t="shared" si="27"/>
        <v/>
      </c>
    </row>
    <row r="391" spans="1:13" x14ac:dyDescent="0.2">
      <c r="A391" s="1" t="s">
        <v>25</v>
      </c>
      <c r="B391" s="1" t="s">
        <v>46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1" t="s">
        <v>27</v>
      </c>
      <c r="B392" s="1" t="s">
        <v>46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25.346299999999999</v>
      </c>
      <c r="J392" s="3">
        <f t="shared" si="26"/>
        <v>-1</v>
      </c>
      <c r="K392" s="2">
        <v>0</v>
      </c>
      <c r="L392" s="2">
        <v>25.346299999999999</v>
      </c>
      <c r="M392" s="3" t="str">
        <f t="shared" si="27"/>
        <v/>
      </c>
    </row>
    <row r="393" spans="1:13" x14ac:dyDescent="0.2">
      <c r="A393" s="6" t="s">
        <v>29</v>
      </c>
      <c r="B393" s="6" t="s">
        <v>46</v>
      </c>
      <c r="C393" s="5">
        <v>0</v>
      </c>
      <c r="D393" s="5">
        <v>0</v>
      </c>
      <c r="E393" s="4" t="str">
        <f t="shared" si="24"/>
        <v/>
      </c>
      <c r="F393" s="5">
        <v>435.69961999999998</v>
      </c>
      <c r="G393" s="5">
        <v>487.51089000000002</v>
      </c>
      <c r="H393" s="4">
        <f t="shared" si="25"/>
        <v>0.11891511404118282</v>
      </c>
      <c r="I393" s="5">
        <v>151.36931000000001</v>
      </c>
      <c r="J393" s="4">
        <f t="shared" si="26"/>
        <v>2.2206719446630232</v>
      </c>
      <c r="K393" s="5">
        <v>2068.6509799999999</v>
      </c>
      <c r="L393" s="5">
        <v>1273.40182</v>
      </c>
      <c r="M393" s="4">
        <f t="shared" si="27"/>
        <v>-0.38442887064496489</v>
      </c>
    </row>
    <row r="394" spans="1:13" x14ac:dyDescent="0.2">
      <c r="A394" s="1" t="s">
        <v>3</v>
      </c>
      <c r="B394" s="1" t="s">
        <v>47</v>
      </c>
      <c r="C394" s="2">
        <v>0</v>
      </c>
      <c r="D394" s="2">
        <v>0</v>
      </c>
      <c r="E394" s="3" t="str">
        <f t="shared" si="24"/>
        <v/>
      </c>
      <c r="F394" s="2">
        <v>20.890599999999999</v>
      </c>
      <c r="G394" s="2">
        <v>0</v>
      </c>
      <c r="H394" s="3">
        <f t="shared" si="25"/>
        <v>-1</v>
      </c>
      <c r="I394" s="2">
        <v>29.999490000000002</v>
      </c>
      <c r="J394" s="3">
        <f t="shared" si="26"/>
        <v>-1</v>
      </c>
      <c r="K394" s="2">
        <v>20.890599999999999</v>
      </c>
      <c r="L394" s="2">
        <v>45.971350000000001</v>
      </c>
      <c r="M394" s="3">
        <f t="shared" si="27"/>
        <v>1.2005758570840475</v>
      </c>
    </row>
    <row r="395" spans="1:13" x14ac:dyDescent="0.2">
      <c r="A395" s="1" t="s">
        <v>5</v>
      </c>
      <c r="B395" s="1" t="s">
        <v>47</v>
      </c>
      <c r="C395" s="2">
        <v>0</v>
      </c>
      <c r="D395" s="2">
        <v>0</v>
      </c>
      <c r="E395" s="3" t="str">
        <f t="shared" si="24"/>
        <v/>
      </c>
      <c r="F395" s="2">
        <v>21.449300000000001</v>
      </c>
      <c r="G395" s="2">
        <v>19.874759999999998</v>
      </c>
      <c r="H395" s="3">
        <f t="shared" si="25"/>
        <v>-7.3407523788655227E-2</v>
      </c>
      <c r="I395" s="2">
        <v>10.73667</v>
      </c>
      <c r="J395" s="3">
        <f t="shared" si="26"/>
        <v>0.8511102604438805</v>
      </c>
      <c r="K395" s="2">
        <v>26.10858</v>
      </c>
      <c r="L395" s="2">
        <v>43.378990000000002</v>
      </c>
      <c r="M395" s="3">
        <f t="shared" si="27"/>
        <v>0.6614840791801011</v>
      </c>
    </row>
    <row r="396" spans="1:13" x14ac:dyDescent="0.2">
      <c r="A396" s="1" t="s">
        <v>6</v>
      </c>
      <c r="B396" s="1" t="s">
        <v>47</v>
      </c>
      <c r="C396" s="2">
        <v>47.418880000000001</v>
      </c>
      <c r="D396" s="2">
        <v>0</v>
      </c>
      <c r="E396" s="3">
        <f t="shared" si="24"/>
        <v>-1</v>
      </c>
      <c r="F396" s="2">
        <v>465.72300999999999</v>
      </c>
      <c r="G396" s="2">
        <v>773.85564999999997</v>
      </c>
      <c r="H396" s="3">
        <f t="shared" si="25"/>
        <v>0.6616221088152805</v>
      </c>
      <c r="I396" s="2">
        <v>527.87489000000005</v>
      </c>
      <c r="J396" s="3">
        <f t="shared" si="26"/>
        <v>0.46598306655578914</v>
      </c>
      <c r="K396" s="2">
        <v>1477.5909899999999</v>
      </c>
      <c r="L396" s="2">
        <v>1761.20209</v>
      </c>
      <c r="M396" s="3">
        <f t="shared" si="27"/>
        <v>0.19194154669283692</v>
      </c>
    </row>
    <row r="397" spans="1:13" x14ac:dyDescent="0.2">
      <c r="A397" s="1" t="s">
        <v>7</v>
      </c>
      <c r="B397" s="1" t="s">
        <v>47</v>
      </c>
      <c r="C397" s="2">
        <v>0</v>
      </c>
      <c r="D397" s="2">
        <v>0</v>
      </c>
      <c r="E397" s="3" t="str">
        <f t="shared" si="24"/>
        <v/>
      </c>
      <c r="F397" s="2">
        <v>910.56980999999996</v>
      </c>
      <c r="G397" s="2">
        <v>805.40355</v>
      </c>
      <c r="H397" s="3">
        <f t="shared" si="25"/>
        <v>-0.11549499977382294</v>
      </c>
      <c r="I397" s="2">
        <v>541.57620999999995</v>
      </c>
      <c r="J397" s="3">
        <f t="shared" si="26"/>
        <v>0.48714721054678534</v>
      </c>
      <c r="K397" s="2">
        <v>2474.5254599999998</v>
      </c>
      <c r="L397" s="2">
        <v>2246.3785499999999</v>
      </c>
      <c r="M397" s="3">
        <f t="shared" si="27"/>
        <v>-9.2198247174227865E-2</v>
      </c>
    </row>
    <row r="398" spans="1:13" x14ac:dyDescent="0.2">
      <c r="A398" s="1" t="s">
        <v>8</v>
      </c>
      <c r="B398" s="1" t="s">
        <v>47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4.0699999999999998E-3</v>
      </c>
      <c r="L398" s="2">
        <v>0</v>
      </c>
      <c r="M398" s="3">
        <f t="shared" si="27"/>
        <v>-1</v>
      </c>
    </row>
    <row r="399" spans="1:13" x14ac:dyDescent="0.2">
      <c r="A399" s="1" t="s">
        <v>110</v>
      </c>
      <c r="B399" s="1" t="s">
        <v>47</v>
      </c>
      <c r="C399" s="2">
        <v>0</v>
      </c>
      <c r="D399" s="2">
        <v>0</v>
      </c>
      <c r="E399" s="3" t="str">
        <f t="shared" si="24"/>
        <v/>
      </c>
      <c r="F399" s="2">
        <v>61.557740000000003</v>
      </c>
      <c r="G399" s="2">
        <v>79.362260000000006</v>
      </c>
      <c r="H399" s="3">
        <f t="shared" si="25"/>
        <v>0.28923284058186671</v>
      </c>
      <c r="I399" s="2">
        <v>151.25567000000001</v>
      </c>
      <c r="J399" s="3">
        <f t="shared" si="26"/>
        <v>-0.47531051232657917</v>
      </c>
      <c r="K399" s="2">
        <v>318.18801999999999</v>
      </c>
      <c r="L399" s="2">
        <v>278.15665999999999</v>
      </c>
      <c r="M399" s="3">
        <f t="shared" si="27"/>
        <v>-0.12581039348998746</v>
      </c>
    </row>
    <row r="400" spans="1:13" x14ac:dyDescent="0.2">
      <c r="A400" s="1" t="s">
        <v>11</v>
      </c>
      <c r="B400" s="1" t="s">
        <v>47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0</v>
      </c>
      <c r="L400" s="2">
        <v>0</v>
      </c>
      <c r="M400" s="3" t="str">
        <f t="shared" si="27"/>
        <v/>
      </c>
    </row>
    <row r="401" spans="1:13" x14ac:dyDescent="0.2">
      <c r="A401" s="1" t="s">
        <v>12</v>
      </c>
      <c r="B401" s="1" t="s">
        <v>47</v>
      </c>
      <c r="C401" s="2">
        <v>0</v>
      </c>
      <c r="D401" s="2">
        <v>0</v>
      </c>
      <c r="E401" s="3" t="str">
        <f t="shared" si="24"/>
        <v/>
      </c>
      <c r="F401" s="2">
        <v>272.19715000000002</v>
      </c>
      <c r="G401" s="2">
        <v>302.67860999999999</v>
      </c>
      <c r="H401" s="3">
        <f t="shared" si="25"/>
        <v>0.11198302406913507</v>
      </c>
      <c r="I401" s="2">
        <v>224.09536</v>
      </c>
      <c r="J401" s="3">
        <f t="shared" si="26"/>
        <v>0.35066879564128417</v>
      </c>
      <c r="K401" s="2">
        <v>671.28155000000004</v>
      </c>
      <c r="L401" s="2">
        <v>734.46794</v>
      </c>
      <c r="M401" s="3">
        <f t="shared" si="27"/>
        <v>9.412800038970226E-2</v>
      </c>
    </row>
    <row r="402" spans="1:13" x14ac:dyDescent="0.2">
      <c r="A402" s="1" t="s">
        <v>13</v>
      </c>
      <c r="B402" s="1" t="s">
        <v>47</v>
      </c>
      <c r="C402" s="2">
        <v>0</v>
      </c>
      <c r="D402" s="2">
        <v>0</v>
      </c>
      <c r="E402" s="3" t="str">
        <f t="shared" si="24"/>
        <v/>
      </c>
      <c r="F402" s="2">
        <v>1285.2198699999999</v>
      </c>
      <c r="G402" s="2">
        <v>94.016040000000004</v>
      </c>
      <c r="H402" s="3">
        <f t="shared" si="25"/>
        <v>-0.92684828316574341</v>
      </c>
      <c r="I402" s="2">
        <v>26.158729999999998</v>
      </c>
      <c r="J402" s="3">
        <f t="shared" si="26"/>
        <v>2.5940598033620139</v>
      </c>
      <c r="K402" s="2">
        <v>1336.0608</v>
      </c>
      <c r="L402" s="2">
        <v>409.89621</v>
      </c>
      <c r="M402" s="3">
        <f t="shared" si="27"/>
        <v>-0.69320542148980047</v>
      </c>
    </row>
    <row r="403" spans="1:13" x14ac:dyDescent="0.2">
      <c r="A403" s="1" t="s">
        <v>14</v>
      </c>
      <c r="B403" s="1" t="s">
        <v>47</v>
      </c>
      <c r="C403" s="2">
        <v>0</v>
      </c>
      <c r="D403" s="2">
        <v>0</v>
      </c>
      <c r="E403" s="3" t="str">
        <f t="shared" si="24"/>
        <v/>
      </c>
      <c r="F403" s="2">
        <v>55.944699999999997</v>
      </c>
      <c r="G403" s="2">
        <v>18.102340000000002</v>
      </c>
      <c r="H403" s="3">
        <f t="shared" si="25"/>
        <v>-0.67642439766412177</v>
      </c>
      <c r="I403" s="2">
        <v>4.5150300000000003</v>
      </c>
      <c r="J403" s="3">
        <f t="shared" si="26"/>
        <v>3.0093509899159034</v>
      </c>
      <c r="K403" s="2">
        <v>97.753209999999996</v>
      </c>
      <c r="L403" s="2">
        <v>24.787420000000001</v>
      </c>
      <c r="M403" s="3">
        <f t="shared" si="27"/>
        <v>-0.74642858275446911</v>
      </c>
    </row>
    <row r="404" spans="1:13" x14ac:dyDescent="0.2">
      <c r="A404" s="1" t="s">
        <v>15</v>
      </c>
      <c r="B404" s="1" t="s">
        <v>47</v>
      </c>
      <c r="C404" s="2">
        <v>121.34347</v>
      </c>
      <c r="D404" s="2">
        <v>0</v>
      </c>
      <c r="E404" s="3">
        <f t="shared" si="24"/>
        <v>-1</v>
      </c>
      <c r="F404" s="2">
        <v>4170.07107</v>
      </c>
      <c r="G404" s="2">
        <v>1682.1535899999999</v>
      </c>
      <c r="H404" s="3">
        <f t="shared" si="25"/>
        <v>-0.5966127287130385</v>
      </c>
      <c r="I404" s="2">
        <v>2222.1029600000002</v>
      </c>
      <c r="J404" s="3">
        <f t="shared" si="26"/>
        <v>-0.24299025730112889</v>
      </c>
      <c r="K404" s="2">
        <v>11366.331200000001</v>
      </c>
      <c r="L404" s="2">
        <v>6368.1565300000002</v>
      </c>
      <c r="M404" s="3">
        <f t="shared" si="27"/>
        <v>-0.43973508971830766</v>
      </c>
    </row>
    <row r="405" spans="1:13" x14ac:dyDescent="0.2">
      <c r="A405" s="1" t="s">
        <v>16</v>
      </c>
      <c r="B405" s="1" t="s">
        <v>47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2.61612</v>
      </c>
      <c r="L405" s="2">
        <v>0</v>
      </c>
      <c r="M405" s="3">
        <f t="shared" si="27"/>
        <v>-1</v>
      </c>
    </row>
    <row r="406" spans="1:13" x14ac:dyDescent="0.2">
      <c r="A406" s="1" t="s">
        <v>17</v>
      </c>
      <c r="B406" s="1" t="s">
        <v>47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33.089619999999996</v>
      </c>
      <c r="H406" s="3" t="str">
        <f t="shared" si="25"/>
        <v/>
      </c>
      <c r="I406" s="2">
        <v>82.364779999999996</v>
      </c>
      <c r="J406" s="3">
        <f t="shared" si="26"/>
        <v>-0.59825522510956741</v>
      </c>
      <c r="K406" s="2">
        <v>1.8434999999999999</v>
      </c>
      <c r="L406" s="2">
        <v>122.25743</v>
      </c>
      <c r="M406" s="3">
        <f t="shared" si="27"/>
        <v>65.318106861947385</v>
      </c>
    </row>
    <row r="407" spans="1:13" x14ac:dyDescent="0.2">
      <c r="A407" s="1" t="s">
        <v>18</v>
      </c>
      <c r="B407" s="1" t="s">
        <v>47</v>
      </c>
      <c r="C407" s="2">
        <v>0</v>
      </c>
      <c r="D407" s="2">
        <v>0</v>
      </c>
      <c r="E407" s="3" t="str">
        <f t="shared" si="24"/>
        <v/>
      </c>
      <c r="F407" s="2">
        <v>137.00798</v>
      </c>
      <c r="G407" s="2">
        <v>99.198800000000006</v>
      </c>
      <c r="H407" s="3">
        <f t="shared" si="25"/>
        <v>-0.27596334169732306</v>
      </c>
      <c r="I407" s="2">
        <v>642.22343000000001</v>
      </c>
      <c r="J407" s="3">
        <f t="shared" si="26"/>
        <v>-0.84553849117588253</v>
      </c>
      <c r="K407" s="2">
        <v>409.32504999999998</v>
      </c>
      <c r="L407" s="2">
        <v>855.67740000000003</v>
      </c>
      <c r="M407" s="3">
        <f t="shared" si="27"/>
        <v>1.090459403840542</v>
      </c>
    </row>
    <row r="408" spans="1:13" x14ac:dyDescent="0.2">
      <c r="A408" s="1" t="s">
        <v>19</v>
      </c>
      <c r="B408" s="1" t="s">
        <v>47</v>
      </c>
      <c r="C408" s="2">
        <v>0</v>
      </c>
      <c r="D408" s="2">
        <v>0</v>
      </c>
      <c r="E408" s="3" t="str">
        <f t="shared" si="24"/>
        <v/>
      </c>
      <c r="F408" s="2">
        <v>0.26719999999999999</v>
      </c>
      <c r="G408" s="2">
        <v>0</v>
      </c>
      <c r="H408" s="3">
        <f t="shared" si="25"/>
        <v>-1</v>
      </c>
      <c r="I408" s="2">
        <v>24.3888</v>
      </c>
      <c r="J408" s="3">
        <f t="shared" si="26"/>
        <v>-1</v>
      </c>
      <c r="K408" s="2">
        <v>94.496870000000001</v>
      </c>
      <c r="L408" s="2">
        <v>73.258769999999998</v>
      </c>
      <c r="M408" s="3">
        <f t="shared" si="27"/>
        <v>-0.22474924301725552</v>
      </c>
    </row>
    <row r="409" spans="1:13" x14ac:dyDescent="0.2">
      <c r="A409" s="1" t="s">
        <v>20</v>
      </c>
      <c r="B409" s="1" t="s">
        <v>47</v>
      </c>
      <c r="C409" s="2">
        <v>0</v>
      </c>
      <c r="D409" s="2">
        <v>0</v>
      </c>
      <c r="E409" s="3" t="str">
        <f t="shared" si="24"/>
        <v/>
      </c>
      <c r="F409" s="2">
        <v>226.7013</v>
      </c>
      <c r="G409" s="2">
        <v>56.032809999999998</v>
      </c>
      <c r="H409" s="3">
        <f t="shared" si="25"/>
        <v>-0.75283419195214141</v>
      </c>
      <c r="I409" s="2">
        <v>41.211129999999997</v>
      </c>
      <c r="J409" s="3">
        <f t="shared" si="26"/>
        <v>0.35965235605041657</v>
      </c>
      <c r="K409" s="2">
        <v>736.96783000000005</v>
      </c>
      <c r="L409" s="2">
        <v>238.04</v>
      </c>
      <c r="M409" s="3">
        <f t="shared" si="27"/>
        <v>-0.67700082648112336</v>
      </c>
    </row>
    <row r="410" spans="1:13" x14ac:dyDescent="0.2">
      <c r="A410" s="1" t="s">
        <v>22</v>
      </c>
      <c r="B410" s="1" t="s">
        <v>47</v>
      </c>
      <c r="C410" s="2">
        <v>0</v>
      </c>
      <c r="D410" s="2">
        <v>0</v>
      </c>
      <c r="E410" s="3" t="str">
        <f t="shared" si="24"/>
        <v/>
      </c>
      <c r="F410" s="2">
        <v>1932.3412599999999</v>
      </c>
      <c r="G410" s="2">
        <v>735.81695000000002</v>
      </c>
      <c r="H410" s="3">
        <f t="shared" si="25"/>
        <v>-0.6192096265646162</v>
      </c>
      <c r="I410" s="2">
        <v>394.81743999999998</v>
      </c>
      <c r="J410" s="3">
        <f t="shared" si="26"/>
        <v>0.86368907614618062</v>
      </c>
      <c r="K410" s="2">
        <v>3374.7439899999999</v>
      </c>
      <c r="L410" s="2">
        <v>1618.9431500000001</v>
      </c>
      <c r="M410" s="3">
        <f t="shared" si="27"/>
        <v>-0.52027675142255747</v>
      </c>
    </row>
    <row r="411" spans="1:13" x14ac:dyDescent="0.2">
      <c r="A411" s="1" t="s">
        <v>23</v>
      </c>
      <c r="B411" s="1" t="s">
        <v>47</v>
      </c>
      <c r="C411" s="2">
        <v>28.57</v>
      </c>
      <c r="D411" s="2">
        <v>0</v>
      </c>
      <c r="E411" s="3">
        <f t="shared" si="24"/>
        <v>-1</v>
      </c>
      <c r="F411" s="2">
        <v>4938.2928300000003</v>
      </c>
      <c r="G411" s="2">
        <v>5233.27189</v>
      </c>
      <c r="H411" s="3">
        <f t="shared" si="25"/>
        <v>5.9733002913073374E-2</v>
      </c>
      <c r="I411" s="2">
        <v>4151.3829900000001</v>
      </c>
      <c r="J411" s="3">
        <f t="shared" si="26"/>
        <v>0.26060927228494513</v>
      </c>
      <c r="K411" s="2">
        <v>13282.49488</v>
      </c>
      <c r="L411" s="2">
        <v>12771.0167</v>
      </c>
      <c r="M411" s="3">
        <f t="shared" si="27"/>
        <v>-3.8507688850695776E-2</v>
      </c>
    </row>
    <row r="412" spans="1:13" x14ac:dyDescent="0.2">
      <c r="A412" s="1" t="s">
        <v>25</v>
      </c>
      <c r="B412" s="1" t="s">
        <v>47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0.82840000000000003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0</v>
      </c>
      <c r="L412" s="2">
        <v>0.82840000000000003</v>
      </c>
      <c r="M412" s="3" t="str">
        <f t="shared" si="27"/>
        <v/>
      </c>
    </row>
    <row r="413" spans="1:13" x14ac:dyDescent="0.2">
      <c r="A413" s="1" t="s">
        <v>27</v>
      </c>
      <c r="B413" s="1" t="s">
        <v>47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0.35981999999999997</v>
      </c>
      <c r="L413" s="2">
        <v>0</v>
      </c>
      <c r="M413" s="3">
        <f t="shared" si="27"/>
        <v>-1</v>
      </c>
    </row>
    <row r="414" spans="1:13" x14ac:dyDescent="0.2">
      <c r="A414" s="1" t="s">
        <v>28</v>
      </c>
      <c r="B414" s="1" t="s">
        <v>47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11.997350000000001</v>
      </c>
      <c r="L414" s="2">
        <v>5.5</v>
      </c>
      <c r="M414" s="3">
        <f t="shared" si="27"/>
        <v>-0.54156542903224469</v>
      </c>
    </row>
    <row r="415" spans="1:13" x14ac:dyDescent="0.2">
      <c r="A415" s="6" t="s">
        <v>29</v>
      </c>
      <c r="B415" s="6" t="s">
        <v>47</v>
      </c>
      <c r="C415" s="5">
        <v>197.33234999999999</v>
      </c>
      <c r="D415" s="5">
        <v>0</v>
      </c>
      <c r="E415" s="4">
        <f t="shared" si="24"/>
        <v>-1</v>
      </c>
      <c r="F415" s="5">
        <v>14498.233819999999</v>
      </c>
      <c r="G415" s="5">
        <v>9933.6852699999999</v>
      </c>
      <c r="H415" s="4">
        <f t="shared" si="25"/>
        <v>-0.31483480033983891</v>
      </c>
      <c r="I415" s="5">
        <v>9074.7035799999994</v>
      </c>
      <c r="J415" s="4">
        <f t="shared" si="26"/>
        <v>9.4656721558722401E-2</v>
      </c>
      <c r="K415" s="5">
        <v>35703.579890000001</v>
      </c>
      <c r="L415" s="5">
        <v>27597.917590000001</v>
      </c>
      <c r="M415" s="4">
        <f t="shared" si="27"/>
        <v>-0.22702659859243601</v>
      </c>
    </row>
    <row r="416" spans="1:13" x14ac:dyDescent="0.2">
      <c r="A416" s="1" t="s">
        <v>3</v>
      </c>
      <c r="B416" s="1" t="s">
        <v>48</v>
      </c>
      <c r="C416" s="2">
        <v>0</v>
      </c>
      <c r="D416" s="2">
        <v>0</v>
      </c>
      <c r="E416" s="3" t="str">
        <f t="shared" si="24"/>
        <v/>
      </c>
      <c r="F416" s="2">
        <v>121.75876</v>
      </c>
      <c r="G416" s="2">
        <v>0.83836999999999995</v>
      </c>
      <c r="H416" s="3">
        <f t="shared" si="25"/>
        <v>-0.99311449952348396</v>
      </c>
      <c r="I416" s="2">
        <v>12.65401</v>
      </c>
      <c r="J416" s="3">
        <f t="shared" si="26"/>
        <v>-0.93374669373581975</v>
      </c>
      <c r="K416" s="2">
        <v>126.98645</v>
      </c>
      <c r="L416" s="2">
        <v>21.425609999999999</v>
      </c>
      <c r="M416" s="3">
        <f t="shared" si="27"/>
        <v>-0.83127640783721413</v>
      </c>
    </row>
    <row r="417" spans="1:13" x14ac:dyDescent="0.2">
      <c r="A417" s="1" t="s">
        <v>5</v>
      </c>
      <c r="B417" s="1" t="s">
        <v>48</v>
      </c>
      <c r="C417" s="2">
        <v>0</v>
      </c>
      <c r="D417" s="2">
        <v>0</v>
      </c>
      <c r="E417" s="3" t="str">
        <f t="shared" si="24"/>
        <v/>
      </c>
      <c r="F417" s="2">
        <v>193.11600000000001</v>
      </c>
      <c r="G417" s="2">
        <v>269.5</v>
      </c>
      <c r="H417" s="3">
        <f t="shared" si="25"/>
        <v>0.39553429027113229</v>
      </c>
      <c r="I417" s="2">
        <v>637.22573999999997</v>
      </c>
      <c r="J417" s="3">
        <f t="shared" si="26"/>
        <v>-0.57707295376988377</v>
      </c>
      <c r="K417" s="2">
        <v>471.89242000000002</v>
      </c>
      <c r="L417" s="2">
        <v>1265.8080399999999</v>
      </c>
      <c r="M417" s="3">
        <f t="shared" si="27"/>
        <v>1.682408079366903</v>
      </c>
    </row>
    <row r="418" spans="1:13" x14ac:dyDescent="0.2">
      <c r="A418" s="1" t="s">
        <v>6</v>
      </c>
      <c r="B418" s="1" t="s">
        <v>48</v>
      </c>
      <c r="C418" s="2">
        <v>0</v>
      </c>
      <c r="D418" s="2">
        <v>0</v>
      </c>
      <c r="E418" s="3" t="str">
        <f t="shared" si="24"/>
        <v/>
      </c>
      <c r="F418" s="2">
        <v>470.43761000000001</v>
      </c>
      <c r="G418" s="2">
        <v>277.69465000000002</v>
      </c>
      <c r="H418" s="3">
        <f t="shared" si="25"/>
        <v>-0.4097099294420784</v>
      </c>
      <c r="I418" s="2">
        <v>173.69786999999999</v>
      </c>
      <c r="J418" s="3">
        <f t="shared" si="26"/>
        <v>0.59872225261023648</v>
      </c>
      <c r="K418" s="2">
        <v>827.94987000000003</v>
      </c>
      <c r="L418" s="2">
        <v>695.86809000000005</v>
      </c>
      <c r="M418" s="3">
        <f t="shared" si="27"/>
        <v>-0.15952871639438748</v>
      </c>
    </row>
    <row r="419" spans="1:13" x14ac:dyDescent="0.2">
      <c r="A419" s="1" t="s">
        <v>110</v>
      </c>
      <c r="B419" s="1" t="s">
        <v>48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</v>
      </c>
      <c r="L419" s="2">
        <v>2.9</v>
      </c>
      <c r="M419" s="3" t="str">
        <f t="shared" si="27"/>
        <v/>
      </c>
    </row>
    <row r="420" spans="1:13" x14ac:dyDescent="0.2">
      <c r="A420" s="1" t="s">
        <v>11</v>
      </c>
      <c r="B420" s="1" t="s">
        <v>48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0.74929000000000001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0</v>
      </c>
      <c r="L420" s="2">
        <v>0.74929000000000001</v>
      </c>
      <c r="M420" s="3" t="str">
        <f t="shared" si="27"/>
        <v/>
      </c>
    </row>
    <row r="421" spans="1:13" x14ac:dyDescent="0.2">
      <c r="A421" s="1" t="s">
        <v>12</v>
      </c>
      <c r="B421" s="1" t="s">
        <v>48</v>
      </c>
      <c r="C421" s="2">
        <v>0</v>
      </c>
      <c r="D421" s="2">
        <v>0</v>
      </c>
      <c r="E421" s="3" t="str">
        <f t="shared" si="24"/>
        <v/>
      </c>
      <c r="F421" s="2">
        <v>15.622579999999999</v>
      </c>
      <c r="G421" s="2">
        <v>3.8583799999999999</v>
      </c>
      <c r="H421" s="3">
        <f t="shared" si="25"/>
        <v>-0.75302542857837818</v>
      </c>
      <c r="I421" s="2">
        <v>0</v>
      </c>
      <c r="J421" s="3" t="str">
        <f t="shared" si="26"/>
        <v/>
      </c>
      <c r="K421" s="2">
        <v>16.406580000000002</v>
      </c>
      <c r="L421" s="2">
        <v>3.8583799999999999</v>
      </c>
      <c r="M421" s="3">
        <f t="shared" si="27"/>
        <v>-0.76482728271218015</v>
      </c>
    </row>
    <row r="422" spans="1:13" x14ac:dyDescent="0.2">
      <c r="A422" s="1" t="s">
        <v>13</v>
      </c>
      <c r="B422" s="1" t="s">
        <v>48</v>
      </c>
      <c r="C422" s="2">
        <v>0</v>
      </c>
      <c r="D422" s="2">
        <v>0</v>
      </c>
      <c r="E422" s="3" t="str">
        <f t="shared" si="24"/>
        <v/>
      </c>
      <c r="F422" s="2">
        <v>18.168220000000002</v>
      </c>
      <c r="G422" s="2">
        <v>10.532080000000001</v>
      </c>
      <c r="H422" s="3">
        <f t="shared" si="25"/>
        <v>-0.42030204389863179</v>
      </c>
      <c r="I422" s="2">
        <v>25.15531</v>
      </c>
      <c r="J422" s="3">
        <f t="shared" si="26"/>
        <v>-0.5813178211677773</v>
      </c>
      <c r="K422" s="2">
        <v>58.209969999999998</v>
      </c>
      <c r="L422" s="2">
        <v>38.090789999999998</v>
      </c>
      <c r="M422" s="3">
        <f t="shared" si="27"/>
        <v>-0.34563116936840887</v>
      </c>
    </row>
    <row r="423" spans="1:13" x14ac:dyDescent="0.2">
      <c r="A423" s="1" t="s">
        <v>14</v>
      </c>
      <c r="B423" s="1" t="s">
        <v>48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24.880189999999999</v>
      </c>
      <c r="H423" s="3" t="str">
        <f t="shared" si="25"/>
        <v/>
      </c>
      <c r="I423" s="2">
        <v>4.8780000000000001</v>
      </c>
      <c r="J423" s="3">
        <f t="shared" si="26"/>
        <v>4.1004899548995484</v>
      </c>
      <c r="K423" s="2">
        <v>3.1515</v>
      </c>
      <c r="L423" s="2">
        <v>32.21819</v>
      </c>
      <c r="M423" s="3">
        <f t="shared" si="27"/>
        <v>9.2231286688878313</v>
      </c>
    </row>
    <row r="424" spans="1:13" x14ac:dyDescent="0.2">
      <c r="A424" s="1" t="s">
        <v>15</v>
      </c>
      <c r="B424" s="1" t="s">
        <v>48</v>
      </c>
      <c r="C424" s="2">
        <v>0</v>
      </c>
      <c r="D424" s="2">
        <v>0</v>
      </c>
      <c r="E424" s="3" t="str">
        <f t="shared" si="24"/>
        <v/>
      </c>
      <c r="F424" s="2">
        <v>7.5055899999999998</v>
      </c>
      <c r="G424" s="2">
        <v>0</v>
      </c>
      <c r="H424" s="3">
        <f t="shared" si="25"/>
        <v>-1</v>
      </c>
      <c r="I424" s="2">
        <v>25.492360000000001</v>
      </c>
      <c r="J424" s="3">
        <f t="shared" si="26"/>
        <v>-1</v>
      </c>
      <c r="K424" s="2">
        <v>95.872190000000003</v>
      </c>
      <c r="L424" s="2">
        <v>105.32266</v>
      </c>
      <c r="M424" s="3">
        <f t="shared" si="27"/>
        <v>9.8573632249352006E-2</v>
      </c>
    </row>
    <row r="425" spans="1:13" x14ac:dyDescent="0.2">
      <c r="A425" s="1" t="s">
        <v>16</v>
      </c>
      <c r="B425" s="1" t="s">
        <v>48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</v>
      </c>
      <c r="M425" s="3" t="str">
        <f t="shared" si="27"/>
        <v/>
      </c>
    </row>
    <row r="426" spans="1:13" x14ac:dyDescent="0.2">
      <c r="A426" s="1" t="s">
        <v>17</v>
      </c>
      <c r="B426" s="1" t="s">
        <v>48</v>
      </c>
      <c r="C426" s="2">
        <v>0</v>
      </c>
      <c r="D426" s="2">
        <v>0</v>
      </c>
      <c r="E426" s="3" t="str">
        <f t="shared" si="24"/>
        <v/>
      </c>
      <c r="F426" s="2">
        <v>10104.431140000001</v>
      </c>
      <c r="G426" s="2">
        <v>8211.42785</v>
      </c>
      <c r="H426" s="3">
        <f t="shared" si="25"/>
        <v>-0.18734387555042509</v>
      </c>
      <c r="I426" s="2">
        <v>8314.1367300000002</v>
      </c>
      <c r="J426" s="3">
        <f t="shared" si="26"/>
        <v>-1.2353523081884643E-2</v>
      </c>
      <c r="K426" s="2">
        <v>33617.114329999997</v>
      </c>
      <c r="L426" s="2">
        <v>28086.17856</v>
      </c>
      <c r="M426" s="3">
        <f t="shared" si="27"/>
        <v>-0.16452738077712326</v>
      </c>
    </row>
    <row r="427" spans="1:13" x14ac:dyDescent="0.2">
      <c r="A427" s="1" t="s">
        <v>18</v>
      </c>
      <c r="B427" s="1" t="s">
        <v>48</v>
      </c>
      <c r="C427" s="2">
        <v>0</v>
      </c>
      <c r="D427" s="2">
        <v>0</v>
      </c>
      <c r="E427" s="3" t="str">
        <f t="shared" si="24"/>
        <v/>
      </c>
      <c r="F427" s="2">
        <v>626.13211000000001</v>
      </c>
      <c r="G427" s="2">
        <v>745.78107</v>
      </c>
      <c r="H427" s="3">
        <f t="shared" si="25"/>
        <v>0.19109219618204842</v>
      </c>
      <c r="I427" s="2">
        <v>392.2253</v>
      </c>
      <c r="J427" s="3">
        <f t="shared" si="26"/>
        <v>0.90140990395061205</v>
      </c>
      <c r="K427" s="2">
        <v>1654.9940799999999</v>
      </c>
      <c r="L427" s="2">
        <v>2328.92596</v>
      </c>
      <c r="M427" s="3">
        <f t="shared" si="27"/>
        <v>0.40721105177608852</v>
      </c>
    </row>
    <row r="428" spans="1:13" x14ac:dyDescent="0.2">
      <c r="A428" s="1" t="s">
        <v>19</v>
      </c>
      <c r="B428" s="1" t="s">
        <v>48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0</v>
      </c>
      <c r="L428" s="2">
        <v>0</v>
      </c>
      <c r="M428" s="3" t="str">
        <f t="shared" si="27"/>
        <v/>
      </c>
    </row>
    <row r="429" spans="1:13" x14ac:dyDescent="0.2">
      <c r="A429" s="1" t="s">
        <v>20</v>
      </c>
      <c r="B429" s="1" t="s">
        <v>48</v>
      </c>
      <c r="C429" s="2">
        <v>0</v>
      </c>
      <c r="D429" s="2">
        <v>0</v>
      </c>
      <c r="E429" s="3" t="str">
        <f t="shared" si="24"/>
        <v/>
      </c>
      <c r="F429" s="2">
        <v>240.11998</v>
      </c>
      <c r="G429" s="2">
        <v>224.32687000000001</v>
      </c>
      <c r="H429" s="3">
        <f t="shared" si="25"/>
        <v>-6.5771744608674299E-2</v>
      </c>
      <c r="I429" s="2">
        <v>187.88715999999999</v>
      </c>
      <c r="J429" s="3">
        <f t="shared" si="26"/>
        <v>0.19394465273731321</v>
      </c>
      <c r="K429" s="2">
        <v>681.49262999999996</v>
      </c>
      <c r="L429" s="2">
        <v>618.72636</v>
      </c>
      <c r="M429" s="3">
        <f t="shared" si="27"/>
        <v>-9.2101172099249173E-2</v>
      </c>
    </row>
    <row r="430" spans="1:13" x14ac:dyDescent="0.2">
      <c r="A430" s="1" t="s">
        <v>22</v>
      </c>
      <c r="B430" s="1" t="s">
        <v>48</v>
      </c>
      <c r="C430" s="2">
        <v>0</v>
      </c>
      <c r="D430" s="2">
        <v>0</v>
      </c>
      <c r="E430" s="3" t="str">
        <f t="shared" si="24"/>
        <v/>
      </c>
      <c r="F430" s="2">
        <v>65.8</v>
      </c>
      <c r="G430" s="2">
        <v>0.38585000000000003</v>
      </c>
      <c r="H430" s="3">
        <f t="shared" si="25"/>
        <v>-0.99413601823708209</v>
      </c>
      <c r="I430" s="2">
        <v>102.8</v>
      </c>
      <c r="J430" s="3">
        <f t="shared" si="26"/>
        <v>-0.99624659533073934</v>
      </c>
      <c r="K430" s="2">
        <v>65.8</v>
      </c>
      <c r="L430" s="2">
        <v>103.18585</v>
      </c>
      <c r="M430" s="3">
        <f t="shared" si="27"/>
        <v>0.56817401215805474</v>
      </c>
    </row>
    <row r="431" spans="1:13" x14ac:dyDescent="0.2">
      <c r="A431" s="1" t="s">
        <v>23</v>
      </c>
      <c r="B431" s="1" t="s">
        <v>48</v>
      </c>
      <c r="C431" s="2">
        <v>0</v>
      </c>
      <c r="D431" s="2">
        <v>0</v>
      </c>
      <c r="E431" s="3" t="str">
        <f t="shared" si="24"/>
        <v/>
      </c>
      <c r="F431" s="2">
        <v>14.676</v>
      </c>
      <c r="G431" s="2">
        <v>17.456</v>
      </c>
      <c r="H431" s="3">
        <f t="shared" si="25"/>
        <v>0.1894249114200055</v>
      </c>
      <c r="I431" s="2">
        <v>18.600000000000001</v>
      </c>
      <c r="J431" s="3">
        <f t="shared" si="26"/>
        <v>-6.1505376344086149E-2</v>
      </c>
      <c r="K431" s="2">
        <v>104.398</v>
      </c>
      <c r="L431" s="2">
        <v>84.317999999999998</v>
      </c>
      <c r="M431" s="3">
        <f t="shared" si="27"/>
        <v>-0.19234084944156016</v>
      </c>
    </row>
    <row r="432" spans="1:13" x14ac:dyDescent="0.2">
      <c r="A432" s="1" t="s">
        <v>24</v>
      </c>
      <c r="B432" s="1" t="s">
        <v>48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32.2089</v>
      </c>
      <c r="H432" s="3" t="str">
        <f t="shared" si="25"/>
        <v/>
      </c>
      <c r="I432" s="2">
        <v>24.061990000000002</v>
      </c>
      <c r="J432" s="3">
        <f t="shared" si="26"/>
        <v>0.3385800592552819</v>
      </c>
      <c r="K432" s="2">
        <v>0</v>
      </c>
      <c r="L432" s="2">
        <v>56.270890000000001</v>
      </c>
      <c r="M432" s="3" t="str">
        <f t="shared" si="27"/>
        <v/>
      </c>
    </row>
    <row r="433" spans="1:13" x14ac:dyDescent="0.2">
      <c r="A433" s="1" t="s">
        <v>25</v>
      </c>
      <c r="B433" s="1" t="s">
        <v>48</v>
      </c>
      <c r="C433" s="2">
        <v>0</v>
      </c>
      <c r="D433" s="2">
        <v>0</v>
      </c>
      <c r="E433" s="3" t="str">
        <f t="shared" si="24"/>
        <v/>
      </c>
      <c r="F433" s="2">
        <v>0.5222</v>
      </c>
      <c r="G433" s="2">
        <v>0</v>
      </c>
      <c r="H433" s="3">
        <f t="shared" si="25"/>
        <v>-1</v>
      </c>
      <c r="I433" s="2">
        <v>0</v>
      </c>
      <c r="J433" s="3" t="str">
        <f t="shared" si="26"/>
        <v/>
      </c>
      <c r="K433" s="2">
        <v>0.5222</v>
      </c>
      <c r="L433" s="2">
        <v>2.4399799999999998</v>
      </c>
      <c r="M433" s="3">
        <f t="shared" si="27"/>
        <v>3.6725009574875527</v>
      </c>
    </row>
    <row r="434" spans="1:13" x14ac:dyDescent="0.2">
      <c r="A434" s="1" t="s">
        <v>27</v>
      </c>
      <c r="B434" s="1" t="s">
        <v>48</v>
      </c>
      <c r="C434" s="2">
        <v>0</v>
      </c>
      <c r="D434" s="2">
        <v>0</v>
      </c>
      <c r="E434" s="3" t="str">
        <f t="shared" si="24"/>
        <v/>
      </c>
      <c r="F434" s="2">
        <v>16.62</v>
      </c>
      <c r="G434" s="2">
        <v>34.044820000000001</v>
      </c>
      <c r="H434" s="3">
        <f t="shared" si="25"/>
        <v>1.0484247894103489</v>
      </c>
      <c r="I434" s="2">
        <v>26.31936</v>
      </c>
      <c r="J434" s="3">
        <f t="shared" si="26"/>
        <v>0.29352765416788262</v>
      </c>
      <c r="K434" s="2">
        <v>16.62</v>
      </c>
      <c r="L434" s="2">
        <v>87.044640000000001</v>
      </c>
      <c r="M434" s="3">
        <f t="shared" si="27"/>
        <v>4.2373429602888084</v>
      </c>
    </row>
    <row r="435" spans="1:13" x14ac:dyDescent="0.2">
      <c r="A435" s="1" t="s">
        <v>28</v>
      </c>
      <c r="B435" s="1" t="s">
        <v>48</v>
      </c>
      <c r="C435" s="2">
        <v>0</v>
      </c>
      <c r="D435" s="2">
        <v>0</v>
      </c>
      <c r="E435" s="3" t="str">
        <f t="shared" si="24"/>
        <v/>
      </c>
      <c r="F435" s="2">
        <v>0.72970000000000002</v>
      </c>
      <c r="G435" s="2">
        <v>0</v>
      </c>
      <c r="H435" s="3">
        <f t="shared" si="25"/>
        <v>-1</v>
      </c>
      <c r="I435" s="2">
        <v>0</v>
      </c>
      <c r="J435" s="3" t="str">
        <f t="shared" si="26"/>
        <v/>
      </c>
      <c r="K435" s="2">
        <v>0.72970000000000002</v>
      </c>
      <c r="L435" s="2">
        <v>0</v>
      </c>
      <c r="M435" s="3">
        <f t="shared" si="27"/>
        <v>-1</v>
      </c>
    </row>
    <row r="436" spans="1:13" x14ac:dyDescent="0.2">
      <c r="A436" s="6" t="s">
        <v>29</v>
      </c>
      <c r="B436" s="6" t="s">
        <v>48</v>
      </c>
      <c r="C436" s="5">
        <v>0</v>
      </c>
      <c r="D436" s="5">
        <v>0</v>
      </c>
      <c r="E436" s="4" t="str">
        <f t="shared" si="24"/>
        <v/>
      </c>
      <c r="F436" s="5">
        <v>13168.773709999999</v>
      </c>
      <c r="G436" s="5">
        <v>11142.11742</v>
      </c>
      <c r="H436" s="4">
        <f t="shared" si="25"/>
        <v>-0.15389863434748008</v>
      </c>
      <c r="I436" s="5">
        <v>10836.04722</v>
      </c>
      <c r="J436" s="4">
        <f t="shared" si="26"/>
        <v>2.8245557977551794E-2</v>
      </c>
      <c r="K436" s="5">
        <v>41865.837189999998</v>
      </c>
      <c r="L436" s="5">
        <v>36888.321309999999</v>
      </c>
      <c r="M436" s="4">
        <f t="shared" si="27"/>
        <v>-0.11889206603968072</v>
      </c>
    </row>
    <row r="437" spans="1:13" x14ac:dyDescent="0.2">
      <c r="A437" s="1" t="s">
        <v>3</v>
      </c>
      <c r="B437" s="1" t="s">
        <v>49</v>
      </c>
      <c r="C437" s="2">
        <v>71.967749999999995</v>
      </c>
      <c r="D437" s="2">
        <v>0</v>
      </c>
      <c r="E437" s="3">
        <f t="shared" si="24"/>
        <v>-1</v>
      </c>
      <c r="F437" s="2">
        <v>87837.055670000002</v>
      </c>
      <c r="G437" s="2">
        <v>52462.28484</v>
      </c>
      <c r="H437" s="3">
        <f t="shared" si="25"/>
        <v>-0.40273174641578924</v>
      </c>
      <c r="I437" s="2">
        <v>61180.966310000003</v>
      </c>
      <c r="J437" s="3">
        <f t="shared" si="26"/>
        <v>-0.14250643616550629</v>
      </c>
      <c r="K437" s="2">
        <v>185326.55452000001</v>
      </c>
      <c r="L437" s="2">
        <v>164460.19682000001</v>
      </c>
      <c r="M437" s="3">
        <f t="shared" si="27"/>
        <v>-0.11259237918734488</v>
      </c>
    </row>
    <row r="438" spans="1:13" x14ac:dyDescent="0.2">
      <c r="A438" s="1" t="s">
        <v>5</v>
      </c>
      <c r="B438" s="1" t="s">
        <v>49</v>
      </c>
      <c r="C438" s="2">
        <v>3.0070000000000001</v>
      </c>
      <c r="D438" s="2">
        <v>0</v>
      </c>
      <c r="E438" s="3">
        <f t="shared" si="24"/>
        <v>-1</v>
      </c>
      <c r="F438" s="2">
        <v>1468.2670499999999</v>
      </c>
      <c r="G438" s="2">
        <v>3085.2471399999999</v>
      </c>
      <c r="H438" s="3">
        <f t="shared" si="25"/>
        <v>1.101284735634434</v>
      </c>
      <c r="I438" s="2">
        <v>2352.8566599999999</v>
      </c>
      <c r="J438" s="3">
        <f t="shared" si="26"/>
        <v>0.31127713491904774</v>
      </c>
      <c r="K438" s="2">
        <v>3646.3677899999998</v>
      </c>
      <c r="L438" s="2">
        <v>7334.8430099999996</v>
      </c>
      <c r="M438" s="3">
        <f t="shared" si="27"/>
        <v>1.0115477736819303</v>
      </c>
    </row>
    <row r="439" spans="1:13" x14ac:dyDescent="0.2">
      <c r="A439" s="1" t="s">
        <v>6</v>
      </c>
      <c r="B439" s="1" t="s">
        <v>49</v>
      </c>
      <c r="C439" s="2">
        <v>679.26343999999995</v>
      </c>
      <c r="D439" s="2">
        <v>0</v>
      </c>
      <c r="E439" s="3">
        <f t="shared" si="24"/>
        <v>-1</v>
      </c>
      <c r="F439" s="2">
        <v>38658.61219</v>
      </c>
      <c r="G439" s="2">
        <v>35205.673410000003</v>
      </c>
      <c r="H439" s="3">
        <f t="shared" si="25"/>
        <v>-8.931874644204596E-2</v>
      </c>
      <c r="I439" s="2">
        <v>40086.250169999999</v>
      </c>
      <c r="J439" s="3">
        <f t="shared" si="26"/>
        <v>-0.12175189096765537</v>
      </c>
      <c r="K439" s="2">
        <v>103053.9727</v>
      </c>
      <c r="L439" s="2">
        <v>114161.42995000001</v>
      </c>
      <c r="M439" s="3">
        <f t="shared" si="27"/>
        <v>0.10778291179841148</v>
      </c>
    </row>
    <row r="440" spans="1:13" x14ac:dyDescent="0.2">
      <c r="A440" s="1" t="s">
        <v>7</v>
      </c>
      <c r="B440" s="1" t="s">
        <v>49</v>
      </c>
      <c r="C440" s="2">
        <v>169.37764000000001</v>
      </c>
      <c r="D440" s="2">
        <v>0</v>
      </c>
      <c r="E440" s="3">
        <f t="shared" si="24"/>
        <v>-1</v>
      </c>
      <c r="F440" s="2">
        <v>6117.1607299999996</v>
      </c>
      <c r="G440" s="2">
        <v>7843.0254599999998</v>
      </c>
      <c r="H440" s="3">
        <f t="shared" si="25"/>
        <v>0.28213493255718336</v>
      </c>
      <c r="I440" s="2">
        <v>7399.3468000000003</v>
      </c>
      <c r="J440" s="3">
        <f t="shared" si="26"/>
        <v>5.9961868526016371E-2</v>
      </c>
      <c r="K440" s="2">
        <v>18147.334849999999</v>
      </c>
      <c r="L440" s="2">
        <v>19051.32042</v>
      </c>
      <c r="M440" s="3">
        <f t="shared" si="27"/>
        <v>4.981368214517734E-2</v>
      </c>
    </row>
    <row r="441" spans="1:13" x14ac:dyDescent="0.2">
      <c r="A441" s="1" t="s">
        <v>8</v>
      </c>
      <c r="B441" s="1" t="s">
        <v>49</v>
      </c>
      <c r="C441" s="2">
        <v>0</v>
      </c>
      <c r="D441" s="2">
        <v>0</v>
      </c>
      <c r="E441" s="3" t="str">
        <f t="shared" ref="E441:E502" si="28">IF(C441=0,"",(D441/C441-1))</f>
        <v/>
      </c>
      <c r="F441" s="2">
        <v>118.25961</v>
      </c>
      <c r="G441" s="2">
        <v>66.467410000000001</v>
      </c>
      <c r="H441" s="3">
        <f t="shared" ref="H441:H502" si="29">IF(F441=0,"",(G441/F441-1))</f>
        <v>-0.43795341452588921</v>
      </c>
      <c r="I441" s="2">
        <v>57.459949999999999</v>
      </c>
      <c r="J441" s="3">
        <f t="shared" ref="J441:J502" si="30">IF(I441=0,"",(G441/I441-1))</f>
        <v>0.15676066547221157</v>
      </c>
      <c r="K441" s="2">
        <v>265.56328999999999</v>
      </c>
      <c r="L441" s="2">
        <v>163.42837</v>
      </c>
      <c r="M441" s="3">
        <f t="shared" ref="M441:M502" si="31">IF(K441=0,"",(L441/K441-1))</f>
        <v>-0.3845972837586098</v>
      </c>
    </row>
    <row r="442" spans="1:13" x14ac:dyDescent="0.2">
      <c r="A442" s="1" t="s">
        <v>110</v>
      </c>
      <c r="B442" s="1" t="s">
        <v>49</v>
      </c>
      <c r="C442" s="2">
        <v>170.16840999999999</v>
      </c>
      <c r="D442" s="2">
        <v>0</v>
      </c>
      <c r="E442" s="3">
        <f t="shared" si="28"/>
        <v>-1</v>
      </c>
      <c r="F442" s="2">
        <v>17236.906139999999</v>
      </c>
      <c r="G442" s="2">
        <v>19628.696540000001</v>
      </c>
      <c r="H442" s="3">
        <f t="shared" si="29"/>
        <v>0.13875984359220994</v>
      </c>
      <c r="I442" s="2">
        <v>14638.93203</v>
      </c>
      <c r="J442" s="3">
        <f t="shared" si="30"/>
        <v>0.34085577416264567</v>
      </c>
      <c r="K442" s="2">
        <v>45405.028059999997</v>
      </c>
      <c r="L442" s="2">
        <v>48151.273439999997</v>
      </c>
      <c r="M442" s="3">
        <f t="shared" si="31"/>
        <v>6.0483287806165409E-2</v>
      </c>
    </row>
    <row r="443" spans="1:13" x14ac:dyDescent="0.2">
      <c r="A443" s="1" t="s">
        <v>9</v>
      </c>
      <c r="B443" s="1" t="s">
        <v>49</v>
      </c>
      <c r="C443" s="2">
        <v>0</v>
      </c>
      <c r="D443" s="2">
        <v>0</v>
      </c>
      <c r="E443" s="3" t="str">
        <f t="shared" si="28"/>
        <v/>
      </c>
      <c r="F443" s="2">
        <v>0</v>
      </c>
      <c r="G443" s="2">
        <v>1.30071</v>
      </c>
      <c r="H443" s="3" t="str">
        <f t="shared" si="29"/>
        <v/>
      </c>
      <c r="I443" s="2">
        <v>4.5017500000000004</v>
      </c>
      <c r="J443" s="3">
        <f t="shared" si="30"/>
        <v>-0.71106569667351582</v>
      </c>
      <c r="K443" s="2">
        <v>0</v>
      </c>
      <c r="L443" s="2">
        <v>9.4335900000000006</v>
      </c>
      <c r="M443" s="3" t="str">
        <f t="shared" si="31"/>
        <v/>
      </c>
    </row>
    <row r="444" spans="1:13" x14ac:dyDescent="0.2">
      <c r="A444" s="1" t="s">
        <v>10</v>
      </c>
      <c r="B444" s="1" t="s">
        <v>49</v>
      </c>
      <c r="C444" s="2">
        <v>0</v>
      </c>
      <c r="D444" s="2">
        <v>0</v>
      </c>
      <c r="E444" s="3" t="str">
        <f t="shared" si="28"/>
        <v/>
      </c>
      <c r="F444" s="2">
        <v>1127.2934499999999</v>
      </c>
      <c r="G444" s="2">
        <v>1015.76082</v>
      </c>
      <c r="H444" s="3">
        <f t="shared" si="29"/>
        <v>-9.8938417499010556E-2</v>
      </c>
      <c r="I444" s="2">
        <v>304.46361000000002</v>
      </c>
      <c r="J444" s="3">
        <f t="shared" si="30"/>
        <v>2.3362306253939509</v>
      </c>
      <c r="K444" s="2">
        <v>1938.15551</v>
      </c>
      <c r="L444" s="2">
        <v>2691.1416599999998</v>
      </c>
      <c r="M444" s="3">
        <f t="shared" si="31"/>
        <v>0.38850657035255121</v>
      </c>
    </row>
    <row r="445" spans="1:13" x14ac:dyDescent="0.2">
      <c r="A445" s="1" t="s">
        <v>11</v>
      </c>
      <c r="B445" s="1" t="s">
        <v>49</v>
      </c>
      <c r="C445" s="2">
        <v>6.2600000000000003E-2</v>
      </c>
      <c r="D445" s="2">
        <v>0</v>
      </c>
      <c r="E445" s="3">
        <f t="shared" si="28"/>
        <v>-1</v>
      </c>
      <c r="F445" s="2">
        <v>3195.5234799999998</v>
      </c>
      <c r="G445" s="2">
        <v>2707.6779200000001</v>
      </c>
      <c r="H445" s="3">
        <f t="shared" si="29"/>
        <v>-0.15266530290054381</v>
      </c>
      <c r="I445" s="2">
        <v>2278.66311</v>
      </c>
      <c r="J445" s="3">
        <f t="shared" si="30"/>
        <v>0.18827478626272232</v>
      </c>
      <c r="K445" s="2">
        <v>7702.83446</v>
      </c>
      <c r="L445" s="2">
        <v>7963.9072299999998</v>
      </c>
      <c r="M445" s="3">
        <f t="shared" si="31"/>
        <v>3.3893078107250396E-2</v>
      </c>
    </row>
    <row r="446" spans="1:13" x14ac:dyDescent="0.2">
      <c r="A446" s="1" t="s">
        <v>12</v>
      </c>
      <c r="B446" s="1" t="s">
        <v>49</v>
      </c>
      <c r="C446" s="2">
        <v>8603.9976999999999</v>
      </c>
      <c r="D446" s="2">
        <v>0</v>
      </c>
      <c r="E446" s="3">
        <f t="shared" si="28"/>
        <v>-1</v>
      </c>
      <c r="F446" s="2">
        <v>149244.52390999999</v>
      </c>
      <c r="G446" s="2">
        <v>151682.90093999999</v>
      </c>
      <c r="H446" s="3">
        <f t="shared" si="29"/>
        <v>1.633813399726769E-2</v>
      </c>
      <c r="I446" s="2">
        <v>124668.63338</v>
      </c>
      <c r="J446" s="3">
        <f t="shared" si="30"/>
        <v>0.21668856734523056</v>
      </c>
      <c r="K446" s="2">
        <v>400279.32059999998</v>
      </c>
      <c r="L446" s="2">
        <v>406653.47162000003</v>
      </c>
      <c r="M446" s="3">
        <f t="shared" si="31"/>
        <v>1.5924257617019766E-2</v>
      </c>
    </row>
    <row r="447" spans="1:13" x14ac:dyDescent="0.2">
      <c r="A447" s="1" t="s">
        <v>13</v>
      </c>
      <c r="B447" s="1" t="s">
        <v>49</v>
      </c>
      <c r="C447" s="2">
        <v>68.161429999999996</v>
      </c>
      <c r="D447" s="2">
        <v>0</v>
      </c>
      <c r="E447" s="3">
        <f t="shared" si="28"/>
        <v>-1</v>
      </c>
      <c r="F447" s="2">
        <v>4162.2992899999999</v>
      </c>
      <c r="G447" s="2">
        <v>3470.1003300000002</v>
      </c>
      <c r="H447" s="3">
        <f t="shared" si="29"/>
        <v>-0.16630206330021013</v>
      </c>
      <c r="I447" s="2">
        <v>7049.7409799999996</v>
      </c>
      <c r="J447" s="3">
        <f t="shared" si="30"/>
        <v>-0.50776910246140705</v>
      </c>
      <c r="K447" s="2">
        <v>12180.448710000001</v>
      </c>
      <c r="L447" s="2">
        <v>14448.93211</v>
      </c>
      <c r="M447" s="3">
        <f t="shared" si="31"/>
        <v>0.18623972351179496</v>
      </c>
    </row>
    <row r="448" spans="1:13" x14ac:dyDescent="0.2">
      <c r="A448" s="1" t="s">
        <v>14</v>
      </c>
      <c r="B448" s="1" t="s">
        <v>49</v>
      </c>
      <c r="C448" s="2">
        <v>181.54105999999999</v>
      </c>
      <c r="D448" s="2">
        <v>0</v>
      </c>
      <c r="E448" s="3">
        <f t="shared" si="28"/>
        <v>-1</v>
      </c>
      <c r="F448" s="2">
        <v>28061.76384</v>
      </c>
      <c r="G448" s="2">
        <v>24120.743139999999</v>
      </c>
      <c r="H448" s="3">
        <f t="shared" si="29"/>
        <v>-0.14044094742121527</v>
      </c>
      <c r="I448" s="2">
        <v>19482.91633</v>
      </c>
      <c r="J448" s="3">
        <f t="shared" si="30"/>
        <v>0.23804582083323034</v>
      </c>
      <c r="K448" s="2">
        <v>79574.746010000003</v>
      </c>
      <c r="L448" s="2">
        <v>63771.816039999998</v>
      </c>
      <c r="M448" s="3">
        <f t="shared" si="31"/>
        <v>-0.19859227660009227</v>
      </c>
    </row>
    <row r="449" spans="1:13" x14ac:dyDescent="0.2">
      <c r="A449" s="1" t="s">
        <v>15</v>
      </c>
      <c r="B449" s="1" t="s">
        <v>49</v>
      </c>
      <c r="C449" s="2">
        <v>302.20697999999999</v>
      </c>
      <c r="D449" s="2">
        <v>0</v>
      </c>
      <c r="E449" s="3">
        <f t="shared" si="28"/>
        <v>-1</v>
      </c>
      <c r="F449" s="2">
        <v>48707.416720000001</v>
      </c>
      <c r="G449" s="2">
        <v>46746.460370000001</v>
      </c>
      <c r="H449" s="3">
        <f t="shared" si="29"/>
        <v>-4.0259912802864783E-2</v>
      </c>
      <c r="I449" s="2">
        <v>47213.167650000003</v>
      </c>
      <c r="J449" s="3">
        <f t="shared" si="30"/>
        <v>-9.8851083972969489E-3</v>
      </c>
      <c r="K449" s="2">
        <v>130938.54308</v>
      </c>
      <c r="L449" s="2">
        <v>136255.08754000001</v>
      </c>
      <c r="M449" s="3">
        <f t="shared" si="31"/>
        <v>4.0603357383866223E-2</v>
      </c>
    </row>
    <row r="450" spans="1:13" x14ac:dyDescent="0.2">
      <c r="A450" s="1" t="s">
        <v>16</v>
      </c>
      <c r="B450" s="1" t="s">
        <v>49</v>
      </c>
      <c r="C450" s="2">
        <v>0</v>
      </c>
      <c r="D450" s="2">
        <v>0</v>
      </c>
      <c r="E450" s="3" t="str">
        <f t="shared" si="28"/>
        <v/>
      </c>
      <c r="F450" s="2">
        <v>79.914289999999994</v>
      </c>
      <c r="G450" s="2">
        <v>63.465350000000001</v>
      </c>
      <c r="H450" s="3">
        <f t="shared" si="29"/>
        <v>-0.20583227355207678</v>
      </c>
      <c r="I450" s="2">
        <v>19.915240000000001</v>
      </c>
      <c r="J450" s="3">
        <f t="shared" si="30"/>
        <v>2.1867730441611548</v>
      </c>
      <c r="K450" s="2">
        <v>151.19489999999999</v>
      </c>
      <c r="L450" s="2">
        <v>148.27506</v>
      </c>
      <c r="M450" s="3">
        <f t="shared" si="31"/>
        <v>-1.93117624999255E-2</v>
      </c>
    </row>
    <row r="451" spans="1:13" x14ac:dyDescent="0.2">
      <c r="A451" s="1" t="s">
        <v>17</v>
      </c>
      <c r="B451" s="1" t="s">
        <v>49</v>
      </c>
      <c r="C451" s="2">
        <v>4.8293699999999999</v>
      </c>
      <c r="D451" s="2">
        <v>0</v>
      </c>
      <c r="E451" s="3">
        <f t="shared" si="28"/>
        <v>-1</v>
      </c>
      <c r="F451" s="2">
        <v>6572.0132800000001</v>
      </c>
      <c r="G451" s="2">
        <v>5805.4690000000001</v>
      </c>
      <c r="H451" s="3">
        <f t="shared" si="29"/>
        <v>-0.11663766449358115</v>
      </c>
      <c r="I451" s="2">
        <v>4772.2466999999997</v>
      </c>
      <c r="J451" s="3">
        <f t="shared" si="30"/>
        <v>0.21650647272698631</v>
      </c>
      <c r="K451" s="2">
        <v>21762.77059</v>
      </c>
      <c r="L451" s="2">
        <v>20666.818599999999</v>
      </c>
      <c r="M451" s="3">
        <f t="shared" si="31"/>
        <v>-5.035902875820375E-2</v>
      </c>
    </row>
    <row r="452" spans="1:13" x14ac:dyDescent="0.2">
      <c r="A452" s="1" t="s">
        <v>18</v>
      </c>
      <c r="B452" s="1" t="s">
        <v>49</v>
      </c>
      <c r="C452" s="2">
        <v>1313.8590200000001</v>
      </c>
      <c r="D452" s="2">
        <v>0</v>
      </c>
      <c r="E452" s="3">
        <f t="shared" si="28"/>
        <v>-1</v>
      </c>
      <c r="F452" s="2">
        <v>72419.027449999994</v>
      </c>
      <c r="G452" s="2">
        <v>78080.19829</v>
      </c>
      <c r="H452" s="3">
        <f t="shared" si="29"/>
        <v>7.8172422902373695E-2</v>
      </c>
      <c r="I452" s="2">
        <v>65815.983540000001</v>
      </c>
      <c r="J452" s="3">
        <f t="shared" si="30"/>
        <v>0.18634097813863648</v>
      </c>
      <c r="K452" s="2">
        <v>190060.00975</v>
      </c>
      <c r="L452" s="2">
        <v>208093.49548000001</v>
      </c>
      <c r="M452" s="3">
        <f t="shared" si="31"/>
        <v>9.4883114831577631E-2</v>
      </c>
    </row>
    <row r="453" spans="1:13" x14ac:dyDescent="0.2">
      <c r="A453" s="1" t="s">
        <v>19</v>
      </c>
      <c r="B453" s="1" t="s">
        <v>49</v>
      </c>
      <c r="C453" s="2">
        <v>77.116720000000001</v>
      </c>
      <c r="D453" s="2">
        <v>0</v>
      </c>
      <c r="E453" s="3">
        <f t="shared" si="28"/>
        <v>-1</v>
      </c>
      <c r="F453" s="2">
        <v>10474.63709</v>
      </c>
      <c r="G453" s="2">
        <v>7721.4776599999996</v>
      </c>
      <c r="H453" s="3">
        <f t="shared" si="29"/>
        <v>-0.26284055536667772</v>
      </c>
      <c r="I453" s="2">
        <v>7151.6474099999996</v>
      </c>
      <c r="J453" s="3">
        <f t="shared" si="30"/>
        <v>7.9678180051664382E-2</v>
      </c>
      <c r="K453" s="2">
        <v>26138.98834</v>
      </c>
      <c r="L453" s="2">
        <v>22712.506000000001</v>
      </c>
      <c r="M453" s="3">
        <f t="shared" si="31"/>
        <v>-0.13108702966734631</v>
      </c>
    </row>
    <row r="454" spans="1:13" x14ac:dyDescent="0.2">
      <c r="A454" s="1" t="s">
        <v>20</v>
      </c>
      <c r="B454" s="1" t="s">
        <v>49</v>
      </c>
      <c r="C454" s="2">
        <v>371.36559</v>
      </c>
      <c r="D454" s="2">
        <v>0</v>
      </c>
      <c r="E454" s="3">
        <f t="shared" si="28"/>
        <v>-1</v>
      </c>
      <c r="F454" s="2">
        <v>50476.057679999998</v>
      </c>
      <c r="G454" s="2">
        <v>54934.456480000001</v>
      </c>
      <c r="H454" s="3">
        <f t="shared" si="29"/>
        <v>8.8327001055919396E-2</v>
      </c>
      <c r="I454" s="2">
        <v>43312.280429999999</v>
      </c>
      <c r="J454" s="3">
        <f t="shared" si="30"/>
        <v>0.26833442928001472</v>
      </c>
      <c r="K454" s="2">
        <v>125443.5935</v>
      </c>
      <c r="L454" s="2">
        <v>143097.87650000001</v>
      </c>
      <c r="M454" s="3">
        <f t="shared" si="31"/>
        <v>0.14073483154801369</v>
      </c>
    </row>
    <row r="455" spans="1:13" x14ac:dyDescent="0.2">
      <c r="A455" s="1" t="s">
        <v>21</v>
      </c>
      <c r="B455" s="1" t="s">
        <v>49</v>
      </c>
      <c r="C455" s="2">
        <v>4.0042400000000002</v>
      </c>
      <c r="D455" s="2">
        <v>0</v>
      </c>
      <c r="E455" s="3">
        <f t="shared" si="28"/>
        <v>-1</v>
      </c>
      <c r="F455" s="2">
        <v>421.47370000000001</v>
      </c>
      <c r="G455" s="2">
        <v>124.51741</v>
      </c>
      <c r="H455" s="3">
        <f t="shared" si="29"/>
        <v>-0.70456659573301961</v>
      </c>
      <c r="I455" s="2">
        <v>128.06415999999999</v>
      </c>
      <c r="J455" s="3">
        <f t="shared" si="30"/>
        <v>-2.7695102205019695E-2</v>
      </c>
      <c r="K455" s="2">
        <v>1230.0142499999999</v>
      </c>
      <c r="L455" s="2">
        <v>761.20257000000004</v>
      </c>
      <c r="M455" s="3">
        <f t="shared" si="31"/>
        <v>-0.38114329163259686</v>
      </c>
    </row>
    <row r="456" spans="1:13" x14ac:dyDescent="0.2">
      <c r="A456" s="1" t="s">
        <v>22</v>
      </c>
      <c r="B456" s="1" t="s">
        <v>49</v>
      </c>
      <c r="C456" s="2">
        <v>5683.741</v>
      </c>
      <c r="D456" s="2">
        <v>0</v>
      </c>
      <c r="E456" s="3">
        <f t="shared" si="28"/>
        <v>-1</v>
      </c>
      <c r="F456" s="2">
        <v>940330.98267000006</v>
      </c>
      <c r="G456" s="2">
        <v>838494.01661000005</v>
      </c>
      <c r="H456" s="3">
        <f t="shared" si="29"/>
        <v>-0.10829906483655516</v>
      </c>
      <c r="I456" s="2">
        <v>623925.49664000003</v>
      </c>
      <c r="J456" s="3">
        <f t="shared" si="30"/>
        <v>0.34390086817337484</v>
      </c>
      <c r="K456" s="2">
        <v>2507802.6318399999</v>
      </c>
      <c r="L456" s="2">
        <v>2035386.55761</v>
      </c>
      <c r="M456" s="3">
        <f t="shared" si="31"/>
        <v>-0.18837849048885613</v>
      </c>
    </row>
    <row r="457" spans="1:13" x14ac:dyDescent="0.2">
      <c r="A457" s="1" t="s">
        <v>23</v>
      </c>
      <c r="B457" s="1" t="s">
        <v>49</v>
      </c>
      <c r="C457" s="2">
        <v>27.63166</v>
      </c>
      <c r="D457" s="2">
        <v>0</v>
      </c>
      <c r="E457" s="3">
        <f t="shared" si="28"/>
        <v>-1</v>
      </c>
      <c r="F457" s="2">
        <v>7051.0190199999997</v>
      </c>
      <c r="G457" s="2">
        <v>9990.3072499999998</v>
      </c>
      <c r="H457" s="3">
        <f t="shared" si="29"/>
        <v>0.41686006258993191</v>
      </c>
      <c r="I457" s="2">
        <v>6351.3063499999998</v>
      </c>
      <c r="J457" s="3">
        <f t="shared" si="30"/>
        <v>0.57295313742817644</v>
      </c>
      <c r="K457" s="2">
        <v>17362.78412</v>
      </c>
      <c r="L457" s="2">
        <v>23327.62977</v>
      </c>
      <c r="M457" s="3">
        <f t="shared" si="31"/>
        <v>0.34354200390760825</v>
      </c>
    </row>
    <row r="458" spans="1:13" x14ac:dyDescent="0.2">
      <c r="A458" s="1" t="s">
        <v>24</v>
      </c>
      <c r="B458" s="1" t="s">
        <v>49</v>
      </c>
      <c r="C458" s="2">
        <v>0</v>
      </c>
      <c r="D458" s="2">
        <v>0</v>
      </c>
      <c r="E458" s="3" t="str">
        <f t="shared" si="28"/>
        <v/>
      </c>
      <c r="F458" s="2">
        <v>666.07461999999998</v>
      </c>
      <c r="G458" s="2">
        <v>527.60954000000004</v>
      </c>
      <c r="H458" s="3">
        <f t="shared" si="29"/>
        <v>-0.20788223397552652</v>
      </c>
      <c r="I458" s="2">
        <v>155.00015999999999</v>
      </c>
      <c r="J458" s="3">
        <f t="shared" si="30"/>
        <v>2.403929002395869</v>
      </c>
      <c r="K458" s="2">
        <v>2034.3234399999999</v>
      </c>
      <c r="L458" s="2">
        <v>1365.9006400000001</v>
      </c>
      <c r="M458" s="3">
        <f t="shared" si="31"/>
        <v>-0.32857253023639144</v>
      </c>
    </row>
    <row r="459" spans="1:13" x14ac:dyDescent="0.2">
      <c r="A459" s="1" t="s">
        <v>25</v>
      </c>
      <c r="B459" s="1" t="s">
        <v>49</v>
      </c>
      <c r="C459" s="2">
        <v>3789.4663399999999</v>
      </c>
      <c r="D459" s="2">
        <v>0</v>
      </c>
      <c r="E459" s="3">
        <f t="shared" si="28"/>
        <v>-1</v>
      </c>
      <c r="F459" s="2">
        <v>105461.92982999999</v>
      </c>
      <c r="G459" s="2">
        <v>106976.04792</v>
      </c>
      <c r="H459" s="3">
        <f t="shared" si="29"/>
        <v>1.4357011031759903E-2</v>
      </c>
      <c r="I459" s="2">
        <v>83791.849780000004</v>
      </c>
      <c r="J459" s="3">
        <f t="shared" si="30"/>
        <v>0.27668798577512432</v>
      </c>
      <c r="K459" s="2">
        <v>288318.60759000003</v>
      </c>
      <c r="L459" s="2">
        <v>278116.38542000001</v>
      </c>
      <c r="M459" s="3">
        <f t="shared" si="31"/>
        <v>-3.5385236684092103E-2</v>
      </c>
    </row>
    <row r="460" spans="1:13" x14ac:dyDescent="0.2">
      <c r="A460" s="1" t="s">
        <v>27</v>
      </c>
      <c r="B460" s="1" t="s">
        <v>49</v>
      </c>
      <c r="C460" s="2">
        <v>0</v>
      </c>
      <c r="D460" s="2">
        <v>0</v>
      </c>
      <c r="E460" s="3" t="str">
        <f t="shared" si="28"/>
        <v/>
      </c>
      <c r="F460" s="2">
        <v>765.63121999999998</v>
      </c>
      <c r="G460" s="2">
        <v>381.44569999999999</v>
      </c>
      <c r="H460" s="3">
        <f t="shared" si="29"/>
        <v>-0.50178925566802257</v>
      </c>
      <c r="I460" s="2">
        <v>827.89026999999999</v>
      </c>
      <c r="J460" s="3">
        <f t="shared" si="30"/>
        <v>-0.5392557276944443</v>
      </c>
      <c r="K460" s="2">
        <v>3099.6172700000002</v>
      </c>
      <c r="L460" s="2">
        <v>1957.9862800000001</v>
      </c>
      <c r="M460" s="3">
        <f t="shared" si="31"/>
        <v>-0.3683135337544432</v>
      </c>
    </row>
    <row r="461" spans="1:13" x14ac:dyDescent="0.2">
      <c r="A461" s="1" t="s">
        <v>28</v>
      </c>
      <c r="B461" s="1" t="s">
        <v>49</v>
      </c>
      <c r="C461" s="2">
        <v>0</v>
      </c>
      <c r="D461" s="2">
        <v>0</v>
      </c>
      <c r="E461" s="3" t="str">
        <f t="shared" si="28"/>
        <v/>
      </c>
      <c r="F461" s="2">
        <v>3031.1881600000002</v>
      </c>
      <c r="G461" s="2">
        <v>3022.6228599999999</v>
      </c>
      <c r="H461" s="3">
        <f t="shared" si="29"/>
        <v>-2.8257236264739305E-3</v>
      </c>
      <c r="I461" s="2">
        <v>2310.4879799999999</v>
      </c>
      <c r="J461" s="3">
        <f t="shared" si="30"/>
        <v>0.30821838770180499</v>
      </c>
      <c r="K461" s="2">
        <v>7383.2750599999999</v>
      </c>
      <c r="L461" s="2">
        <v>7190.9456499999997</v>
      </c>
      <c r="M461" s="3">
        <f t="shared" si="31"/>
        <v>-2.6049335618277825E-2</v>
      </c>
    </row>
    <row r="462" spans="1:13" x14ac:dyDescent="0.2">
      <c r="A462" s="6" t="s">
        <v>29</v>
      </c>
      <c r="B462" s="6" t="s">
        <v>49</v>
      </c>
      <c r="C462" s="5">
        <v>21521.767950000001</v>
      </c>
      <c r="D462" s="5">
        <v>0</v>
      </c>
      <c r="E462" s="4">
        <f t="shared" si="28"/>
        <v>-1</v>
      </c>
      <c r="F462" s="5">
        <v>1584098.31907</v>
      </c>
      <c r="G462" s="5">
        <v>1454361.3003499999</v>
      </c>
      <c r="H462" s="4">
        <f t="shared" si="29"/>
        <v>-8.1899600017356633E-2</v>
      </c>
      <c r="I462" s="5">
        <v>1165646.7852</v>
      </c>
      <c r="J462" s="4">
        <f t="shared" si="30"/>
        <v>0.24768610767494437</v>
      </c>
      <c r="K462" s="5">
        <v>4180070.8459999999</v>
      </c>
      <c r="L462" s="5">
        <v>3728819.73624</v>
      </c>
      <c r="M462" s="4">
        <f t="shared" si="31"/>
        <v>-0.1079529812734662</v>
      </c>
    </row>
    <row r="463" spans="1:13" x14ac:dyDescent="0.2">
      <c r="A463" s="1" t="s">
        <v>3</v>
      </c>
      <c r="B463" s="1" t="s">
        <v>50</v>
      </c>
      <c r="C463" s="2">
        <v>0</v>
      </c>
      <c r="D463" s="2">
        <v>0</v>
      </c>
      <c r="E463" s="3" t="str">
        <f t="shared" si="28"/>
        <v/>
      </c>
      <c r="F463" s="2">
        <v>6</v>
      </c>
      <c r="G463" s="2">
        <v>31.64639</v>
      </c>
      <c r="H463" s="3">
        <f t="shared" si="29"/>
        <v>4.2743983333333331</v>
      </c>
      <c r="I463" s="2">
        <v>12.011939999999999</v>
      </c>
      <c r="J463" s="3">
        <f t="shared" si="30"/>
        <v>1.6345777617936821</v>
      </c>
      <c r="K463" s="2">
        <v>17</v>
      </c>
      <c r="L463" s="2">
        <v>66.103729999999999</v>
      </c>
      <c r="M463" s="3">
        <f t="shared" si="31"/>
        <v>2.8884547058823529</v>
      </c>
    </row>
    <row r="464" spans="1:13" x14ac:dyDescent="0.2">
      <c r="A464" s="1" t="s">
        <v>5</v>
      </c>
      <c r="B464" s="1" t="s">
        <v>50</v>
      </c>
      <c r="C464" s="2">
        <v>6.0021399999999998</v>
      </c>
      <c r="D464" s="2">
        <v>0</v>
      </c>
      <c r="E464" s="3">
        <f t="shared" si="28"/>
        <v>-1</v>
      </c>
      <c r="F464" s="2">
        <v>270.94065999999998</v>
      </c>
      <c r="G464" s="2">
        <v>169.53276</v>
      </c>
      <c r="H464" s="3">
        <f t="shared" si="29"/>
        <v>-0.37428084806466477</v>
      </c>
      <c r="I464" s="2">
        <v>121.93985000000001</v>
      </c>
      <c r="J464" s="3">
        <f t="shared" si="30"/>
        <v>0.39029824950580139</v>
      </c>
      <c r="K464" s="2">
        <v>546.84646999999995</v>
      </c>
      <c r="L464" s="2">
        <v>441.19842</v>
      </c>
      <c r="M464" s="3">
        <f t="shared" si="31"/>
        <v>-0.19319508453625012</v>
      </c>
    </row>
    <row r="465" spans="1:13" x14ac:dyDescent="0.2">
      <c r="A465" s="1" t="s">
        <v>6</v>
      </c>
      <c r="B465" s="1" t="s">
        <v>50</v>
      </c>
      <c r="C465" s="2">
        <v>0</v>
      </c>
      <c r="D465" s="2">
        <v>0</v>
      </c>
      <c r="E465" s="3" t="str">
        <f t="shared" si="28"/>
        <v/>
      </c>
      <c r="F465" s="2">
        <v>22.93909</v>
      </c>
      <c r="G465" s="2">
        <v>13.67714</v>
      </c>
      <c r="H465" s="3">
        <f t="shared" si="29"/>
        <v>-0.40376274734525219</v>
      </c>
      <c r="I465" s="2">
        <v>25.299109999999999</v>
      </c>
      <c r="J465" s="3">
        <f t="shared" si="30"/>
        <v>-0.45938256326013049</v>
      </c>
      <c r="K465" s="2">
        <v>27.965789999999998</v>
      </c>
      <c r="L465" s="2">
        <v>47.001649999999998</v>
      </c>
      <c r="M465" s="3">
        <f t="shared" si="31"/>
        <v>0.68068379259087619</v>
      </c>
    </row>
    <row r="466" spans="1:13" x14ac:dyDescent="0.2">
      <c r="A466" s="1" t="s">
        <v>7</v>
      </c>
      <c r="B466" s="1" t="s">
        <v>50</v>
      </c>
      <c r="C466" s="2">
        <v>0</v>
      </c>
      <c r="D466" s="2">
        <v>0</v>
      </c>
      <c r="E466" s="3" t="str">
        <f t="shared" si="28"/>
        <v/>
      </c>
      <c r="F466" s="2">
        <v>26.359020000000001</v>
      </c>
      <c r="G466" s="2">
        <v>100.84681999999999</v>
      </c>
      <c r="H466" s="3">
        <f t="shared" si="29"/>
        <v>2.8258941341521799</v>
      </c>
      <c r="I466" s="2">
        <v>18.197179999999999</v>
      </c>
      <c r="J466" s="3">
        <f t="shared" si="30"/>
        <v>4.5418927548114594</v>
      </c>
      <c r="K466" s="2">
        <v>179.01515000000001</v>
      </c>
      <c r="L466" s="2">
        <v>130.43125000000001</v>
      </c>
      <c r="M466" s="3">
        <f t="shared" si="31"/>
        <v>-0.27139546569103223</v>
      </c>
    </row>
    <row r="467" spans="1:13" x14ac:dyDescent="0.2">
      <c r="A467" s="1" t="s">
        <v>8</v>
      </c>
      <c r="B467" s="1" t="s">
        <v>50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110</v>
      </c>
      <c r="B468" s="1" t="s">
        <v>50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2.8555100000000002</v>
      </c>
      <c r="J468" s="3">
        <f t="shared" si="30"/>
        <v>-1</v>
      </c>
      <c r="K468" s="2">
        <v>0</v>
      </c>
      <c r="L468" s="2">
        <v>2.8555100000000002</v>
      </c>
      <c r="M468" s="3" t="str">
        <f t="shared" si="31"/>
        <v/>
      </c>
    </row>
    <row r="469" spans="1:13" x14ac:dyDescent="0.2">
      <c r="A469" s="1" t="s">
        <v>10</v>
      </c>
      <c r="B469" s="1" t="s">
        <v>50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11</v>
      </c>
      <c r="B470" s="1" t="s">
        <v>50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3.0387400000000002</v>
      </c>
      <c r="H470" s="3" t="str">
        <f t="shared" si="29"/>
        <v/>
      </c>
      <c r="I470" s="2">
        <v>8.5293200000000002</v>
      </c>
      <c r="J470" s="3">
        <f t="shared" si="30"/>
        <v>-0.64373009806174464</v>
      </c>
      <c r="K470" s="2">
        <v>11.778</v>
      </c>
      <c r="L470" s="2">
        <v>16.21124</v>
      </c>
      <c r="M470" s="3">
        <f t="shared" si="31"/>
        <v>0.37640006792324665</v>
      </c>
    </row>
    <row r="471" spans="1:13" x14ac:dyDescent="0.2">
      <c r="A471" s="1" t="s">
        <v>12</v>
      </c>
      <c r="B471" s="1" t="s">
        <v>50</v>
      </c>
      <c r="C471" s="2">
        <v>0</v>
      </c>
      <c r="D471" s="2">
        <v>0</v>
      </c>
      <c r="E471" s="3" t="str">
        <f t="shared" si="28"/>
        <v/>
      </c>
      <c r="F471" s="2">
        <v>163.70088000000001</v>
      </c>
      <c r="G471" s="2">
        <v>247.34312</v>
      </c>
      <c r="H471" s="3">
        <f t="shared" si="29"/>
        <v>0.51094557341414393</v>
      </c>
      <c r="I471" s="2">
        <v>104.25463000000001</v>
      </c>
      <c r="J471" s="3">
        <f t="shared" si="30"/>
        <v>1.3724905071362299</v>
      </c>
      <c r="K471" s="2">
        <v>383.60494</v>
      </c>
      <c r="L471" s="2">
        <v>690.83289000000002</v>
      </c>
      <c r="M471" s="3">
        <f t="shared" si="31"/>
        <v>0.80089675070399258</v>
      </c>
    </row>
    <row r="472" spans="1:13" x14ac:dyDescent="0.2">
      <c r="A472" s="1" t="s">
        <v>13</v>
      </c>
      <c r="B472" s="1" t="s">
        <v>50</v>
      </c>
      <c r="C472" s="2">
        <v>0</v>
      </c>
      <c r="D472" s="2">
        <v>0</v>
      </c>
      <c r="E472" s="3" t="str">
        <f t="shared" si="28"/>
        <v/>
      </c>
      <c r="F472" s="2">
        <v>230.19551999999999</v>
      </c>
      <c r="G472" s="2">
        <v>740.67904999999996</v>
      </c>
      <c r="H472" s="3">
        <f t="shared" si="29"/>
        <v>2.2176084486787579</v>
      </c>
      <c r="I472" s="2">
        <v>310.28928999999999</v>
      </c>
      <c r="J472" s="3">
        <f t="shared" si="30"/>
        <v>1.3870596693814341</v>
      </c>
      <c r="K472" s="2">
        <v>620.00715000000002</v>
      </c>
      <c r="L472" s="2">
        <v>1135.1760400000001</v>
      </c>
      <c r="M472" s="3">
        <f t="shared" si="31"/>
        <v>0.83090798227084961</v>
      </c>
    </row>
    <row r="473" spans="1:13" x14ac:dyDescent="0.2">
      <c r="A473" s="1" t="s">
        <v>14</v>
      </c>
      <c r="B473" s="1" t="s">
        <v>50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2.5585599999999999</v>
      </c>
      <c r="J473" s="3">
        <f t="shared" si="30"/>
        <v>-1</v>
      </c>
      <c r="K473" s="2">
        <v>0</v>
      </c>
      <c r="L473" s="2">
        <v>2.5585599999999999</v>
      </c>
      <c r="M473" s="3" t="str">
        <f t="shared" si="31"/>
        <v/>
      </c>
    </row>
    <row r="474" spans="1:13" x14ac:dyDescent="0.2">
      <c r="A474" s="1" t="s">
        <v>15</v>
      </c>
      <c r="B474" s="1" t="s">
        <v>50</v>
      </c>
      <c r="C474" s="2">
        <v>0</v>
      </c>
      <c r="D474" s="2">
        <v>0</v>
      </c>
      <c r="E474" s="3" t="str">
        <f t="shared" si="28"/>
        <v/>
      </c>
      <c r="F474" s="2">
        <v>374.33686999999998</v>
      </c>
      <c r="G474" s="2">
        <v>364.49236999999999</v>
      </c>
      <c r="H474" s="3">
        <f t="shared" si="29"/>
        <v>-2.6298504873431217E-2</v>
      </c>
      <c r="I474" s="2">
        <v>116.15302</v>
      </c>
      <c r="J474" s="3">
        <f t="shared" si="30"/>
        <v>2.1380361009984932</v>
      </c>
      <c r="K474" s="2">
        <v>538.35964999999999</v>
      </c>
      <c r="L474" s="2">
        <v>570.44073000000003</v>
      </c>
      <c r="M474" s="3">
        <f t="shared" si="31"/>
        <v>5.9590424356654514E-2</v>
      </c>
    </row>
    <row r="475" spans="1:13" x14ac:dyDescent="0.2">
      <c r="A475" s="1" t="s">
        <v>16</v>
      </c>
      <c r="B475" s="1" t="s">
        <v>50</v>
      </c>
      <c r="C475" s="2">
        <v>0</v>
      </c>
      <c r="D475" s="2">
        <v>0</v>
      </c>
      <c r="E475" s="3" t="str">
        <f t="shared" si="28"/>
        <v/>
      </c>
      <c r="F475" s="2">
        <v>4.4749999999999996</v>
      </c>
      <c r="G475" s="2">
        <v>0</v>
      </c>
      <c r="H475" s="3">
        <f t="shared" si="29"/>
        <v>-1</v>
      </c>
      <c r="I475" s="2">
        <v>0</v>
      </c>
      <c r="J475" s="3" t="str">
        <f t="shared" si="30"/>
        <v/>
      </c>
      <c r="K475" s="2">
        <v>4.4749999999999996</v>
      </c>
      <c r="L475" s="2">
        <v>3.6204000000000001</v>
      </c>
      <c r="M475" s="3">
        <f t="shared" si="31"/>
        <v>-0.19097206703910607</v>
      </c>
    </row>
    <row r="476" spans="1:13" x14ac:dyDescent="0.2">
      <c r="A476" s="1" t="s">
        <v>17</v>
      </c>
      <c r="B476" s="1" t="s">
        <v>50</v>
      </c>
      <c r="C476" s="2">
        <v>0</v>
      </c>
      <c r="D476" s="2">
        <v>0</v>
      </c>
      <c r="E476" s="3" t="str">
        <f t="shared" si="28"/>
        <v/>
      </c>
      <c r="F476" s="2">
        <v>2.95723</v>
      </c>
      <c r="G476" s="2">
        <v>2.7738299999999998</v>
      </c>
      <c r="H476" s="3">
        <f t="shared" si="29"/>
        <v>-6.2017496102771963E-2</v>
      </c>
      <c r="I476" s="2">
        <v>8.5355699999999999</v>
      </c>
      <c r="J476" s="3">
        <f t="shared" si="30"/>
        <v>-0.67502697535138245</v>
      </c>
      <c r="K476" s="2">
        <v>32.442340000000002</v>
      </c>
      <c r="L476" s="2">
        <v>13.74682</v>
      </c>
      <c r="M476" s="3">
        <f t="shared" si="31"/>
        <v>-0.57626915937629652</v>
      </c>
    </row>
    <row r="477" spans="1:13" x14ac:dyDescent="0.2">
      <c r="A477" s="1" t="s">
        <v>18</v>
      </c>
      <c r="B477" s="1" t="s">
        <v>50</v>
      </c>
      <c r="C477" s="2">
        <v>0</v>
      </c>
      <c r="D477" s="2">
        <v>0</v>
      </c>
      <c r="E477" s="3" t="str">
        <f t="shared" si="28"/>
        <v/>
      </c>
      <c r="F477" s="2">
        <v>27.4314</v>
      </c>
      <c r="G477" s="2">
        <v>8.9185300000000005</v>
      </c>
      <c r="H477" s="3">
        <f t="shared" si="29"/>
        <v>-0.67487878854159833</v>
      </c>
      <c r="I477" s="2">
        <v>1.2644299999999999</v>
      </c>
      <c r="J477" s="3">
        <f t="shared" si="30"/>
        <v>6.0533995555309517</v>
      </c>
      <c r="K477" s="2">
        <v>37.223039999999997</v>
      </c>
      <c r="L477" s="2">
        <v>13.3865</v>
      </c>
      <c r="M477" s="3">
        <f t="shared" si="31"/>
        <v>-0.64037058767902888</v>
      </c>
    </row>
    <row r="478" spans="1:13" x14ac:dyDescent="0.2">
      <c r="A478" s="1" t="s">
        <v>19</v>
      </c>
      <c r="B478" s="1" t="s">
        <v>50</v>
      </c>
      <c r="C478" s="2">
        <v>0</v>
      </c>
      <c r="D478" s="2">
        <v>0</v>
      </c>
      <c r="E478" s="3" t="str">
        <f t="shared" si="28"/>
        <v/>
      </c>
      <c r="F478" s="2">
        <v>617.43643999999995</v>
      </c>
      <c r="G478" s="2">
        <v>338.20037000000002</v>
      </c>
      <c r="H478" s="3">
        <f t="shared" si="29"/>
        <v>-0.45225071264015437</v>
      </c>
      <c r="I478" s="2">
        <v>327.28665999999998</v>
      </c>
      <c r="J478" s="3">
        <f t="shared" si="30"/>
        <v>3.3346027607724871E-2</v>
      </c>
      <c r="K478" s="2">
        <v>1677.3503499999999</v>
      </c>
      <c r="L478" s="2">
        <v>1030.0478499999999</v>
      </c>
      <c r="M478" s="3">
        <f t="shared" si="31"/>
        <v>-0.38590775028007718</v>
      </c>
    </row>
    <row r="479" spans="1:13" x14ac:dyDescent="0.2">
      <c r="A479" s="1" t="s">
        <v>20</v>
      </c>
      <c r="B479" s="1" t="s">
        <v>50</v>
      </c>
      <c r="C479" s="2">
        <v>8.5534199999999991</v>
      </c>
      <c r="D479" s="2">
        <v>0</v>
      </c>
      <c r="E479" s="3">
        <f t="shared" si="28"/>
        <v>-1</v>
      </c>
      <c r="F479" s="2">
        <v>525.56149000000005</v>
      </c>
      <c r="G479" s="2">
        <v>694.79247999999995</v>
      </c>
      <c r="H479" s="3">
        <f t="shared" si="29"/>
        <v>0.32200036193671622</v>
      </c>
      <c r="I479" s="2">
        <v>631.79790000000003</v>
      </c>
      <c r="J479" s="3">
        <f t="shared" si="30"/>
        <v>9.9706852460256457E-2</v>
      </c>
      <c r="K479" s="2">
        <v>1497.72624</v>
      </c>
      <c r="L479" s="2">
        <v>1837.05234</v>
      </c>
      <c r="M479" s="3">
        <f t="shared" si="31"/>
        <v>0.22656082996849936</v>
      </c>
    </row>
    <row r="480" spans="1:13" x14ac:dyDescent="0.2">
      <c r="A480" s="1" t="s">
        <v>22</v>
      </c>
      <c r="B480" s="1" t="s">
        <v>50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0.55854000000000004</v>
      </c>
      <c r="J480" s="3">
        <f t="shared" si="30"/>
        <v>-1</v>
      </c>
      <c r="K480" s="2">
        <v>0</v>
      </c>
      <c r="L480" s="2">
        <v>0.55854000000000004</v>
      </c>
      <c r="M480" s="3" t="str">
        <f t="shared" si="31"/>
        <v/>
      </c>
    </row>
    <row r="481" spans="1:13" x14ac:dyDescent="0.2">
      <c r="A481" s="1" t="s">
        <v>23</v>
      </c>
      <c r="B481" s="1" t="s">
        <v>50</v>
      </c>
      <c r="C481" s="2">
        <v>8.9892000000000003</v>
      </c>
      <c r="D481" s="2">
        <v>0</v>
      </c>
      <c r="E481" s="3">
        <f t="shared" si="28"/>
        <v>-1</v>
      </c>
      <c r="F481" s="2">
        <v>3705.0311200000001</v>
      </c>
      <c r="G481" s="2">
        <v>1564.8176599999999</v>
      </c>
      <c r="H481" s="3">
        <f t="shared" si="29"/>
        <v>-0.57765060283758163</v>
      </c>
      <c r="I481" s="2">
        <v>1524.3341499999999</v>
      </c>
      <c r="J481" s="3">
        <f t="shared" si="30"/>
        <v>2.6558159836542528E-2</v>
      </c>
      <c r="K481" s="2">
        <v>6967.4839300000003</v>
      </c>
      <c r="L481" s="2">
        <v>7580.0495300000002</v>
      </c>
      <c r="M481" s="3">
        <f t="shared" si="31"/>
        <v>8.7917762875988403E-2</v>
      </c>
    </row>
    <row r="482" spans="1:13" x14ac:dyDescent="0.2">
      <c r="A482" s="1" t="s">
        <v>25</v>
      </c>
      <c r="B482" s="1" t="s">
        <v>50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11.883229999999999</v>
      </c>
      <c r="L482" s="2">
        <v>0</v>
      </c>
      <c r="M482" s="3">
        <f t="shared" si="31"/>
        <v>-1</v>
      </c>
    </row>
    <row r="483" spans="1:13" x14ac:dyDescent="0.2">
      <c r="A483" s="1" t="s">
        <v>26</v>
      </c>
      <c r="B483" s="1" t="s">
        <v>50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9.5792000000000002</v>
      </c>
      <c r="L483" s="2">
        <v>0</v>
      </c>
      <c r="M483" s="3">
        <f t="shared" si="31"/>
        <v>-1</v>
      </c>
    </row>
    <row r="484" spans="1:13" x14ac:dyDescent="0.2">
      <c r="A484" s="1" t="s">
        <v>27</v>
      </c>
      <c r="B484" s="1" t="s">
        <v>50</v>
      </c>
      <c r="C484" s="2">
        <v>0</v>
      </c>
      <c r="D484" s="2">
        <v>0</v>
      </c>
      <c r="E484" s="3" t="str">
        <f t="shared" si="28"/>
        <v/>
      </c>
      <c r="F484" s="2">
        <v>492.95391000000001</v>
      </c>
      <c r="G484" s="2">
        <v>195.57692</v>
      </c>
      <c r="H484" s="3">
        <f t="shared" si="29"/>
        <v>-0.60325516030494608</v>
      </c>
      <c r="I484" s="2">
        <v>104.20878</v>
      </c>
      <c r="J484" s="3">
        <f t="shared" si="30"/>
        <v>0.8767796724997643</v>
      </c>
      <c r="K484" s="2">
        <v>558.14781000000005</v>
      </c>
      <c r="L484" s="2">
        <v>342.31988000000001</v>
      </c>
      <c r="M484" s="3">
        <f t="shared" si="31"/>
        <v>-0.38668597481373257</v>
      </c>
    </row>
    <row r="485" spans="1:13" x14ac:dyDescent="0.2">
      <c r="A485" s="1" t="s">
        <v>28</v>
      </c>
      <c r="B485" s="1" t="s">
        <v>50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27.8003</v>
      </c>
      <c r="H485" s="3" t="str">
        <f t="shared" si="29"/>
        <v/>
      </c>
      <c r="I485" s="2">
        <v>31.386340000000001</v>
      </c>
      <c r="J485" s="3">
        <f t="shared" si="30"/>
        <v>-0.11425480001809707</v>
      </c>
      <c r="K485" s="2">
        <v>442.73732000000001</v>
      </c>
      <c r="L485" s="2">
        <v>78.002350000000007</v>
      </c>
      <c r="M485" s="3">
        <f t="shared" si="31"/>
        <v>-0.82381799212228146</v>
      </c>
    </row>
    <row r="486" spans="1:13" x14ac:dyDescent="0.2">
      <c r="A486" s="6" t="s">
        <v>29</v>
      </c>
      <c r="B486" s="6" t="s">
        <v>50</v>
      </c>
      <c r="C486" s="5">
        <v>23.54476</v>
      </c>
      <c r="D486" s="5">
        <v>0</v>
      </c>
      <c r="E486" s="4">
        <f t="shared" si="28"/>
        <v>-1</v>
      </c>
      <c r="F486" s="5">
        <v>6470.3186299999998</v>
      </c>
      <c r="G486" s="5">
        <v>4504.1364800000001</v>
      </c>
      <c r="H486" s="4">
        <f t="shared" si="29"/>
        <v>-0.3038771755201799</v>
      </c>
      <c r="I486" s="5">
        <v>3351.4607799999999</v>
      </c>
      <c r="J486" s="4">
        <f t="shared" si="30"/>
        <v>0.34393232553358422</v>
      </c>
      <c r="K486" s="5">
        <v>13563.625609999999</v>
      </c>
      <c r="L486" s="5">
        <v>14001.594230000001</v>
      </c>
      <c r="M486" s="4">
        <f t="shared" si="31"/>
        <v>3.228993726257845E-2</v>
      </c>
    </row>
    <row r="487" spans="1:13" x14ac:dyDescent="0.2">
      <c r="A487" s="1" t="s">
        <v>3</v>
      </c>
      <c r="B487" s="1" t="s">
        <v>51</v>
      </c>
      <c r="C487" s="2">
        <v>0</v>
      </c>
      <c r="D487" s="2">
        <v>0</v>
      </c>
      <c r="E487" s="3" t="str">
        <f t="shared" si="28"/>
        <v/>
      </c>
      <c r="F487" s="2">
        <v>154.3476</v>
      </c>
      <c r="G487" s="2">
        <v>2459.0634500000001</v>
      </c>
      <c r="H487" s="3">
        <f t="shared" si="29"/>
        <v>14.931983717271924</v>
      </c>
      <c r="I487" s="2">
        <v>151.84064000000001</v>
      </c>
      <c r="J487" s="3">
        <f t="shared" si="30"/>
        <v>15.19502822169348</v>
      </c>
      <c r="K487" s="2">
        <v>746.59416999999996</v>
      </c>
      <c r="L487" s="2">
        <v>3126.2706899999998</v>
      </c>
      <c r="M487" s="3">
        <f t="shared" si="31"/>
        <v>3.1873762421691563</v>
      </c>
    </row>
    <row r="488" spans="1:13" x14ac:dyDescent="0.2">
      <c r="A488" s="1" t="s">
        <v>5</v>
      </c>
      <c r="B488" s="1" t="s">
        <v>51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5.493E-2</v>
      </c>
      <c r="H488" s="3" t="str">
        <f t="shared" si="29"/>
        <v/>
      </c>
      <c r="I488" s="2">
        <v>0.14881</v>
      </c>
      <c r="J488" s="3">
        <f t="shared" si="30"/>
        <v>-0.63087158121094011</v>
      </c>
      <c r="K488" s="2">
        <v>0</v>
      </c>
      <c r="L488" s="2">
        <v>0.20374</v>
      </c>
      <c r="M488" s="3" t="str">
        <f t="shared" si="31"/>
        <v/>
      </c>
    </row>
    <row r="489" spans="1:13" x14ac:dyDescent="0.2">
      <c r="A489" s="1" t="s">
        <v>6</v>
      </c>
      <c r="B489" s="1" t="s">
        <v>51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7.8297999999999996</v>
      </c>
      <c r="H489" s="3" t="str">
        <f t="shared" si="29"/>
        <v/>
      </c>
      <c r="I489" s="2">
        <v>9.2189999999999994</v>
      </c>
      <c r="J489" s="3">
        <f t="shared" si="30"/>
        <v>-0.15068879488013887</v>
      </c>
      <c r="K489" s="2">
        <v>10.34976</v>
      </c>
      <c r="L489" s="2">
        <v>31.418800000000001</v>
      </c>
      <c r="M489" s="3">
        <f t="shared" si="31"/>
        <v>2.0357032433602327</v>
      </c>
    </row>
    <row r="490" spans="1:13" x14ac:dyDescent="0.2">
      <c r="A490" s="1" t="s">
        <v>7</v>
      </c>
      <c r="B490" s="1" t="s">
        <v>51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8.5055999999999994</v>
      </c>
      <c r="J490" s="3">
        <f t="shared" si="30"/>
        <v>-1</v>
      </c>
      <c r="K490" s="2">
        <v>0</v>
      </c>
      <c r="L490" s="2">
        <v>8.5055999999999994</v>
      </c>
      <c r="M490" s="3" t="str">
        <f t="shared" si="31"/>
        <v/>
      </c>
    </row>
    <row r="491" spans="1:13" x14ac:dyDescent="0.2">
      <c r="A491" s="1" t="s">
        <v>110</v>
      </c>
      <c r="B491" s="1" t="s">
        <v>51</v>
      </c>
      <c r="C491" s="2">
        <v>0</v>
      </c>
      <c r="D491" s="2">
        <v>0</v>
      </c>
      <c r="E491" s="3" t="str">
        <f t="shared" si="28"/>
        <v/>
      </c>
      <c r="F491" s="2">
        <v>17.101769999999998</v>
      </c>
      <c r="G491" s="2">
        <v>348.33875</v>
      </c>
      <c r="H491" s="3">
        <f t="shared" si="29"/>
        <v>19.36857880792456</v>
      </c>
      <c r="I491" s="2">
        <v>14.166639999999999</v>
      </c>
      <c r="J491" s="3">
        <f t="shared" si="30"/>
        <v>23.588663931602696</v>
      </c>
      <c r="K491" s="2">
        <v>82.409800000000004</v>
      </c>
      <c r="L491" s="2">
        <v>459.29018000000002</v>
      </c>
      <c r="M491" s="3">
        <f t="shared" si="31"/>
        <v>4.5732471138141335</v>
      </c>
    </row>
    <row r="492" spans="1:13" x14ac:dyDescent="0.2">
      <c r="A492" s="1" t="s">
        <v>11</v>
      </c>
      <c r="B492" s="1" t="s">
        <v>51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2.4E-2</v>
      </c>
      <c r="L492" s="2">
        <v>0</v>
      </c>
      <c r="M492" s="3">
        <f t="shared" si="31"/>
        <v>-1</v>
      </c>
    </row>
    <row r="493" spans="1:13" x14ac:dyDescent="0.2">
      <c r="A493" s="1" t="s">
        <v>12</v>
      </c>
      <c r="B493" s="1" t="s">
        <v>51</v>
      </c>
      <c r="C493" s="2">
        <v>0</v>
      </c>
      <c r="D493" s="2">
        <v>0</v>
      </c>
      <c r="E493" s="3" t="str">
        <f t="shared" si="28"/>
        <v/>
      </c>
      <c r="F493" s="2">
        <v>76.690079999999995</v>
      </c>
      <c r="G493" s="2">
        <v>84.289569999999998</v>
      </c>
      <c r="H493" s="3">
        <f t="shared" si="29"/>
        <v>9.9093520309275984E-2</v>
      </c>
      <c r="I493" s="2">
        <v>95.227019999999996</v>
      </c>
      <c r="J493" s="3">
        <f t="shared" si="30"/>
        <v>-0.11485658167188262</v>
      </c>
      <c r="K493" s="2">
        <v>235.05399</v>
      </c>
      <c r="L493" s="2">
        <v>247.91822999999999</v>
      </c>
      <c r="M493" s="3">
        <f t="shared" si="31"/>
        <v>5.4728873141017598E-2</v>
      </c>
    </row>
    <row r="494" spans="1:13" x14ac:dyDescent="0.2">
      <c r="A494" s="1" t="s">
        <v>13</v>
      </c>
      <c r="B494" s="1" t="s">
        <v>51</v>
      </c>
      <c r="C494" s="2">
        <v>0</v>
      </c>
      <c r="D494" s="2">
        <v>0</v>
      </c>
      <c r="E494" s="3" t="str">
        <f t="shared" si="28"/>
        <v/>
      </c>
      <c r="F494" s="2">
        <v>3629.90173</v>
      </c>
      <c r="G494" s="2">
        <v>4373.9776099999999</v>
      </c>
      <c r="H494" s="3">
        <f t="shared" si="29"/>
        <v>0.20498513054787293</v>
      </c>
      <c r="I494" s="2">
        <v>3903.8996000000002</v>
      </c>
      <c r="J494" s="3">
        <f t="shared" si="30"/>
        <v>0.1204124230039112</v>
      </c>
      <c r="K494" s="2">
        <v>9507.9346499999992</v>
      </c>
      <c r="L494" s="2">
        <v>12051.93952</v>
      </c>
      <c r="M494" s="3">
        <f t="shared" si="31"/>
        <v>0.26756650772731172</v>
      </c>
    </row>
    <row r="495" spans="1:13" x14ac:dyDescent="0.2">
      <c r="A495" s="1" t="s">
        <v>14</v>
      </c>
      <c r="B495" s="1" t="s">
        <v>51</v>
      </c>
      <c r="C495" s="2">
        <v>0</v>
      </c>
      <c r="D495" s="2">
        <v>0</v>
      </c>
      <c r="E495" s="3" t="str">
        <f t="shared" si="28"/>
        <v/>
      </c>
      <c r="F495" s="2">
        <v>4.4060000000000002E-2</v>
      </c>
      <c r="G495" s="2">
        <v>37.336039999999997</v>
      </c>
      <c r="H495" s="3">
        <f t="shared" si="29"/>
        <v>846.39083068542891</v>
      </c>
      <c r="I495" s="2">
        <v>4.9153399999999996</v>
      </c>
      <c r="J495" s="3">
        <f t="shared" si="30"/>
        <v>6.5958204315469526</v>
      </c>
      <c r="K495" s="2">
        <v>15.2605</v>
      </c>
      <c r="L495" s="2">
        <v>103.94659</v>
      </c>
      <c r="M495" s="3">
        <f t="shared" si="31"/>
        <v>5.8114799646145272</v>
      </c>
    </row>
    <row r="496" spans="1:13" x14ac:dyDescent="0.2">
      <c r="A496" s="1" t="s">
        <v>15</v>
      </c>
      <c r="B496" s="1" t="s">
        <v>51</v>
      </c>
      <c r="C496" s="2">
        <v>0</v>
      </c>
      <c r="D496" s="2">
        <v>0</v>
      </c>
      <c r="E496" s="3" t="str">
        <f t="shared" si="28"/>
        <v/>
      </c>
      <c r="F496" s="2">
        <v>195.26181</v>
      </c>
      <c r="G496" s="2">
        <v>189.85595000000001</v>
      </c>
      <c r="H496" s="3">
        <f t="shared" si="29"/>
        <v>-2.7685188414467654E-2</v>
      </c>
      <c r="I496" s="2">
        <v>98.904660000000007</v>
      </c>
      <c r="J496" s="3">
        <f t="shared" si="30"/>
        <v>0.91958548768076231</v>
      </c>
      <c r="K496" s="2">
        <v>582.85472000000004</v>
      </c>
      <c r="L496" s="2">
        <v>493.33769999999998</v>
      </c>
      <c r="M496" s="3">
        <f t="shared" si="31"/>
        <v>-0.15358376097563398</v>
      </c>
    </row>
    <row r="497" spans="1:13" x14ac:dyDescent="0.2">
      <c r="A497" s="1" t="s">
        <v>17</v>
      </c>
      <c r="B497" s="1" t="s">
        <v>51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7.2720500000000001</v>
      </c>
      <c r="H497" s="3" t="str">
        <f t="shared" si="29"/>
        <v/>
      </c>
      <c r="I497" s="2">
        <v>22.685860000000002</v>
      </c>
      <c r="J497" s="3">
        <f t="shared" si="30"/>
        <v>-0.67944569877447891</v>
      </c>
      <c r="K497" s="2">
        <v>0.35542000000000001</v>
      </c>
      <c r="L497" s="2">
        <v>57.38373</v>
      </c>
      <c r="M497" s="3">
        <f t="shared" si="31"/>
        <v>160.45329469360192</v>
      </c>
    </row>
    <row r="498" spans="1:13" x14ac:dyDescent="0.2">
      <c r="A498" s="1" t="s">
        <v>18</v>
      </c>
      <c r="B498" s="1" t="s">
        <v>51</v>
      </c>
      <c r="C498" s="2">
        <v>0</v>
      </c>
      <c r="D498" s="2">
        <v>0</v>
      </c>
      <c r="E498" s="3" t="str">
        <f t="shared" si="28"/>
        <v/>
      </c>
      <c r="F498" s="2">
        <v>1099.1701399999999</v>
      </c>
      <c r="G498" s="2">
        <v>928.47358999999994</v>
      </c>
      <c r="H498" s="3">
        <f t="shared" si="29"/>
        <v>-0.1552958398233053</v>
      </c>
      <c r="I498" s="2">
        <v>2063.89626</v>
      </c>
      <c r="J498" s="3">
        <f t="shared" si="30"/>
        <v>-0.55013553345941912</v>
      </c>
      <c r="K498" s="2">
        <v>3260.5297300000002</v>
      </c>
      <c r="L498" s="2">
        <v>4767.6647400000002</v>
      </c>
      <c r="M498" s="3">
        <f t="shared" si="31"/>
        <v>0.46223624220718262</v>
      </c>
    </row>
    <row r="499" spans="1:13" x14ac:dyDescent="0.2">
      <c r="A499" s="1" t="s">
        <v>19</v>
      </c>
      <c r="B499" s="1" t="s">
        <v>51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0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45.049869999999999</v>
      </c>
      <c r="L499" s="2">
        <v>8.7984899999999993</v>
      </c>
      <c r="M499" s="3">
        <f t="shared" si="31"/>
        <v>-0.80469444195954398</v>
      </c>
    </row>
    <row r="500" spans="1:13" x14ac:dyDescent="0.2">
      <c r="A500" s="1" t="s">
        <v>20</v>
      </c>
      <c r="B500" s="1" t="s">
        <v>51</v>
      </c>
      <c r="C500" s="2">
        <v>0</v>
      </c>
      <c r="D500" s="2">
        <v>0</v>
      </c>
      <c r="E500" s="3" t="str">
        <f t="shared" si="28"/>
        <v/>
      </c>
      <c r="F500" s="2">
        <v>174.23007000000001</v>
      </c>
      <c r="G500" s="2">
        <v>94.530339999999995</v>
      </c>
      <c r="H500" s="3">
        <f t="shared" si="29"/>
        <v>-0.45743957974648131</v>
      </c>
      <c r="I500" s="2">
        <v>28.135000000000002</v>
      </c>
      <c r="J500" s="3">
        <f t="shared" si="30"/>
        <v>2.3598841300870799</v>
      </c>
      <c r="K500" s="2">
        <v>422.98975000000002</v>
      </c>
      <c r="L500" s="2">
        <v>160.12164999999999</v>
      </c>
      <c r="M500" s="3">
        <f t="shared" si="31"/>
        <v>-0.62145264749323126</v>
      </c>
    </row>
    <row r="501" spans="1:13" x14ac:dyDescent="0.2">
      <c r="A501" s="1" t="s">
        <v>22</v>
      </c>
      <c r="B501" s="1" t="s">
        <v>51</v>
      </c>
      <c r="C501" s="2">
        <v>0</v>
      </c>
      <c r="D501" s="2">
        <v>0</v>
      </c>
      <c r="E501" s="3" t="str">
        <f t="shared" si="28"/>
        <v/>
      </c>
      <c r="F501" s="2">
        <v>9571.393</v>
      </c>
      <c r="G501" s="2">
        <v>18807.589889999999</v>
      </c>
      <c r="H501" s="3">
        <f t="shared" si="29"/>
        <v>0.9649793807442657</v>
      </c>
      <c r="I501" s="2">
        <v>16244.980809999999</v>
      </c>
      <c r="J501" s="3">
        <f t="shared" si="30"/>
        <v>0.15774774436314032</v>
      </c>
      <c r="K501" s="2">
        <v>30455.838039999999</v>
      </c>
      <c r="L501" s="2">
        <v>46665.138449999999</v>
      </c>
      <c r="M501" s="3">
        <f t="shared" si="31"/>
        <v>0.53222309590401284</v>
      </c>
    </row>
    <row r="502" spans="1:13" x14ac:dyDescent="0.2">
      <c r="A502" s="1" t="s">
        <v>23</v>
      </c>
      <c r="B502" s="1" t="s">
        <v>51</v>
      </c>
      <c r="C502" s="2">
        <v>0</v>
      </c>
      <c r="D502" s="2">
        <v>0</v>
      </c>
      <c r="E502" s="3" t="str">
        <f t="shared" si="28"/>
        <v/>
      </c>
      <c r="F502" s="2">
        <v>0</v>
      </c>
      <c r="G502" s="2">
        <v>29.109639999999999</v>
      </c>
      <c r="H502" s="3" t="str">
        <f t="shared" si="29"/>
        <v/>
      </c>
      <c r="I502" s="2">
        <v>0</v>
      </c>
      <c r="J502" s="3" t="str">
        <f t="shared" si="30"/>
        <v/>
      </c>
      <c r="K502" s="2">
        <v>29.67409</v>
      </c>
      <c r="L502" s="2">
        <v>59.21546</v>
      </c>
      <c r="M502" s="3">
        <f t="shared" si="31"/>
        <v>0.99552741128708577</v>
      </c>
    </row>
    <row r="503" spans="1:13" x14ac:dyDescent="0.2">
      <c r="A503" s="1" t="s">
        <v>25</v>
      </c>
      <c r="B503" s="1" t="s">
        <v>51</v>
      </c>
      <c r="C503" s="2">
        <v>0</v>
      </c>
      <c r="D503" s="2">
        <v>0</v>
      </c>
      <c r="E503" s="3" t="str">
        <f t="shared" ref="E503:E564" si="32">IF(C503=0,"",(D503/C503-1))</f>
        <v/>
      </c>
      <c r="F503" s="2">
        <v>122.26582000000001</v>
      </c>
      <c r="G503" s="2">
        <v>0</v>
      </c>
      <c r="H503" s="3">
        <f t="shared" ref="H503:H564" si="33">IF(F503=0,"",(G503/F503-1))</f>
        <v>-1</v>
      </c>
      <c r="I503" s="2">
        <v>0</v>
      </c>
      <c r="J503" s="3" t="str">
        <f t="shared" ref="J503:J564" si="34">IF(I503=0,"",(G503/I503-1))</f>
        <v/>
      </c>
      <c r="K503" s="2">
        <v>1150.8035600000001</v>
      </c>
      <c r="L503" s="2">
        <v>0</v>
      </c>
      <c r="M503" s="3">
        <f t="shared" ref="M503:M564" si="35">IF(K503=0,"",(L503/K503-1))</f>
        <v>-1</v>
      </c>
    </row>
    <row r="504" spans="1:13" x14ac:dyDescent="0.2">
      <c r="A504" s="1" t="s">
        <v>28</v>
      </c>
      <c r="B504" s="1" t="s">
        <v>51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0</v>
      </c>
      <c r="H504" s="3" t="str">
        <f t="shared" si="33"/>
        <v/>
      </c>
      <c r="I504" s="2">
        <v>0</v>
      </c>
      <c r="J504" s="3" t="str">
        <f t="shared" si="34"/>
        <v/>
      </c>
      <c r="K504" s="2">
        <v>0</v>
      </c>
      <c r="L504" s="2">
        <v>0</v>
      </c>
      <c r="M504" s="3" t="str">
        <f t="shared" si="35"/>
        <v/>
      </c>
    </row>
    <row r="505" spans="1:13" x14ac:dyDescent="0.2">
      <c r="A505" s="6" t="s">
        <v>29</v>
      </c>
      <c r="B505" s="6" t="s">
        <v>51</v>
      </c>
      <c r="C505" s="5">
        <v>0</v>
      </c>
      <c r="D505" s="5">
        <v>0</v>
      </c>
      <c r="E505" s="4" t="str">
        <f t="shared" si="32"/>
        <v/>
      </c>
      <c r="F505" s="5">
        <v>15099.00145</v>
      </c>
      <c r="G505" s="5">
        <v>27367.721610000001</v>
      </c>
      <c r="H505" s="4">
        <f t="shared" si="33"/>
        <v>0.81255175718921469</v>
      </c>
      <c r="I505" s="5">
        <v>22646.525239999999</v>
      </c>
      <c r="J505" s="4">
        <f t="shared" si="34"/>
        <v>0.20847332294762233</v>
      </c>
      <c r="K505" s="5">
        <v>46721.651039999997</v>
      </c>
      <c r="L505" s="5">
        <v>68430.922980000003</v>
      </c>
      <c r="M505" s="4">
        <f t="shared" si="35"/>
        <v>0.4646512153736595</v>
      </c>
    </row>
    <row r="506" spans="1:13" x14ac:dyDescent="0.2">
      <c r="A506" s="1" t="s">
        <v>3</v>
      </c>
      <c r="B506" s="1" t="s">
        <v>52</v>
      </c>
      <c r="C506" s="2">
        <v>0</v>
      </c>
      <c r="D506" s="2">
        <v>0</v>
      </c>
      <c r="E506" s="3" t="str">
        <f t="shared" si="32"/>
        <v/>
      </c>
      <c r="F506" s="2">
        <v>469.17849999999999</v>
      </c>
      <c r="G506" s="2">
        <v>1631.1428599999999</v>
      </c>
      <c r="H506" s="3">
        <f t="shared" si="33"/>
        <v>2.4765933647854705</v>
      </c>
      <c r="I506" s="2">
        <v>49.74991</v>
      </c>
      <c r="J506" s="3">
        <f t="shared" si="34"/>
        <v>31.78685046867421</v>
      </c>
      <c r="K506" s="2">
        <v>1071.2163800000001</v>
      </c>
      <c r="L506" s="2">
        <v>2046.4243300000001</v>
      </c>
      <c r="M506" s="3">
        <f t="shared" si="35"/>
        <v>0.91037438206462062</v>
      </c>
    </row>
    <row r="507" spans="1:13" x14ac:dyDescent="0.2">
      <c r="A507" s="1" t="s">
        <v>5</v>
      </c>
      <c r="B507" s="1" t="s">
        <v>52</v>
      </c>
      <c r="C507" s="2">
        <v>31.43817</v>
      </c>
      <c r="D507" s="2">
        <v>0</v>
      </c>
      <c r="E507" s="3">
        <f t="shared" si="32"/>
        <v>-1</v>
      </c>
      <c r="F507" s="2">
        <v>1568.2476799999999</v>
      </c>
      <c r="G507" s="2">
        <v>1894.5982200000001</v>
      </c>
      <c r="H507" s="3">
        <f t="shared" si="33"/>
        <v>0.20809885081417767</v>
      </c>
      <c r="I507" s="2">
        <v>1734.9354900000001</v>
      </c>
      <c r="J507" s="3">
        <f t="shared" si="34"/>
        <v>9.2028049988187144E-2</v>
      </c>
      <c r="K507" s="2">
        <v>4635.4795199999999</v>
      </c>
      <c r="L507" s="2">
        <v>4867.1277600000003</v>
      </c>
      <c r="M507" s="3">
        <f t="shared" si="35"/>
        <v>4.9972875298130992E-2</v>
      </c>
    </row>
    <row r="508" spans="1:13" x14ac:dyDescent="0.2">
      <c r="A508" s="1" t="s">
        <v>6</v>
      </c>
      <c r="B508" s="1" t="s">
        <v>52</v>
      </c>
      <c r="C508" s="2">
        <v>0</v>
      </c>
      <c r="D508" s="2">
        <v>0</v>
      </c>
      <c r="E508" s="3" t="str">
        <f t="shared" si="32"/>
        <v/>
      </c>
      <c r="F508" s="2">
        <v>298.54016000000001</v>
      </c>
      <c r="G508" s="2">
        <v>457.97707000000003</v>
      </c>
      <c r="H508" s="3">
        <f t="shared" si="33"/>
        <v>0.53405515023506389</v>
      </c>
      <c r="I508" s="2">
        <v>679.88095999999996</v>
      </c>
      <c r="J508" s="3">
        <f t="shared" si="34"/>
        <v>-0.32638638681689214</v>
      </c>
      <c r="K508" s="2">
        <v>1158.2253800000001</v>
      </c>
      <c r="L508" s="2">
        <v>2035.9862000000001</v>
      </c>
      <c r="M508" s="3">
        <f t="shared" si="35"/>
        <v>0.75784975459612181</v>
      </c>
    </row>
    <row r="509" spans="1:13" x14ac:dyDescent="0.2">
      <c r="A509" s="1" t="s">
        <v>7</v>
      </c>
      <c r="B509" s="1" t="s">
        <v>52</v>
      </c>
      <c r="C509" s="2">
        <v>0</v>
      </c>
      <c r="D509" s="2">
        <v>0</v>
      </c>
      <c r="E509" s="3" t="str">
        <f t="shared" si="32"/>
        <v/>
      </c>
      <c r="F509" s="2">
        <v>383.24747000000002</v>
      </c>
      <c r="G509" s="2">
        <v>847.01332000000002</v>
      </c>
      <c r="H509" s="3">
        <f t="shared" si="33"/>
        <v>1.2100950072808048</v>
      </c>
      <c r="I509" s="2">
        <v>1095.6412499999999</v>
      </c>
      <c r="J509" s="3">
        <f t="shared" si="34"/>
        <v>-0.22692457955557976</v>
      </c>
      <c r="K509" s="2">
        <v>708.20379000000003</v>
      </c>
      <c r="L509" s="2">
        <v>3122.9308999999998</v>
      </c>
      <c r="M509" s="3">
        <f t="shared" si="35"/>
        <v>3.409650081087535</v>
      </c>
    </row>
    <row r="510" spans="1:13" x14ac:dyDescent="0.2">
      <c r="A510" s="1" t="s">
        <v>8</v>
      </c>
      <c r="B510" s="1" t="s">
        <v>52</v>
      </c>
      <c r="C510" s="2">
        <v>0</v>
      </c>
      <c r="D510" s="2">
        <v>0</v>
      </c>
      <c r="E510" s="3" t="str">
        <f t="shared" si="32"/>
        <v/>
      </c>
      <c r="F510" s="2">
        <v>0</v>
      </c>
      <c r="G510" s="2">
        <v>0</v>
      </c>
      <c r="H510" s="3" t="str">
        <f t="shared" si="33"/>
        <v/>
      </c>
      <c r="I510" s="2">
        <v>0</v>
      </c>
      <c r="J510" s="3" t="str">
        <f t="shared" si="34"/>
        <v/>
      </c>
      <c r="K510" s="2">
        <v>0</v>
      </c>
      <c r="L510" s="2">
        <v>0</v>
      </c>
      <c r="M510" s="3" t="str">
        <f t="shared" si="35"/>
        <v/>
      </c>
    </row>
    <row r="511" spans="1:13" x14ac:dyDescent="0.2">
      <c r="A511" s="1" t="s">
        <v>110</v>
      </c>
      <c r="B511" s="1" t="s">
        <v>52</v>
      </c>
      <c r="C511" s="2">
        <v>0</v>
      </c>
      <c r="D511" s="2">
        <v>0</v>
      </c>
      <c r="E511" s="3" t="str">
        <f t="shared" si="32"/>
        <v/>
      </c>
      <c r="F511" s="2">
        <v>501.35969999999998</v>
      </c>
      <c r="G511" s="2">
        <v>576.30151000000001</v>
      </c>
      <c r="H511" s="3">
        <f t="shared" si="33"/>
        <v>0.14947713188754519</v>
      </c>
      <c r="I511" s="2">
        <v>465.63634000000002</v>
      </c>
      <c r="J511" s="3">
        <f t="shared" si="34"/>
        <v>0.23766437559405262</v>
      </c>
      <c r="K511" s="2">
        <v>2185.5866799999999</v>
      </c>
      <c r="L511" s="2">
        <v>1462.56556</v>
      </c>
      <c r="M511" s="3">
        <f t="shared" si="35"/>
        <v>-0.33081328991261971</v>
      </c>
    </row>
    <row r="512" spans="1:13" x14ac:dyDescent="0.2">
      <c r="A512" s="1" t="s">
        <v>9</v>
      </c>
      <c r="B512" s="1" t="s">
        <v>52</v>
      </c>
      <c r="C512" s="2">
        <v>0</v>
      </c>
      <c r="D512" s="2">
        <v>0</v>
      </c>
      <c r="E512" s="3" t="str">
        <f t="shared" si="32"/>
        <v/>
      </c>
      <c r="F512" s="2">
        <v>5.5249199999999998</v>
      </c>
      <c r="G512" s="2">
        <v>0</v>
      </c>
      <c r="H512" s="3">
        <f t="shared" si="33"/>
        <v>-1</v>
      </c>
      <c r="I512" s="2">
        <v>27.77251</v>
      </c>
      <c r="J512" s="3">
        <f t="shared" si="34"/>
        <v>-1</v>
      </c>
      <c r="K512" s="2">
        <v>21.85426</v>
      </c>
      <c r="L512" s="2">
        <v>27.77251</v>
      </c>
      <c r="M512" s="3">
        <f t="shared" si="35"/>
        <v>0.27080532582663519</v>
      </c>
    </row>
    <row r="513" spans="1:13" x14ac:dyDescent="0.2">
      <c r="A513" s="1" t="s">
        <v>10</v>
      </c>
      <c r="B513" s="1" t="s">
        <v>52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0</v>
      </c>
      <c r="H513" s="3" t="str">
        <f t="shared" si="33"/>
        <v/>
      </c>
      <c r="I513" s="2">
        <v>0</v>
      </c>
      <c r="J513" s="3" t="str">
        <f t="shared" si="34"/>
        <v/>
      </c>
      <c r="K513" s="2">
        <v>0</v>
      </c>
      <c r="L513" s="2">
        <v>0</v>
      </c>
      <c r="M513" s="3" t="str">
        <f t="shared" si="35"/>
        <v/>
      </c>
    </row>
    <row r="514" spans="1:13" x14ac:dyDescent="0.2">
      <c r="A514" s="1" t="s">
        <v>11</v>
      </c>
      <c r="B514" s="1" t="s">
        <v>52</v>
      </c>
      <c r="C514" s="2">
        <v>0</v>
      </c>
      <c r="D514" s="2">
        <v>0</v>
      </c>
      <c r="E514" s="3" t="str">
        <f t="shared" si="32"/>
        <v/>
      </c>
      <c r="F514" s="2">
        <v>0</v>
      </c>
      <c r="G514" s="2">
        <v>7.6666299999999996</v>
      </c>
      <c r="H514" s="3" t="str">
        <f t="shared" si="33"/>
        <v/>
      </c>
      <c r="I514" s="2">
        <v>2.3097099999999999</v>
      </c>
      <c r="J514" s="3">
        <f t="shared" si="34"/>
        <v>2.3193041550670861</v>
      </c>
      <c r="K514" s="2">
        <v>0</v>
      </c>
      <c r="L514" s="2">
        <v>9.9763400000000004</v>
      </c>
      <c r="M514" s="3" t="str">
        <f t="shared" si="35"/>
        <v/>
      </c>
    </row>
    <row r="515" spans="1:13" x14ac:dyDescent="0.2">
      <c r="A515" s="1" t="s">
        <v>12</v>
      </c>
      <c r="B515" s="1" t="s">
        <v>52</v>
      </c>
      <c r="C515" s="2">
        <v>0</v>
      </c>
      <c r="D515" s="2">
        <v>0</v>
      </c>
      <c r="E515" s="3" t="str">
        <f t="shared" si="32"/>
        <v/>
      </c>
      <c r="F515" s="2">
        <v>34.525880000000001</v>
      </c>
      <c r="G515" s="2">
        <v>0.82235000000000003</v>
      </c>
      <c r="H515" s="3">
        <f t="shared" si="33"/>
        <v>-0.97618163534137292</v>
      </c>
      <c r="I515" s="2">
        <v>20.658609999999999</v>
      </c>
      <c r="J515" s="3">
        <f t="shared" si="34"/>
        <v>-0.96019335279575924</v>
      </c>
      <c r="K515" s="2">
        <v>72.682450000000003</v>
      </c>
      <c r="L515" s="2">
        <v>30.2166</v>
      </c>
      <c r="M515" s="3">
        <f t="shared" si="35"/>
        <v>-0.58426552764800865</v>
      </c>
    </row>
    <row r="516" spans="1:13" x14ac:dyDescent="0.2">
      <c r="A516" s="1" t="s">
        <v>13</v>
      </c>
      <c r="B516" s="1" t="s">
        <v>52</v>
      </c>
      <c r="C516" s="2">
        <v>0</v>
      </c>
      <c r="D516" s="2">
        <v>0</v>
      </c>
      <c r="E516" s="3" t="str">
        <f t="shared" si="32"/>
        <v/>
      </c>
      <c r="F516" s="2">
        <v>1436.8131000000001</v>
      </c>
      <c r="G516" s="2">
        <v>4222.8717500000002</v>
      </c>
      <c r="H516" s="3">
        <f t="shared" si="33"/>
        <v>1.9390543209830144</v>
      </c>
      <c r="I516" s="2">
        <v>1661.6582900000001</v>
      </c>
      <c r="J516" s="3">
        <f t="shared" si="34"/>
        <v>1.5413599025826183</v>
      </c>
      <c r="K516" s="2">
        <v>3930.8913400000001</v>
      </c>
      <c r="L516" s="2">
        <v>8250.9420499999997</v>
      </c>
      <c r="M516" s="3">
        <f t="shared" si="35"/>
        <v>1.0990002867899165</v>
      </c>
    </row>
    <row r="517" spans="1:13" x14ac:dyDescent="0.2">
      <c r="A517" s="1" t="s">
        <v>14</v>
      </c>
      <c r="B517" s="1" t="s">
        <v>52</v>
      </c>
      <c r="C517" s="2">
        <v>0</v>
      </c>
      <c r="D517" s="2">
        <v>0</v>
      </c>
      <c r="E517" s="3" t="str">
        <f t="shared" si="32"/>
        <v/>
      </c>
      <c r="F517" s="2">
        <v>29.711040000000001</v>
      </c>
      <c r="G517" s="2">
        <v>13.564410000000001</v>
      </c>
      <c r="H517" s="3">
        <f t="shared" si="33"/>
        <v>-0.5434555639923746</v>
      </c>
      <c r="I517" s="2">
        <v>39.585419999999999</v>
      </c>
      <c r="J517" s="3">
        <f t="shared" si="34"/>
        <v>-0.65733823210666953</v>
      </c>
      <c r="K517" s="2">
        <v>101.54264000000001</v>
      </c>
      <c r="L517" s="2">
        <v>272.91692999999998</v>
      </c>
      <c r="M517" s="3">
        <f t="shared" si="35"/>
        <v>1.6877076467580512</v>
      </c>
    </row>
    <row r="518" spans="1:13" x14ac:dyDescent="0.2">
      <c r="A518" s="1" t="s">
        <v>15</v>
      </c>
      <c r="B518" s="1" t="s">
        <v>52</v>
      </c>
      <c r="C518" s="2">
        <v>7.6117100000000004</v>
      </c>
      <c r="D518" s="2">
        <v>0</v>
      </c>
      <c r="E518" s="3">
        <f t="shared" si="32"/>
        <v>-1</v>
      </c>
      <c r="F518" s="2">
        <v>2774.0129299999999</v>
      </c>
      <c r="G518" s="2">
        <v>1858.94947</v>
      </c>
      <c r="H518" s="3">
        <f t="shared" si="33"/>
        <v>-0.32986993323062841</v>
      </c>
      <c r="I518" s="2">
        <v>1291.1729600000001</v>
      </c>
      <c r="J518" s="3">
        <f t="shared" si="34"/>
        <v>0.43973698922567261</v>
      </c>
      <c r="K518" s="2">
        <v>6226.7304999999997</v>
      </c>
      <c r="L518" s="2">
        <v>5313.0966200000003</v>
      </c>
      <c r="M518" s="3">
        <f t="shared" si="35"/>
        <v>-0.14672770565547999</v>
      </c>
    </row>
    <row r="519" spans="1:13" x14ac:dyDescent="0.2">
      <c r="A519" s="1" t="s">
        <v>16</v>
      </c>
      <c r="B519" s="1" t="s">
        <v>52</v>
      </c>
      <c r="C519" s="2">
        <v>0</v>
      </c>
      <c r="D519" s="2">
        <v>0</v>
      </c>
      <c r="E519" s="3" t="str">
        <f t="shared" si="32"/>
        <v/>
      </c>
      <c r="F519" s="2">
        <v>51.849939999999997</v>
      </c>
      <c r="G519" s="2">
        <v>202.59788</v>
      </c>
      <c r="H519" s="3">
        <f t="shared" si="33"/>
        <v>2.9073888995821404</v>
      </c>
      <c r="I519" s="2">
        <v>236.57787999999999</v>
      </c>
      <c r="J519" s="3">
        <f t="shared" si="34"/>
        <v>-0.14363134879727546</v>
      </c>
      <c r="K519" s="2">
        <v>289.27192000000002</v>
      </c>
      <c r="L519" s="2">
        <v>688.98478</v>
      </c>
      <c r="M519" s="3">
        <f t="shared" si="35"/>
        <v>1.381789355842074</v>
      </c>
    </row>
    <row r="520" spans="1:13" x14ac:dyDescent="0.2">
      <c r="A520" s="1" t="s">
        <v>17</v>
      </c>
      <c r="B520" s="1" t="s">
        <v>52</v>
      </c>
      <c r="C520" s="2">
        <v>0</v>
      </c>
      <c r="D520" s="2">
        <v>0</v>
      </c>
      <c r="E520" s="3" t="str">
        <f t="shared" si="32"/>
        <v/>
      </c>
      <c r="F520" s="2">
        <v>11.706440000000001</v>
      </c>
      <c r="G520" s="2">
        <v>0</v>
      </c>
      <c r="H520" s="3">
        <f t="shared" si="33"/>
        <v>-1</v>
      </c>
      <c r="I520" s="2">
        <v>2.29</v>
      </c>
      <c r="J520" s="3">
        <f t="shared" si="34"/>
        <v>-1</v>
      </c>
      <c r="K520" s="2">
        <v>28.729489999999998</v>
      </c>
      <c r="L520" s="2">
        <v>3.5379999999999998</v>
      </c>
      <c r="M520" s="3">
        <f t="shared" si="35"/>
        <v>-0.87685127720680045</v>
      </c>
    </row>
    <row r="521" spans="1:13" x14ac:dyDescent="0.2">
      <c r="A521" s="1" t="s">
        <v>18</v>
      </c>
      <c r="B521" s="1" t="s">
        <v>52</v>
      </c>
      <c r="C521" s="2">
        <v>0.18104000000000001</v>
      </c>
      <c r="D521" s="2">
        <v>0</v>
      </c>
      <c r="E521" s="3">
        <f t="shared" si="32"/>
        <v>-1</v>
      </c>
      <c r="F521" s="2">
        <v>3380.4859799999999</v>
      </c>
      <c r="G521" s="2">
        <v>5407.77952</v>
      </c>
      <c r="H521" s="3">
        <f t="shared" si="33"/>
        <v>0.59970476197626477</v>
      </c>
      <c r="I521" s="2">
        <v>4644.6210799999999</v>
      </c>
      <c r="J521" s="3">
        <f t="shared" si="34"/>
        <v>0.16431016155143485</v>
      </c>
      <c r="K521" s="2">
        <v>12921.371359999999</v>
      </c>
      <c r="L521" s="2">
        <v>16506.899290000001</v>
      </c>
      <c r="M521" s="3">
        <f t="shared" si="35"/>
        <v>0.27748818837445777</v>
      </c>
    </row>
    <row r="522" spans="1:13" x14ac:dyDescent="0.2">
      <c r="A522" s="1" t="s">
        <v>19</v>
      </c>
      <c r="B522" s="1" t="s">
        <v>52</v>
      </c>
      <c r="C522" s="2">
        <v>0</v>
      </c>
      <c r="D522" s="2">
        <v>0</v>
      </c>
      <c r="E522" s="3" t="str">
        <f t="shared" si="32"/>
        <v/>
      </c>
      <c r="F522" s="2">
        <v>369.73770999999999</v>
      </c>
      <c r="G522" s="2">
        <v>221.95804000000001</v>
      </c>
      <c r="H522" s="3">
        <f t="shared" si="33"/>
        <v>-0.39968784898894949</v>
      </c>
      <c r="I522" s="2">
        <v>92.615120000000005</v>
      </c>
      <c r="J522" s="3">
        <f t="shared" si="34"/>
        <v>1.3965637576240253</v>
      </c>
      <c r="K522" s="2">
        <v>1200.3596700000001</v>
      </c>
      <c r="L522" s="2">
        <v>486.88207999999997</v>
      </c>
      <c r="M522" s="3">
        <f t="shared" si="35"/>
        <v>-0.59438650583787112</v>
      </c>
    </row>
    <row r="523" spans="1:13" x14ac:dyDescent="0.2">
      <c r="A523" s="1" t="s">
        <v>20</v>
      </c>
      <c r="B523" s="1" t="s">
        <v>52</v>
      </c>
      <c r="C523" s="2">
        <v>12.81387</v>
      </c>
      <c r="D523" s="2">
        <v>0</v>
      </c>
      <c r="E523" s="3">
        <f t="shared" si="32"/>
        <v>-1</v>
      </c>
      <c r="F523" s="2">
        <v>232.63138000000001</v>
      </c>
      <c r="G523" s="2">
        <v>543.83867999999995</v>
      </c>
      <c r="H523" s="3">
        <f t="shared" si="33"/>
        <v>1.3377700807173989</v>
      </c>
      <c r="I523" s="2">
        <v>379.13431000000003</v>
      </c>
      <c r="J523" s="3">
        <f t="shared" si="34"/>
        <v>0.43442222361779903</v>
      </c>
      <c r="K523" s="2">
        <v>849.42062999999996</v>
      </c>
      <c r="L523" s="2">
        <v>1234.13608</v>
      </c>
      <c r="M523" s="3">
        <f t="shared" si="35"/>
        <v>0.45291512404166601</v>
      </c>
    </row>
    <row r="524" spans="1:13" x14ac:dyDescent="0.2">
      <c r="A524" s="1" t="s">
        <v>21</v>
      </c>
      <c r="B524" s="1" t="s">
        <v>52</v>
      </c>
      <c r="C524" s="2">
        <v>5003.4252100000003</v>
      </c>
      <c r="D524" s="2">
        <v>0</v>
      </c>
      <c r="E524" s="3">
        <f t="shared" si="32"/>
        <v>-1</v>
      </c>
      <c r="F524" s="2">
        <v>24744.07257</v>
      </c>
      <c r="G524" s="2">
        <v>18661.6335</v>
      </c>
      <c r="H524" s="3">
        <f t="shared" si="33"/>
        <v>-0.2458139844519539</v>
      </c>
      <c r="I524" s="2">
        <v>7994.6352200000001</v>
      </c>
      <c r="J524" s="3">
        <f t="shared" si="34"/>
        <v>1.3342695428197411</v>
      </c>
      <c r="K524" s="2">
        <v>37627.773540000002</v>
      </c>
      <c r="L524" s="2">
        <v>31803.520540000001</v>
      </c>
      <c r="M524" s="3">
        <f t="shared" si="35"/>
        <v>-0.15478601182205376</v>
      </c>
    </row>
    <row r="525" spans="1:13" x14ac:dyDescent="0.2">
      <c r="A525" s="1" t="s">
        <v>22</v>
      </c>
      <c r="B525" s="1" t="s">
        <v>52</v>
      </c>
      <c r="C525" s="2">
        <v>0</v>
      </c>
      <c r="D525" s="2">
        <v>0</v>
      </c>
      <c r="E525" s="3" t="str">
        <f t="shared" si="32"/>
        <v/>
      </c>
      <c r="F525" s="2">
        <v>1092.7715900000001</v>
      </c>
      <c r="G525" s="2">
        <v>1137.2906</v>
      </c>
      <c r="H525" s="3">
        <f t="shared" si="33"/>
        <v>4.0739538259774832E-2</v>
      </c>
      <c r="I525" s="2">
        <v>1051.2444499999999</v>
      </c>
      <c r="J525" s="3">
        <f t="shared" si="34"/>
        <v>8.1851704425169647E-2</v>
      </c>
      <c r="K525" s="2">
        <v>3026.5283899999999</v>
      </c>
      <c r="L525" s="2">
        <v>3168.4418900000001</v>
      </c>
      <c r="M525" s="3">
        <f t="shared" si="35"/>
        <v>4.6889862480358202E-2</v>
      </c>
    </row>
    <row r="526" spans="1:13" x14ac:dyDescent="0.2">
      <c r="A526" s="1" t="s">
        <v>23</v>
      </c>
      <c r="B526" s="1" t="s">
        <v>52</v>
      </c>
      <c r="C526" s="2">
        <v>0</v>
      </c>
      <c r="D526" s="2">
        <v>0</v>
      </c>
      <c r="E526" s="3" t="str">
        <f t="shared" si="32"/>
        <v/>
      </c>
      <c r="F526" s="2">
        <v>24.332000000000001</v>
      </c>
      <c r="G526" s="2">
        <v>178.12871000000001</v>
      </c>
      <c r="H526" s="3">
        <f t="shared" si="33"/>
        <v>6.3207590826894631</v>
      </c>
      <c r="I526" s="2">
        <v>131.83586</v>
      </c>
      <c r="J526" s="3">
        <f t="shared" si="34"/>
        <v>0.35114004641832675</v>
      </c>
      <c r="K526" s="2">
        <v>825.02743999999996</v>
      </c>
      <c r="L526" s="2">
        <v>533.54704000000004</v>
      </c>
      <c r="M526" s="3">
        <f t="shared" si="35"/>
        <v>-0.35329782485780103</v>
      </c>
    </row>
    <row r="527" spans="1:13" x14ac:dyDescent="0.2">
      <c r="A527" s="1" t="s">
        <v>24</v>
      </c>
      <c r="B527" s="1" t="s">
        <v>52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20</v>
      </c>
      <c r="H527" s="3" t="str">
        <f t="shared" si="33"/>
        <v/>
      </c>
      <c r="I527" s="2">
        <v>0</v>
      </c>
      <c r="J527" s="3" t="str">
        <f t="shared" si="34"/>
        <v/>
      </c>
      <c r="K527" s="2">
        <v>0</v>
      </c>
      <c r="L527" s="2">
        <v>20</v>
      </c>
      <c r="M527" s="3" t="str">
        <f t="shared" si="35"/>
        <v/>
      </c>
    </row>
    <row r="528" spans="1:13" x14ac:dyDescent="0.2">
      <c r="A528" s="1" t="s">
        <v>25</v>
      </c>
      <c r="B528" s="1" t="s">
        <v>52</v>
      </c>
      <c r="C528" s="2">
        <v>0</v>
      </c>
      <c r="D528" s="2">
        <v>0</v>
      </c>
      <c r="E528" s="3" t="str">
        <f t="shared" si="32"/>
        <v/>
      </c>
      <c r="F528" s="2">
        <v>1.0784100000000001</v>
      </c>
      <c r="G528" s="2">
        <v>0.58164000000000005</v>
      </c>
      <c r="H528" s="3">
        <f t="shared" si="33"/>
        <v>-0.46065040198069385</v>
      </c>
      <c r="I528" s="2">
        <v>0</v>
      </c>
      <c r="J528" s="3" t="str">
        <f t="shared" si="34"/>
        <v/>
      </c>
      <c r="K528" s="2">
        <v>1.2964800000000001</v>
      </c>
      <c r="L528" s="2">
        <v>0.59528000000000003</v>
      </c>
      <c r="M528" s="3">
        <f t="shared" si="35"/>
        <v>-0.5408490682463285</v>
      </c>
    </row>
    <row r="529" spans="1:13" x14ac:dyDescent="0.2">
      <c r="A529" s="1" t="s">
        <v>27</v>
      </c>
      <c r="B529" s="1" t="s">
        <v>52</v>
      </c>
      <c r="C529" s="2">
        <v>46.046050000000001</v>
      </c>
      <c r="D529" s="2">
        <v>0</v>
      </c>
      <c r="E529" s="3">
        <f t="shared" si="32"/>
        <v>-1</v>
      </c>
      <c r="F529" s="2">
        <v>380.47151000000002</v>
      </c>
      <c r="G529" s="2">
        <v>347.51821999999999</v>
      </c>
      <c r="H529" s="3">
        <f t="shared" si="33"/>
        <v>-8.6611715026967517E-2</v>
      </c>
      <c r="I529" s="2">
        <v>269.30925000000002</v>
      </c>
      <c r="J529" s="3">
        <f t="shared" si="34"/>
        <v>0.29040580670734473</v>
      </c>
      <c r="K529" s="2">
        <v>1001.56132</v>
      </c>
      <c r="L529" s="2">
        <v>872.75438999999994</v>
      </c>
      <c r="M529" s="3">
        <f t="shared" si="35"/>
        <v>-0.12860613466981741</v>
      </c>
    </row>
    <row r="530" spans="1:13" x14ac:dyDescent="0.2">
      <c r="A530" s="1" t="s">
        <v>28</v>
      </c>
      <c r="B530" s="1" t="s">
        <v>52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0</v>
      </c>
      <c r="H530" s="3" t="str">
        <f t="shared" si="33"/>
        <v/>
      </c>
      <c r="I530" s="2">
        <v>0</v>
      </c>
      <c r="J530" s="3" t="str">
        <f t="shared" si="34"/>
        <v/>
      </c>
      <c r="K530" s="2">
        <v>0.79027999999999998</v>
      </c>
      <c r="L530" s="2">
        <v>0</v>
      </c>
      <c r="M530" s="3">
        <f t="shared" si="35"/>
        <v>-1</v>
      </c>
    </row>
    <row r="531" spans="1:13" x14ac:dyDescent="0.2">
      <c r="A531" s="6" t="s">
        <v>29</v>
      </c>
      <c r="B531" s="6" t="s">
        <v>52</v>
      </c>
      <c r="C531" s="5">
        <v>5101.5160500000002</v>
      </c>
      <c r="D531" s="5">
        <v>0</v>
      </c>
      <c r="E531" s="4">
        <f t="shared" si="32"/>
        <v>-1</v>
      </c>
      <c r="F531" s="5">
        <v>37790.448909999999</v>
      </c>
      <c r="G531" s="5">
        <v>38242.961649999997</v>
      </c>
      <c r="H531" s="4">
        <f t="shared" si="33"/>
        <v>1.1974262096692279E-2</v>
      </c>
      <c r="I531" s="5">
        <v>21884.02694</v>
      </c>
      <c r="J531" s="4">
        <f t="shared" si="34"/>
        <v>0.7475285401014955</v>
      </c>
      <c r="K531" s="5">
        <v>77884.693459999995</v>
      </c>
      <c r="L531" s="5">
        <v>82802.938410000002</v>
      </c>
      <c r="M531" s="4">
        <f t="shared" si="35"/>
        <v>6.3147773092615767E-2</v>
      </c>
    </row>
    <row r="532" spans="1:13" x14ac:dyDescent="0.2">
      <c r="A532" s="1" t="s">
        <v>3</v>
      </c>
      <c r="B532" s="1" t="s">
        <v>53</v>
      </c>
      <c r="C532" s="2">
        <v>0.62646000000000002</v>
      </c>
      <c r="D532" s="2">
        <v>0</v>
      </c>
      <c r="E532" s="3">
        <f t="shared" si="32"/>
        <v>-1</v>
      </c>
      <c r="F532" s="2">
        <v>43059.136960000003</v>
      </c>
      <c r="G532" s="2">
        <v>42121.751660000002</v>
      </c>
      <c r="H532" s="3">
        <f t="shared" si="33"/>
        <v>-2.1769718721273756E-2</v>
      </c>
      <c r="I532" s="2">
        <v>25533.852070000001</v>
      </c>
      <c r="J532" s="3">
        <f t="shared" si="34"/>
        <v>0.6496434437124865</v>
      </c>
      <c r="K532" s="2">
        <v>95758.85355</v>
      </c>
      <c r="L532" s="2">
        <v>98972.079670000006</v>
      </c>
      <c r="M532" s="3">
        <f t="shared" si="35"/>
        <v>3.3555394628051127E-2</v>
      </c>
    </row>
    <row r="533" spans="1:13" x14ac:dyDescent="0.2">
      <c r="A533" s="1" t="s">
        <v>5</v>
      </c>
      <c r="B533" s="1" t="s">
        <v>53</v>
      </c>
      <c r="C533" s="2">
        <v>19.655249999999999</v>
      </c>
      <c r="D533" s="2">
        <v>0</v>
      </c>
      <c r="E533" s="3">
        <f t="shared" si="32"/>
        <v>-1</v>
      </c>
      <c r="F533" s="2">
        <v>1464.64165</v>
      </c>
      <c r="G533" s="2">
        <v>1402.5156099999999</v>
      </c>
      <c r="H533" s="3">
        <f t="shared" si="33"/>
        <v>-4.2417228814980223E-2</v>
      </c>
      <c r="I533" s="2">
        <v>1413.91407</v>
      </c>
      <c r="J533" s="3">
        <f t="shared" si="34"/>
        <v>-8.0616355985481114E-3</v>
      </c>
      <c r="K533" s="2">
        <v>3745.2578899999999</v>
      </c>
      <c r="L533" s="2">
        <v>4186.48801</v>
      </c>
      <c r="M533" s="3">
        <f t="shared" si="35"/>
        <v>0.11781034389597145</v>
      </c>
    </row>
    <row r="534" spans="1:13" x14ac:dyDescent="0.2">
      <c r="A534" s="1" t="s">
        <v>6</v>
      </c>
      <c r="B534" s="1" t="s">
        <v>53</v>
      </c>
      <c r="C534" s="2">
        <v>156.16834</v>
      </c>
      <c r="D534" s="2">
        <v>0</v>
      </c>
      <c r="E534" s="3">
        <f t="shared" si="32"/>
        <v>-1</v>
      </c>
      <c r="F534" s="2">
        <v>44087.518530000001</v>
      </c>
      <c r="G534" s="2">
        <v>37269.135490000001</v>
      </c>
      <c r="H534" s="3">
        <f t="shared" si="33"/>
        <v>-0.1546556319644149</v>
      </c>
      <c r="I534" s="2">
        <v>36087.369100000004</v>
      </c>
      <c r="J534" s="3">
        <f t="shared" si="34"/>
        <v>3.2747368940231114E-2</v>
      </c>
      <c r="K534" s="2">
        <v>111361.37202</v>
      </c>
      <c r="L534" s="2">
        <v>107151.32245000001</v>
      </c>
      <c r="M534" s="3">
        <f t="shared" si="35"/>
        <v>-3.7805295441617592E-2</v>
      </c>
    </row>
    <row r="535" spans="1:13" x14ac:dyDescent="0.2">
      <c r="A535" s="1" t="s">
        <v>7</v>
      </c>
      <c r="B535" s="1" t="s">
        <v>53</v>
      </c>
      <c r="C535" s="2">
        <v>17.492010000000001</v>
      </c>
      <c r="D535" s="2">
        <v>0</v>
      </c>
      <c r="E535" s="3">
        <f t="shared" si="32"/>
        <v>-1</v>
      </c>
      <c r="F535" s="2">
        <v>290.30928999999998</v>
      </c>
      <c r="G535" s="2">
        <v>325.94065999999998</v>
      </c>
      <c r="H535" s="3">
        <f t="shared" si="33"/>
        <v>0.12273589315725997</v>
      </c>
      <c r="I535" s="2">
        <v>254.77949000000001</v>
      </c>
      <c r="J535" s="3">
        <f t="shared" si="34"/>
        <v>0.27930493934185985</v>
      </c>
      <c r="K535" s="2">
        <v>817.69560000000001</v>
      </c>
      <c r="L535" s="2">
        <v>813.46407999999997</v>
      </c>
      <c r="M535" s="3">
        <f t="shared" si="35"/>
        <v>-5.1749330680024297E-3</v>
      </c>
    </row>
    <row r="536" spans="1:13" x14ac:dyDescent="0.2">
      <c r="A536" s="1" t="s">
        <v>8</v>
      </c>
      <c r="B536" s="1" t="s">
        <v>53</v>
      </c>
      <c r="C536" s="2">
        <v>0</v>
      </c>
      <c r="D536" s="2">
        <v>0</v>
      </c>
      <c r="E536" s="3" t="str">
        <f t="shared" si="32"/>
        <v/>
      </c>
      <c r="F536" s="2">
        <v>2.9575200000000001</v>
      </c>
      <c r="G536" s="2">
        <v>3.9860600000000002</v>
      </c>
      <c r="H536" s="3">
        <f t="shared" si="33"/>
        <v>0.34777110552084167</v>
      </c>
      <c r="I536" s="2">
        <v>0.74661</v>
      </c>
      <c r="J536" s="3">
        <f t="shared" si="34"/>
        <v>4.3388783970212028</v>
      </c>
      <c r="K536" s="2">
        <v>42.55377</v>
      </c>
      <c r="L536" s="2">
        <v>6.5152400000000004</v>
      </c>
      <c r="M536" s="3">
        <f t="shared" si="35"/>
        <v>-0.84689394147686559</v>
      </c>
    </row>
    <row r="537" spans="1:13" x14ac:dyDescent="0.2">
      <c r="A537" s="1" t="s">
        <v>110</v>
      </c>
      <c r="B537" s="1" t="s">
        <v>53</v>
      </c>
      <c r="C537" s="2">
        <v>296.72949</v>
      </c>
      <c r="D537" s="2">
        <v>0</v>
      </c>
      <c r="E537" s="3">
        <f t="shared" si="32"/>
        <v>-1</v>
      </c>
      <c r="F537" s="2">
        <v>46363.443930000001</v>
      </c>
      <c r="G537" s="2">
        <v>43120.470430000001</v>
      </c>
      <c r="H537" s="3">
        <f t="shared" si="33"/>
        <v>-6.9946777571059493E-2</v>
      </c>
      <c r="I537" s="2">
        <v>39245.822059999999</v>
      </c>
      <c r="J537" s="3">
        <f t="shared" si="34"/>
        <v>9.8727664923831782E-2</v>
      </c>
      <c r="K537" s="2">
        <v>138736.84783000001</v>
      </c>
      <c r="L537" s="2">
        <v>120625.82919999999</v>
      </c>
      <c r="M537" s="3">
        <f t="shared" si="35"/>
        <v>-0.13054223815285326</v>
      </c>
    </row>
    <row r="538" spans="1:13" x14ac:dyDescent="0.2">
      <c r="A538" s="1" t="s">
        <v>9</v>
      </c>
      <c r="B538" s="1" t="s">
        <v>53</v>
      </c>
      <c r="C538" s="2">
        <v>75.803120000000007</v>
      </c>
      <c r="D538" s="2">
        <v>0</v>
      </c>
      <c r="E538" s="3">
        <f t="shared" si="32"/>
        <v>-1</v>
      </c>
      <c r="F538" s="2">
        <v>704.44563000000005</v>
      </c>
      <c r="G538" s="2">
        <v>344.20877000000002</v>
      </c>
      <c r="H538" s="3">
        <f t="shared" si="33"/>
        <v>-0.51137638542807062</v>
      </c>
      <c r="I538" s="2">
        <v>433.66264000000001</v>
      </c>
      <c r="J538" s="3">
        <f t="shared" si="34"/>
        <v>-0.20627525119526091</v>
      </c>
      <c r="K538" s="2">
        <v>2403.5971800000002</v>
      </c>
      <c r="L538" s="2">
        <v>1216.23884</v>
      </c>
      <c r="M538" s="3">
        <f t="shared" si="35"/>
        <v>-0.49399223375690604</v>
      </c>
    </row>
    <row r="539" spans="1:13" x14ac:dyDescent="0.2">
      <c r="A539" s="1" t="s">
        <v>10</v>
      </c>
      <c r="B539" s="1" t="s">
        <v>53</v>
      </c>
      <c r="C539" s="2">
        <v>0</v>
      </c>
      <c r="D539" s="2">
        <v>0</v>
      </c>
      <c r="E539" s="3" t="str">
        <f t="shared" si="32"/>
        <v/>
      </c>
      <c r="F539" s="2">
        <v>0</v>
      </c>
      <c r="G539" s="2">
        <v>0</v>
      </c>
      <c r="H539" s="3" t="str">
        <f t="shared" si="33"/>
        <v/>
      </c>
      <c r="I539" s="2">
        <v>0</v>
      </c>
      <c r="J539" s="3" t="str">
        <f t="shared" si="34"/>
        <v/>
      </c>
      <c r="K539" s="2">
        <v>0</v>
      </c>
      <c r="L539" s="2">
        <v>0</v>
      </c>
      <c r="M539" s="3" t="str">
        <f t="shared" si="35"/>
        <v/>
      </c>
    </row>
    <row r="540" spans="1:13" x14ac:dyDescent="0.2">
      <c r="A540" s="1" t="s">
        <v>11</v>
      </c>
      <c r="B540" s="1" t="s">
        <v>53</v>
      </c>
      <c r="C540" s="2">
        <v>71.738659999999996</v>
      </c>
      <c r="D540" s="2">
        <v>0</v>
      </c>
      <c r="E540" s="3">
        <f t="shared" si="32"/>
        <v>-1</v>
      </c>
      <c r="F540" s="2">
        <v>2454.7195299999998</v>
      </c>
      <c r="G540" s="2">
        <v>1113.65524</v>
      </c>
      <c r="H540" s="3">
        <f t="shared" si="33"/>
        <v>-0.54632078068813006</v>
      </c>
      <c r="I540" s="2">
        <v>1230.6438000000001</v>
      </c>
      <c r="J540" s="3">
        <f t="shared" si="34"/>
        <v>-9.5062893097092704E-2</v>
      </c>
      <c r="K540" s="2">
        <v>5402.8633799999998</v>
      </c>
      <c r="L540" s="2">
        <v>3652.73353</v>
      </c>
      <c r="M540" s="3">
        <f t="shared" si="35"/>
        <v>-0.32392635662018165</v>
      </c>
    </row>
    <row r="541" spans="1:13" x14ac:dyDescent="0.2">
      <c r="A541" s="1" t="s">
        <v>12</v>
      </c>
      <c r="B541" s="1" t="s">
        <v>53</v>
      </c>
      <c r="C541" s="2">
        <v>4084.1018899999999</v>
      </c>
      <c r="D541" s="2">
        <v>0</v>
      </c>
      <c r="E541" s="3">
        <f t="shared" si="32"/>
        <v>-1</v>
      </c>
      <c r="F541" s="2">
        <v>98310.779500000004</v>
      </c>
      <c r="G541" s="2">
        <v>90061.175560000003</v>
      </c>
      <c r="H541" s="3">
        <f t="shared" si="33"/>
        <v>-8.3913523847097604E-2</v>
      </c>
      <c r="I541" s="2">
        <v>74760.003920000003</v>
      </c>
      <c r="J541" s="3">
        <f t="shared" si="34"/>
        <v>0.20467055695146352</v>
      </c>
      <c r="K541" s="2">
        <v>270087.79836999997</v>
      </c>
      <c r="L541" s="2">
        <v>242939.83262999999</v>
      </c>
      <c r="M541" s="3">
        <f t="shared" si="35"/>
        <v>-0.10051533576799832</v>
      </c>
    </row>
    <row r="542" spans="1:13" x14ac:dyDescent="0.2">
      <c r="A542" s="1" t="s">
        <v>13</v>
      </c>
      <c r="B542" s="1" t="s">
        <v>53</v>
      </c>
      <c r="C542" s="2">
        <v>0</v>
      </c>
      <c r="D542" s="2">
        <v>0</v>
      </c>
      <c r="E542" s="3" t="str">
        <f t="shared" si="32"/>
        <v/>
      </c>
      <c r="F542" s="2">
        <v>2198.8637399999998</v>
      </c>
      <c r="G542" s="2">
        <v>1836.85169</v>
      </c>
      <c r="H542" s="3">
        <f t="shared" si="33"/>
        <v>-0.16463596329984498</v>
      </c>
      <c r="I542" s="2">
        <v>2186.8939599999999</v>
      </c>
      <c r="J542" s="3">
        <f t="shared" si="34"/>
        <v>-0.16006366856489007</v>
      </c>
      <c r="K542" s="2">
        <v>6383.5510199999999</v>
      </c>
      <c r="L542" s="2">
        <v>6074.4363899999998</v>
      </c>
      <c r="M542" s="3">
        <f t="shared" si="35"/>
        <v>-4.8423617048180212E-2</v>
      </c>
    </row>
    <row r="543" spans="1:13" x14ac:dyDescent="0.2">
      <c r="A543" s="1" t="s">
        <v>14</v>
      </c>
      <c r="B543" s="1" t="s">
        <v>53</v>
      </c>
      <c r="C543" s="2">
        <v>16.797419999999999</v>
      </c>
      <c r="D543" s="2">
        <v>0</v>
      </c>
      <c r="E543" s="3">
        <f t="shared" si="32"/>
        <v>-1</v>
      </c>
      <c r="F543" s="2">
        <v>350.44788999999997</v>
      </c>
      <c r="G543" s="2">
        <v>331.97372000000001</v>
      </c>
      <c r="H543" s="3">
        <f t="shared" si="33"/>
        <v>-5.27158830946306E-2</v>
      </c>
      <c r="I543" s="2">
        <v>338.02906000000002</v>
      </c>
      <c r="J543" s="3">
        <f t="shared" si="34"/>
        <v>-1.7913666949226248E-2</v>
      </c>
      <c r="K543" s="2">
        <v>1113.18316</v>
      </c>
      <c r="L543" s="2">
        <v>1137.7096300000001</v>
      </c>
      <c r="M543" s="3">
        <f t="shared" si="35"/>
        <v>2.2032735385612678E-2</v>
      </c>
    </row>
    <row r="544" spans="1:13" x14ac:dyDescent="0.2">
      <c r="A544" s="1" t="s">
        <v>15</v>
      </c>
      <c r="B544" s="1" t="s">
        <v>53</v>
      </c>
      <c r="C544" s="2">
        <v>13.745950000000001</v>
      </c>
      <c r="D544" s="2">
        <v>0</v>
      </c>
      <c r="E544" s="3">
        <f t="shared" si="32"/>
        <v>-1</v>
      </c>
      <c r="F544" s="2">
        <v>3378.6509000000001</v>
      </c>
      <c r="G544" s="2">
        <v>4415.4166100000002</v>
      </c>
      <c r="H544" s="3">
        <f t="shared" si="33"/>
        <v>0.30685789703813438</v>
      </c>
      <c r="I544" s="2">
        <v>4342.5823799999998</v>
      </c>
      <c r="J544" s="3">
        <f t="shared" si="34"/>
        <v>1.6772100935941392E-2</v>
      </c>
      <c r="K544" s="2">
        <v>10010.654839999999</v>
      </c>
      <c r="L544" s="2">
        <v>12602.72941</v>
      </c>
      <c r="M544" s="3">
        <f t="shared" si="35"/>
        <v>0.25893156955554386</v>
      </c>
    </row>
    <row r="545" spans="1:13" x14ac:dyDescent="0.2">
      <c r="A545" s="1" t="s">
        <v>16</v>
      </c>
      <c r="B545" s="1" t="s">
        <v>53</v>
      </c>
      <c r="C545" s="2">
        <v>25.452590000000001</v>
      </c>
      <c r="D545" s="2">
        <v>0</v>
      </c>
      <c r="E545" s="3">
        <f t="shared" si="32"/>
        <v>-1</v>
      </c>
      <c r="F545" s="2">
        <v>1651.2080900000001</v>
      </c>
      <c r="G545" s="2">
        <v>883.96459000000004</v>
      </c>
      <c r="H545" s="3">
        <f t="shared" si="33"/>
        <v>-0.46465585085644778</v>
      </c>
      <c r="I545" s="2">
        <v>858.56686000000002</v>
      </c>
      <c r="J545" s="3">
        <f t="shared" si="34"/>
        <v>2.9581540102770809E-2</v>
      </c>
      <c r="K545" s="2">
        <v>5258.4553800000003</v>
      </c>
      <c r="L545" s="2">
        <v>2694.00891</v>
      </c>
      <c r="M545" s="3">
        <f t="shared" si="35"/>
        <v>-0.48768056105479407</v>
      </c>
    </row>
    <row r="546" spans="1:13" x14ac:dyDescent="0.2">
      <c r="A546" s="1" t="s">
        <v>17</v>
      </c>
      <c r="B546" s="1" t="s">
        <v>53</v>
      </c>
      <c r="C546" s="2">
        <v>85.625290000000007</v>
      </c>
      <c r="D546" s="2">
        <v>0</v>
      </c>
      <c r="E546" s="3">
        <f t="shared" si="32"/>
        <v>-1</v>
      </c>
      <c r="F546" s="2">
        <v>16468.95954</v>
      </c>
      <c r="G546" s="2">
        <v>14272.60146</v>
      </c>
      <c r="H546" s="3">
        <f t="shared" si="33"/>
        <v>-0.13336349965918981</v>
      </c>
      <c r="I546" s="2">
        <v>12121.240089999999</v>
      </c>
      <c r="J546" s="3">
        <f t="shared" si="34"/>
        <v>0.17748690348728169</v>
      </c>
      <c r="K546" s="2">
        <v>45426.889719999999</v>
      </c>
      <c r="L546" s="2">
        <v>39497.593679999998</v>
      </c>
      <c r="M546" s="3">
        <f t="shared" si="35"/>
        <v>-0.13052392705172422</v>
      </c>
    </row>
    <row r="547" spans="1:13" x14ac:dyDescent="0.2">
      <c r="A547" s="1" t="s">
        <v>18</v>
      </c>
      <c r="B547" s="1" t="s">
        <v>53</v>
      </c>
      <c r="C547" s="2">
        <v>0</v>
      </c>
      <c r="D547" s="2">
        <v>0</v>
      </c>
      <c r="E547" s="3" t="str">
        <f t="shared" si="32"/>
        <v/>
      </c>
      <c r="F547" s="2">
        <v>3993.5318900000002</v>
      </c>
      <c r="G547" s="2">
        <v>4780.3955599999999</v>
      </c>
      <c r="H547" s="3">
        <f t="shared" si="33"/>
        <v>0.19703452774982089</v>
      </c>
      <c r="I547" s="2">
        <v>4116.1325299999999</v>
      </c>
      <c r="J547" s="3">
        <f t="shared" si="34"/>
        <v>0.16138037955740936</v>
      </c>
      <c r="K547" s="2">
        <v>10106.16806</v>
      </c>
      <c r="L547" s="2">
        <v>14604.02548</v>
      </c>
      <c r="M547" s="3">
        <f t="shared" si="35"/>
        <v>0.44506061974195976</v>
      </c>
    </row>
    <row r="548" spans="1:13" x14ac:dyDescent="0.2">
      <c r="A548" s="1" t="s">
        <v>19</v>
      </c>
      <c r="B548" s="1" t="s">
        <v>53</v>
      </c>
      <c r="C548" s="2">
        <v>0</v>
      </c>
      <c r="D548" s="2">
        <v>0</v>
      </c>
      <c r="E548" s="3" t="str">
        <f t="shared" si="32"/>
        <v/>
      </c>
      <c r="F548" s="2">
        <v>2853.82458</v>
      </c>
      <c r="G548" s="2">
        <v>1741.9978000000001</v>
      </c>
      <c r="H548" s="3">
        <f t="shared" si="33"/>
        <v>-0.38959184379861211</v>
      </c>
      <c r="I548" s="2">
        <v>1679.6523199999999</v>
      </c>
      <c r="J548" s="3">
        <f t="shared" si="34"/>
        <v>3.7118086438269637E-2</v>
      </c>
      <c r="K548" s="2">
        <v>5600.5366700000004</v>
      </c>
      <c r="L548" s="2">
        <v>5347.1954900000001</v>
      </c>
      <c r="M548" s="3">
        <f t="shared" si="35"/>
        <v>-4.5235161365348331E-2</v>
      </c>
    </row>
    <row r="549" spans="1:13" x14ac:dyDescent="0.2">
      <c r="A549" s="1" t="s">
        <v>20</v>
      </c>
      <c r="B549" s="1" t="s">
        <v>53</v>
      </c>
      <c r="C549" s="2">
        <v>2.9321600000000001</v>
      </c>
      <c r="D549" s="2">
        <v>0</v>
      </c>
      <c r="E549" s="3">
        <f t="shared" si="32"/>
        <v>-1</v>
      </c>
      <c r="F549" s="2">
        <v>3648.9739500000001</v>
      </c>
      <c r="G549" s="2">
        <v>3281.25603</v>
      </c>
      <c r="H549" s="3">
        <f t="shared" si="33"/>
        <v>-0.10077296386289636</v>
      </c>
      <c r="I549" s="2">
        <v>2888.4283300000002</v>
      </c>
      <c r="J549" s="3">
        <f t="shared" si="34"/>
        <v>0.13600050100602634</v>
      </c>
      <c r="K549" s="2">
        <v>9894.3553499999998</v>
      </c>
      <c r="L549" s="2">
        <v>9591.0140499999998</v>
      </c>
      <c r="M549" s="3">
        <f t="shared" si="35"/>
        <v>-3.0658015532057936E-2</v>
      </c>
    </row>
    <row r="550" spans="1:13" x14ac:dyDescent="0.2">
      <c r="A550" s="1" t="s">
        <v>21</v>
      </c>
      <c r="B550" s="1" t="s">
        <v>53</v>
      </c>
      <c r="C550" s="2">
        <v>0</v>
      </c>
      <c r="D550" s="2">
        <v>0</v>
      </c>
      <c r="E550" s="3" t="str">
        <f t="shared" si="32"/>
        <v/>
      </c>
      <c r="F550" s="2">
        <v>0</v>
      </c>
      <c r="G550" s="2">
        <v>0</v>
      </c>
      <c r="H550" s="3" t="str">
        <f t="shared" si="33"/>
        <v/>
      </c>
      <c r="I550" s="2">
        <v>0</v>
      </c>
      <c r="J550" s="3" t="str">
        <f t="shared" si="34"/>
        <v/>
      </c>
      <c r="K550" s="2">
        <v>0.61833000000000005</v>
      </c>
      <c r="L550" s="2">
        <v>0</v>
      </c>
      <c r="M550" s="3">
        <f t="shared" si="35"/>
        <v>-1</v>
      </c>
    </row>
    <row r="551" spans="1:13" x14ac:dyDescent="0.2">
      <c r="A551" s="1" t="s">
        <v>22</v>
      </c>
      <c r="B551" s="1" t="s">
        <v>53</v>
      </c>
      <c r="C551" s="2">
        <v>0</v>
      </c>
      <c r="D551" s="2">
        <v>0</v>
      </c>
      <c r="E551" s="3" t="str">
        <f t="shared" si="32"/>
        <v/>
      </c>
      <c r="F551" s="2">
        <v>877.6087</v>
      </c>
      <c r="G551" s="2">
        <v>1408.5829200000001</v>
      </c>
      <c r="H551" s="3">
        <f t="shared" si="33"/>
        <v>0.60502387909326805</v>
      </c>
      <c r="I551" s="2">
        <v>613.00954999999999</v>
      </c>
      <c r="J551" s="3">
        <f t="shared" si="34"/>
        <v>1.2978156213063894</v>
      </c>
      <c r="K551" s="2">
        <v>2415.24611</v>
      </c>
      <c r="L551" s="2">
        <v>2907.9975599999998</v>
      </c>
      <c r="M551" s="3">
        <f t="shared" si="35"/>
        <v>0.2040170763384439</v>
      </c>
    </row>
    <row r="552" spans="1:13" x14ac:dyDescent="0.2">
      <c r="A552" s="1" t="s">
        <v>23</v>
      </c>
      <c r="B552" s="1" t="s">
        <v>53</v>
      </c>
      <c r="C552" s="2">
        <v>57.395060000000001</v>
      </c>
      <c r="D552" s="2">
        <v>0</v>
      </c>
      <c r="E552" s="3">
        <f t="shared" si="32"/>
        <v>-1</v>
      </c>
      <c r="F552" s="2">
        <v>7485.0055199999997</v>
      </c>
      <c r="G552" s="2">
        <v>8455.5411600000007</v>
      </c>
      <c r="H552" s="3">
        <f t="shared" si="33"/>
        <v>0.12966398453638028</v>
      </c>
      <c r="I552" s="2">
        <v>8155.9678100000001</v>
      </c>
      <c r="J552" s="3">
        <f t="shared" si="34"/>
        <v>3.6730570421415143E-2</v>
      </c>
      <c r="K552" s="2">
        <v>19251.44872</v>
      </c>
      <c r="L552" s="2">
        <v>25564.334449999998</v>
      </c>
      <c r="M552" s="3">
        <f t="shared" si="35"/>
        <v>0.32791743737403256</v>
      </c>
    </row>
    <row r="553" spans="1:13" x14ac:dyDescent="0.2">
      <c r="A553" s="1" t="s">
        <v>24</v>
      </c>
      <c r="B553" s="1" t="s">
        <v>53</v>
      </c>
      <c r="C553" s="2">
        <v>0</v>
      </c>
      <c r="D553" s="2">
        <v>0</v>
      </c>
      <c r="E553" s="3" t="str">
        <f t="shared" si="32"/>
        <v/>
      </c>
      <c r="F553" s="2">
        <v>208.54498000000001</v>
      </c>
      <c r="G553" s="2">
        <v>2.5249700000000002</v>
      </c>
      <c r="H553" s="3">
        <f t="shared" si="33"/>
        <v>-0.98789244411445432</v>
      </c>
      <c r="I553" s="2">
        <v>0</v>
      </c>
      <c r="J553" s="3" t="str">
        <f t="shared" si="34"/>
        <v/>
      </c>
      <c r="K553" s="2">
        <v>208.54498000000001</v>
      </c>
      <c r="L553" s="2">
        <v>2.5249700000000002</v>
      </c>
      <c r="M553" s="3">
        <f t="shared" si="35"/>
        <v>-0.98789244411445432</v>
      </c>
    </row>
    <row r="554" spans="1:13" x14ac:dyDescent="0.2">
      <c r="A554" s="1" t="s">
        <v>25</v>
      </c>
      <c r="B554" s="1" t="s">
        <v>53</v>
      </c>
      <c r="C554" s="2">
        <v>1392.5960299999999</v>
      </c>
      <c r="D554" s="2">
        <v>0</v>
      </c>
      <c r="E554" s="3">
        <f t="shared" si="32"/>
        <v>-1</v>
      </c>
      <c r="F554" s="2">
        <v>30654.311720000002</v>
      </c>
      <c r="G554" s="2">
        <v>28696.391449999999</v>
      </c>
      <c r="H554" s="3">
        <f t="shared" si="33"/>
        <v>-6.3870958444080306E-2</v>
      </c>
      <c r="I554" s="2">
        <v>22608.695240000001</v>
      </c>
      <c r="J554" s="3">
        <f t="shared" si="34"/>
        <v>0.26926349112041903</v>
      </c>
      <c r="K554" s="2">
        <v>82580.338579999996</v>
      </c>
      <c r="L554" s="2">
        <v>76133.130260000005</v>
      </c>
      <c r="M554" s="3">
        <f t="shared" si="35"/>
        <v>-7.8071953092735735E-2</v>
      </c>
    </row>
    <row r="555" spans="1:13" x14ac:dyDescent="0.2">
      <c r="A555" s="1" t="s">
        <v>27</v>
      </c>
      <c r="B555" s="1" t="s">
        <v>53</v>
      </c>
      <c r="C555" s="2">
        <v>126.05812</v>
      </c>
      <c r="D555" s="2">
        <v>0</v>
      </c>
      <c r="E555" s="3">
        <f t="shared" si="32"/>
        <v>-1</v>
      </c>
      <c r="F555" s="2">
        <v>2391.1496099999999</v>
      </c>
      <c r="G555" s="2">
        <v>856.25644</v>
      </c>
      <c r="H555" s="3">
        <f t="shared" si="33"/>
        <v>-0.64190595334601419</v>
      </c>
      <c r="I555" s="2">
        <v>736.09952999999996</v>
      </c>
      <c r="J555" s="3">
        <f t="shared" si="34"/>
        <v>0.16323459682143815</v>
      </c>
      <c r="K555" s="2">
        <v>6023.2808599999998</v>
      </c>
      <c r="L555" s="2">
        <v>2450.1706600000002</v>
      </c>
      <c r="M555" s="3">
        <f t="shared" si="35"/>
        <v>-0.59321660122619613</v>
      </c>
    </row>
    <row r="556" spans="1:13" x14ac:dyDescent="0.2">
      <c r="A556" s="1" t="s">
        <v>28</v>
      </c>
      <c r="B556" s="1" t="s">
        <v>53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1.6901200000000001</v>
      </c>
      <c r="J556" s="3">
        <f t="shared" si="34"/>
        <v>-1</v>
      </c>
      <c r="K556" s="2">
        <v>0</v>
      </c>
      <c r="L556" s="2">
        <v>1.7057199999999999</v>
      </c>
      <c r="M556" s="3" t="str">
        <f t="shared" si="35"/>
        <v/>
      </c>
    </row>
    <row r="557" spans="1:13" x14ac:dyDescent="0.2">
      <c r="A557" s="6" t="s">
        <v>29</v>
      </c>
      <c r="B557" s="6" t="s">
        <v>53</v>
      </c>
      <c r="C557" s="5">
        <v>6442.9178400000001</v>
      </c>
      <c r="D557" s="5">
        <v>0</v>
      </c>
      <c r="E557" s="4">
        <f t="shared" si="32"/>
        <v>-1</v>
      </c>
      <c r="F557" s="5">
        <v>312899.35345</v>
      </c>
      <c r="G557" s="5">
        <v>286726.59388</v>
      </c>
      <c r="H557" s="4">
        <f t="shared" si="33"/>
        <v>-8.3645936884884864E-2</v>
      </c>
      <c r="I557" s="5">
        <v>239607.78154</v>
      </c>
      <c r="J557" s="4">
        <f t="shared" si="34"/>
        <v>0.19664975835575693</v>
      </c>
      <c r="K557" s="5">
        <v>832631.44246000005</v>
      </c>
      <c r="L557" s="5">
        <v>778173.49915000005</v>
      </c>
      <c r="M557" s="4">
        <f t="shared" si="35"/>
        <v>-6.5404620259240542E-2</v>
      </c>
    </row>
    <row r="558" spans="1:13" x14ac:dyDescent="0.2">
      <c r="A558" s="1" t="s">
        <v>3</v>
      </c>
      <c r="B558" s="1" t="s">
        <v>54</v>
      </c>
      <c r="C558" s="2">
        <v>0</v>
      </c>
      <c r="D558" s="2">
        <v>0</v>
      </c>
      <c r="E558" s="3" t="str">
        <f t="shared" si="32"/>
        <v/>
      </c>
      <c r="F558" s="2">
        <v>129.30363</v>
      </c>
      <c r="G558" s="2">
        <v>1095.86229</v>
      </c>
      <c r="H558" s="3">
        <f t="shared" si="33"/>
        <v>7.475108471432705</v>
      </c>
      <c r="I558" s="2">
        <v>209.55033</v>
      </c>
      <c r="J558" s="3">
        <f t="shared" si="34"/>
        <v>4.2295899032943538</v>
      </c>
      <c r="K558" s="2">
        <v>945.80989</v>
      </c>
      <c r="L558" s="2">
        <v>1953.33033</v>
      </c>
      <c r="M558" s="3">
        <f t="shared" si="35"/>
        <v>1.0652462515485008</v>
      </c>
    </row>
    <row r="559" spans="1:13" x14ac:dyDescent="0.2">
      <c r="A559" s="1" t="s">
        <v>5</v>
      </c>
      <c r="B559" s="1" t="s">
        <v>54</v>
      </c>
      <c r="C559" s="2">
        <v>17.52374</v>
      </c>
      <c r="D559" s="2">
        <v>0</v>
      </c>
      <c r="E559" s="3">
        <f t="shared" si="32"/>
        <v>-1</v>
      </c>
      <c r="F559" s="2">
        <v>295.40649999999999</v>
      </c>
      <c r="G559" s="2">
        <v>229.31514000000001</v>
      </c>
      <c r="H559" s="3">
        <f t="shared" si="33"/>
        <v>-0.22373021582124963</v>
      </c>
      <c r="I559" s="2">
        <v>253.69526999999999</v>
      </c>
      <c r="J559" s="3">
        <f t="shared" si="34"/>
        <v>-9.6100057364096658E-2</v>
      </c>
      <c r="K559" s="2">
        <v>707.42453999999998</v>
      </c>
      <c r="L559" s="2">
        <v>649.18934000000002</v>
      </c>
      <c r="M559" s="3">
        <f t="shared" si="35"/>
        <v>-8.232001677521672E-2</v>
      </c>
    </row>
    <row r="560" spans="1:13" x14ac:dyDescent="0.2">
      <c r="A560" s="1" t="s">
        <v>6</v>
      </c>
      <c r="B560" s="1" t="s">
        <v>54</v>
      </c>
      <c r="C560" s="2">
        <v>0</v>
      </c>
      <c r="D560" s="2">
        <v>0</v>
      </c>
      <c r="E560" s="3" t="str">
        <f t="shared" si="32"/>
        <v/>
      </c>
      <c r="F560" s="2">
        <v>847.95054000000005</v>
      </c>
      <c r="G560" s="2">
        <v>1009.16513</v>
      </c>
      <c r="H560" s="3">
        <f t="shared" si="33"/>
        <v>0.19012263380361771</v>
      </c>
      <c r="I560" s="2">
        <v>1215.8079299999999</v>
      </c>
      <c r="J560" s="3">
        <f t="shared" si="34"/>
        <v>-0.16996335926185313</v>
      </c>
      <c r="K560" s="2">
        <v>3104.7890200000002</v>
      </c>
      <c r="L560" s="2">
        <v>2916.98101</v>
      </c>
      <c r="M560" s="3">
        <f t="shared" si="35"/>
        <v>-6.0489781685713395E-2</v>
      </c>
    </row>
    <row r="561" spans="1:13" x14ac:dyDescent="0.2">
      <c r="A561" s="1" t="s">
        <v>7</v>
      </c>
      <c r="B561" s="1" t="s">
        <v>54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1.18849</v>
      </c>
      <c r="H561" s="3" t="str">
        <f t="shared" si="33"/>
        <v/>
      </c>
      <c r="I561" s="2">
        <v>0.10471999999999999</v>
      </c>
      <c r="J561" s="3">
        <f t="shared" si="34"/>
        <v>10.349216959511079</v>
      </c>
      <c r="K561" s="2">
        <v>0</v>
      </c>
      <c r="L561" s="2">
        <v>1.29321</v>
      </c>
      <c r="M561" s="3" t="str">
        <f t="shared" si="35"/>
        <v/>
      </c>
    </row>
    <row r="562" spans="1:13" x14ac:dyDescent="0.2">
      <c r="A562" s="1" t="s">
        <v>8</v>
      </c>
      <c r="B562" s="1" t="s">
        <v>54</v>
      </c>
      <c r="C562" s="2">
        <v>0</v>
      </c>
      <c r="D562" s="2">
        <v>0</v>
      </c>
      <c r="E562" s="3" t="str">
        <f t="shared" si="32"/>
        <v/>
      </c>
      <c r="F562" s="2">
        <v>5.6520000000000001E-2</v>
      </c>
      <c r="G562" s="2">
        <v>6.2513100000000001</v>
      </c>
      <c r="H562" s="3">
        <f t="shared" si="33"/>
        <v>109.60350318471338</v>
      </c>
      <c r="I562" s="2">
        <v>0</v>
      </c>
      <c r="J562" s="3" t="str">
        <f t="shared" si="34"/>
        <v/>
      </c>
      <c r="K562" s="2">
        <v>1.4640299999999999</v>
      </c>
      <c r="L562" s="2">
        <v>6.2518099999999999</v>
      </c>
      <c r="M562" s="3">
        <f t="shared" si="35"/>
        <v>3.2702745162325906</v>
      </c>
    </row>
    <row r="563" spans="1:13" x14ac:dyDescent="0.2">
      <c r="A563" s="1" t="s">
        <v>110</v>
      </c>
      <c r="B563" s="1" t="s">
        <v>54</v>
      </c>
      <c r="C563" s="2">
        <v>0</v>
      </c>
      <c r="D563" s="2">
        <v>0</v>
      </c>
      <c r="E563" s="3" t="str">
        <f t="shared" si="32"/>
        <v/>
      </c>
      <c r="F563" s="2">
        <v>576.50223000000005</v>
      </c>
      <c r="G563" s="2">
        <v>340.44479999999999</v>
      </c>
      <c r="H563" s="3">
        <f t="shared" si="33"/>
        <v>-0.40946490354425868</v>
      </c>
      <c r="I563" s="2">
        <v>564.18897000000004</v>
      </c>
      <c r="J563" s="3">
        <f t="shared" si="34"/>
        <v>-0.39657664700534656</v>
      </c>
      <c r="K563" s="2">
        <v>1769.96443</v>
      </c>
      <c r="L563" s="2">
        <v>1628.9208000000001</v>
      </c>
      <c r="M563" s="3">
        <f t="shared" si="35"/>
        <v>-7.9687268065607331E-2</v>
      </c>
    </row>
    <row r="564" spans="1:13" x14ac:dyDescent="0.2">
      <c r="A564" s="1" t="s">
        <v>9</v>
      </c>
      <c r="B564" s="1" t="s">
        <v>54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0</v>
      </c>
      <c r="H564" s="3" t="str">
        <f t="shared" si="33"/>
        <v/>
      </c>
      <c r="I564" s="2">
        <v>0</v>
      </c>
      <c r="J564" s="3" t="str">
        <f t="shared" si="34"/>
        <v/>
      </c>
      <c r="K564" s="2">
        <v>0</v>
      </c>
      <c r="L564" s="2">
        <v>0</v>
      </c>
      <c r="M564" s="3" t="str">
        <f t="shared" si="35"/>
        <v/>
      </c>
    </row>
    <row r="565" spans="1:13" x14ac:dyDescent="0.2">
      <c r="A565" s="1" t="s">
        <v>10</v>
      </c>
      <c r="B565" s="1" t="s">
        <v>54</v>
      </c>
      <c r="C565" s="2">
        <v>0</v>
      </c>
      <c r="D565" s="2">
        <v>0</v>
      </c>
      <c r="E565" s="3" t="str">
        <f t="shared" ref="E565:E625" si="36">IF(C565=0,"",(D565/C565-1))</f>
        <v/>
      </c>
      <c r="F565" s="2">
        <v>0</v>
      </c>
      <c r="G565" s="2">
        <v>0.97567999999999999</v>
      </c>
      <c r="H565" s="3" t="str">
        <f t="shared" ref="H565:H625" si="37">IF(F565=0,"",(G565/F565-1))</f>
        <v/>
      </c>
      <c r="I565" s="2">
        <v>0</v>
      </c>
      <c r="J565" s="3" t="str">
        <f t="shared" ref="J565:J625" si="38">IF(I565=0,"",(G565/I565-1))</f>
        <v/>
      </c>
      <c r="K565" s="2">
        <v>0</v>
      </c>
      <c r="L565" s="2">
        <v>0.97567999999999999</v>
      </c>
      <c r="M565" s="3" t="str">
        <f t="shared" ref="M565:M625" si="39">IF(K565=0,"",(L565/K565-1))</f>
        <v/>
      </c>
    </row>
    <row r="566" spans="1:13" x14ac:dyDescent="0.2">
      <c r="A566" s="1" t="s">
        <v>11</v>
      </c>
      <c r="B566" s="1" t="s">
        <v>54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0.496</v>
      </c>
      <c r="H566" s="3" t="str">
        <f t="shared" si="37"/>
        <v/>
      </c>
      <c r="I566" s="2">
        <v>0</v>
      </c>
      <c r="J566" s="3" t="str">
        <f t="shared" si="38"/>
        <v/>
      </c>
      <c r="K566" s="2">
        <v>13.98124</v>
      </c>
      <c r="L566" s="2">
        <v>0.496</v>
      </c>
      <c r="M566" s="3">
        <f t="shared" si="39"/>
        <v>-0.96452389058481225</v>
      </c>
    </row>
    <row r="567" spans="1:13" x14ac:dyDescent="0.2">
      <c r="A567" s="1" t="s">
        <v>12</v>
      </c>
      <c r="B567" s="1" t="s">
        <v>54</v>
      </c>
      <c r="C567" s="2">
        <v>0</v>
      </c>
      <c r="D567" s="2">
        <v>0</v>
      </c>
      <c r="E567" s="3" t="str">
        <f t="shared" si="36"/>
        <v/>
      </c>
      <c r="F567" s="2">
        <v>45.271030000000003</v>
      </c>
      <c r="G567" s="2">
        <v>15.868130000000001</v>
      </c>
      <c r="H567" s="3">
        <f t="shared" si="37"/>
        <v>-0.6494859957902438</v>
      </c>
      <c r="I567" s="2">
        <v>14.26384</v>
      </c>
      <c r="J567" s="3">
        <f t="shared" si="38"/>
        <v>0.11247251791943835</v>
      </c>
      <c r="K567" s="2">
        <v>480.66212999999999</v>
      </c>
      <c r="L567" s="2">
        <v>105.83477000000001</v>
      </c>
      <c r="M567" s="3">
        <f t="shared" si="39"/>
        <v>-0.77981462779270749</v>
      </c>
    </row>
    <row r="568" spans="1:13" x14ac:dyDescent="0.2">
      <c r="A568" s="1" t="s">
        <v>13</v>
      </c>
      <c r="B568" s="1" t="s">
        <v>54</v>
      </c>
      <c r="C568" s="2">
        <v>0</v>
      </c>
      <c r="D568" s="2">
        <v>0</v>
      </c>
      <c r="E568" s="3" t="str">
        <f t="shared" si="36"/>
        <v/>
      </c>
      <c r="F568" s="2">
        <v>3456.69011</v>
      </c>
      <c r="G568" s="2">
        <v>1376.05422</v>
      </c>
      <c r="H568" s="3">
        <f t="shared" si="37"/>
        <v>-0.60191565451031992</v>
      </c>
      <c r="I568" s="2">
        <v>2245.3453199999999</v>
      </c>
      <c r="J568" s="3">
        <f t="shared" si="38"/>
        <v>-0.38715252048624749</v>
      </c>
      <c r="K568" s="2">
        <v>12793.5771</v>
      </c>
      <c r="L568" s="2">
        <v>6107.2712000000001</v>
      </c>
      <c r="M568" s="3">
        <f t="shared" si="39"/>
        <v>-0.52262989840425478</v>
      </c>
    </row>
    <row r="569" spans="1:13" x14ac:dyDescent="0.2">
      <c r="A569" s="1" t="s">
        <v>14</v>
      </c>
      <c r="B569" s="1" t="s">
        <v>54</v>
      </c>
      <c r="C569" s="2">
        <v>72.791989999999998</v>
      </c>
      <c r="D569" s="2">
        <v>0</v>
      </c>
      <c r="E569" s="3">
        <f t="shared" si="36"/>
        <v>-1</v>
      </c>
      <c r="F569" s="2">
        <v>595.42233999999996</v>
      </c>
      <c r="G569" s="2">
        <v>292.34827000000001</v>
      </c>
      <c r="H569" s="3">
        <f t="shared" si="37"/>
        <v>-0.50900688408835981</v>
      </c>
      <c r="I569" s="2">
        <v>719.29324999999994</v>
      </c>
      <c r="J569" s="3">
        <f t="shared" si="38"/>
        <v>-0.59356177748088135</v>
      </c>
      <c r="K569" s="2">
        <v>1429.40039</v>
      </c>
      <c r="L569" s="2">
        <v>1371.41966</v>
      </c>
      <c r="M569" s="3">
        <f t="shared" si="39"/>
        <v>-4.0562973401735203E-2</v>
      </c>
    </row>
    <row r="570" spans="1:13" x14ac:dyDescent="0.2">
      <c r="A570" s="1" t="s">
        <v>15</v>
      </c>
      <c r="B570" s="1" t="s">
        <v>54</v>
      </c>
      <c r="C570" s="2">
        <v>37.982999999999997</v>
      </c>
      <c r="D570" s="2">
        <v>0</v>
      </c>
      <c r="E570" s="3">
        <f t="shared" si="36"/>
        <v>-1</v>
      </c>
      <c r="F570" s="2">
        <v>1321.4538399999999</v>
      </c>
      <c r="G570" s="2">
        <v>753.61899000000005</v>
      </c>
      <c r="H570" s="3">
        <f t="shared" si="37"/>
        <v>-0.42970464257760221</v>
      </c>
      <c r="I570" s="2">
        <v>1552.4506100000001</v>
      </c>
      <c r="J570" s="3">
        <f t="shared" si="38"/>
        <v>-0.51456169674860064</v>
      </c>
      <c r="K570" s="2">
        <v>3730.0824400000001</v>
      </c>
      <c r="L570" s="2">
        <v>3612.51442</v>
      </c>
      <c r="M570" s="3">
        <f t="shared" si="39"/>
        <v>-3.1518879781112896E-2</v>
      </c>
    </row>
    <row r="571" spans="1:13" x14ac:dyDescent="0.2">
      <c r="A571" s="1" t="s">
        <v>17</v>
      </c>
      <c r="B571" s="1" t="s">
        <v>54</v>
      </c>
      <c r="C571" s="2">
        <v>1.272</v>
      </c>
      <c r="D571" s="2">
        <v>0</v>
      </c>
      <c r="E571" s="3">
        <f t="shared" si="36"/>
        <v>-1</v>
      </c>
      <c r="F571" s="2">
        <v>2939.5029399999999</v>
      </c>
      <c r="G571" s="2">
        <v>9059.8597599999994</v>
      </c>
      <c r="H571" s="3">
        <f t="shared" si="37"/>
        <v>2.0821060379684466</v>
      </c>
      <c r="I571" s="2">
        <v>5011.6432100000002</v>
      </c>
      <c r="J571" s="3">
        <f t="shared" si="38"/>
        <v>0.80776232073392129</v>
      </c>
      <c r="K571" s="2">
        <v>14246.65631</v>
      </c>
      <c r="L571" s="2">
        <v>16920.46344</v>
      </c>
      <c r="M571" s="3">
        <f t="shared" si="39"/>
        <v>0.18767962613958789</v>
      </c>
    </row>
    <row r="572" spans="1:13" x14ac:dyDescent="0.2">
      <c r="A572" s="1" t="s">
        <v>18</v>
      </c>
      <c r="B572" s="1" t="s">
        <v>54</v>
      </c>
      <c r="C572" s="2">
        <v>0</v>
      </c>
      <c r="D572" s="2">
        <v>0</v>
      </c>
      <c r="E572" s="3" t="str">
        <f t="shared" si="36"/>
        <v/>
      </c>
      <c r="F572" s="2">
        <v>42.120069999999998</v>
      </c>
      <c r="G572" s="2">
        <v>194.66828000000001</v>
      </c>
      <c r="H572" s="3">
        <f t="shared" si="37"/>
        <v>3.6217463551223918</v>
      </c>
      <c r="I572" s="2">
        <v>81.185289999999995</v>
      </c>
      <c r="J572" s="3">
        <f t="shared" si="38"/>
        <v>1.3978269955062057</v>
      </c>
      <c r="K572" s="2">
        <v>238.78335999999999</v>
      </c>
      <c r="L572" s="2">
        <v>276.38357000000002</v>
      </c>
      <c r="M572" s="3">
        <f t="shared" si="39"/>
        <v>0.15746578823583035</v>
      </c>
    </row>
    <row r="573" spans="1:13" x14ac:dyDescent="0.2">
      <c r="A573" s="1" t="s">
        <v>19</v>
      </c>
      <c r="B573" s="1" t="s">
        <v>54</v>
      </c>
      <c r="C573" s="2">
        <v>0</v>
      </c>
      <c r="D573" s="2">
        <v>0</v>
      </c>
      <c r="E573" s="3" t="str">
        <f t="shared" si="36"/>
        <v/>
      </c>
      <c r="F573" s="2">
        <v>0</v>
      </c>
      <c r="G573" s="2">
        <v>19.613499999999998</v>
      </c>
      <c r="H573" s="3" t="str">
        <f t="shared" si="37"/>
        <v/>
      </c>
      <c r="I573" s="2">
        <v>0</v>
      </c>
      <c r="J573" s="3" t="str">
        <f t="shared" si="38"/>
        <v/>
      </c>
      <c r="K573" s="2">
        <v>0</v>
      </c>
      <c r="L573" s="2">
        <v>71.798019999999994</v>
      </c>
      <c r="M573" s="3" t="str">
        <f t="shared" si="39"/>
        <v/>
      </c>
    </row>
    <row r="574" spans="1:13" x14ac:dyDescent="0.2">
      <c r="A574" s="1" t="s">
        <v>20</v>
      </c>
      <c r="B574" s="1" t="s">
        <v>54</v>
      </c>
      <c r="C574" s="2">
        <v>30.866019999999999</v>
      </c>
      <c r="D574" s="2">
        <v>0</v>
      </c>
      <c r="E574" s="3">
        <f t="shared" si="36"/>
        <v>-1</v>
      </c>
      <c r="F574" s="2">
        <v>856.38358000000005</v>
      </c>
      <c r="G574" s="2">
        <v>891.08037000000002</v>
      </c>
      <c r="H574" s="3">
        <f t="shared" si="37"/>
        <v>4.0515477889008444E-2</v>
      </c>
      <c r="I574" s="2">
        <v>614.72035000000005</v>
      </c>
      <c r="J574" s="3">
        <f t="shared" si="38"/>
        <v>0.44957031274464865</v>
      </c>
      <c r="K574" s="2">
        <v>2876.1682900000001</v>
      </c>
      <c r="L574" s="2">
        <v>1884.8375599999999</v>
      </c>
      <c r="M574" s="3">
        <f t="shared" si="39"/>
        <v>-0.34467062773993662</v>
      </c>
    </row>
    <row r="575" spans="1:13" x14ac:dyDescent="0.2">
      <c r="A575" s="1" t="s">
        <v>21</v>
      </c>
      <c r="B575" s="1" t="s">
        <v>54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0</v>
      </c>
      <c r="L575" s="2">
        <v>0</v>
      </c>
      <c r="M575" s="3" t="str">
        <f t="shared" si="39"/>
        <v/>
      </c>
    </row>
    <row r="576" spans="1:13" x14ac:dyDescent="0.2">
      <c r="A576" s="1" t="s">
        <v>22</v>
      </c>
      <c r="B576" s="1" t="s">
        <v>54</v>
      </c>
      <c r="C576" s="2">
        <v>0</v>
      </c>
      <c r="D576" s="2">
        <v>0</v>
      </c>
      <c r="E576" s="3" t="str">
        <f t="shared" si="36"/>
        <v/>
      </c>
      <c r="F576" s="2">
        <v>33.27928</v>
      </c>
      <c r="G576" s="2">
        <v>790.17843000000005</v>
      </c>
      <c r="H576" s="3">
        <f t="shared" si="37"/>
        <v>22.743855936787096</v>
      </c>
      <c r="I576" s="2">
        <v>2376.0880499999998</v>
      </c>
      <c r="J576" s="3">
        <f t="shared" si="38"/>
        <v>-0.66744564453324862</v>
      </c>
      <c r="K576" s="2">
        <v>2057.3438500000002</v>
      </c>
      <c r="L576" s="2">
        <v>5289.9027999999998</v>
      </c>
      <c r="M576" s="3">
        <f t="shared" si="39"/>
        <v>1.5712293061755327</v>
      </c>
    </row>
    <row r="577" spans="1:13" x14ac:dyDescent="0.2">
      <c r="A577" s="1" t="s">
        <v>23</v>
      </c>
      <c r="B577" s="1" t="s">
        <v>54</v>
      </c>
      <c r="C577" s="2">
        <v>0</v>
      </c>
      <c r="D577" s="2">
        <v>0</v>
      </c>
      <c r="E577" s="3" t="str">
        <f t="shared" si="36"/>
        <v/>
      </c>
      <c r="F577" s="2">
        <v>201.92993000000001</v>
      </c>
      <c r="G577" s="2">
        <v>0</v>
      </c>
      <c r="H577" s="3">
        <f t="shared" si="37"/>
        <v>-1</v>
      </c>
      <c r="I577" s="2">
        <v>91.891180000000006</v>
      </c>
      <c r="J577" s="3">
        <f t="shared" si="38"/>
        <v>-1</v>
      </c>
      <c r="K577" s="2">
        <v>596.44919000000004</v>
      </c>
      <c r="L577" s="2">
        <v>126.36058</v>
      </c>
      <c r="M577" s="3">
        <f t="shared" si="39"/>
        <v>-0.78814527353117869</v>
      </c>
    </row>
    <row r="578" spans="1:13" x14ac:dyDescent="0.2">
      <c r="A578" s="1" t="s">
        <v>25</v>
      </c>
      <c r="B578" s="1" t="s">
        <v>54</v>
      </c>
      <c r="C578" s="2">
        <v>0</v>
      </c>
      <c r="D578" s="2">
        <v>0</v>
      </c>
      <c r="E578" s="3" t="str">
        <f t="shared" si="36"/>
        <v/>
      </c>
      <c r="F578" s="2">
        <v>182.46617000000001</v>
      </c>
      <c r="G578" s="2">
        <v>245.54427999999999</v>
      </c>
      <c r="H578" s="3">
        <f t="shared" si="37"/>
        <v>0.34569756136164842</v>
      </c>
      <c r="I578" s="2">
        <v>201.79535000000001</v>
      </c>
      <c r="J578" s="3">
        <f t="shared" si="38"/>
        <v>0.21679850402895795</v>
      </c>
      <c r="K578" s="2">
        <v>287.42899999999997</v>
      </c>
      <c r="L578" s="2">
        <v>738.36442999999997</v>
      </c>
      <c r="M578" s="3">
        <f t="shared" si="39"/>
        <v>1.5688585007080009</v>
      </c>
    </row>
    <row r="579" spans="1:13" x14ac:dyDescent="0.2">
      <c r="A579" s="1" t="s">
        <v>26</v>
      </c>
      <c r="B579" s="1" t="s">
        <v>54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0</v>
      </c>
      <c r="H579" s="3" t="str">
        <f t="shared" si="37"/>
        <v/>
      </c>
      <c r="I579" s="2">
        <v>0</v>
      </c>
      <c r="J579" s="3" t="str">
        <f t="shared" si="38"/>
        <v/>
      </c>
      <c r="K579" s="2">
        <v>0</v>
      </c>
      <c r="L579" s="2">
        <v>0</v>
      </c>
      <c r="M579" s="3" t="str">
        <f t="shared" si="39"/>
        <v/>
      </c>
    </row>
    <row r="580" spans="1:13" x14ac:dyDescent="0.2">
      <c r="A580" s="1" t="s">
        <v>27</v>
      </c>
      <c r="B580" s="1" t="s">
        <v>54</v>
      </c>
      <c r="C580" s="2">
        <v>6.94651</v>
      </c>
      <c r="D580" s="2">
        <v>0</v>
      </c>
      <c r="E580" s="3">
        <f t="shared" si="36"/>
        <v>-1</v>
      </c>
      <c r="F580" s="2">
        <v>70.663740000000004</v>
      </c>
      <c r="G580" s="2">
        <v>0</v>
      </c>
      <c r="H580" s="3">
        <f t="shared" si="37"/>
        <v>-1</v>
      </c>
      <c r="I580" s="2">
        <v>0</v>
      </c>
      <c r="J580" s="3" t="str">
        <f t="shared" si="38"/>
        <v/>
      </c>
      <c r="K580" s="2">
        <v>631.55424000000005</v>
      </c>
      <c r="L580" s="2">
        <v>0</v>
      </c>
      <c r="M580" s="3">
        <f t="shared" si="39"/>
        <v>-1</v>
      </c>
    </row>
    <row r="581" spans="1:13" x14ac:dyDescent="0.2">
      <c r="A581" s="1" t="s">
        <v>28</v>
      </c>
      <c r="B581" s="1" t="s">
        <v>54</v>
      </c>
      <c r="C581" s="2">
        <v>0</v>
      </c>
      <c r="D581" s="2">
        <v>0</v>
      </c>
      <c r="E581" s="3" t="str">
        <f t="shared" si="36"/>
        <v/>
      </c>
      <c r="F581" s="2">
        <v>217.47044</v>
      </c>
      <c r="G581" s="2">
        <v>247.39599999999999</v>
      </c>
      <c r="H581" s="3">
        <f t="shared" si="37"/>
        <v>0.13760748357339958</v>
      </c>
      <c r="I581" s="2">
        <v>132.089</v>
      </c>
      <c r="J581" s="3">
        <f t="shared" si="38"/>
        <v>0.8729492993360537</v>
      </c>
      <c r="K581" s="2">
        <v>710.85122000000001</v>
      </c>
      <c r="L581" s="2">
        <v>512.16250000000002</v>
      </c>
      <c r="M581" s="3">
        <f t="shared" si="39"/>
        <v>-0.27950816487309393</v>
      </c>
    </row>
    <row r="582" spans="1:13" x14ac:dyDescent="0.2">
      <c r="A582" s="6" t="s">
        <v>29</v>
      </c>
      <c r="B582" s="6" t="s">
        <v>54</v>
      </c>
      <c r="C582" s="5">
        <v>167.38326000000001</v>
      </c>
      <c r="D582" s="5">
        <v>0</v>
      </c>
      <c r="E582" s="4">
        <f t="shared" si="36"/>
        <v>-1</v>
      </c>
      <c r="F582" s="5">
        <v>11811.872890000001</v>
      </c>
      <c r="G582" s="5">
        <v>16569.929069999998</v>
      </c>
      <c r="H582" s="4">
        <f t="shared" si="37"/>
        <v>0.40281979194241035</v>
      </c>
      <c r="I582" s="5">
        <v>15284.11267</v>
      </c>
      <c r="J582" s="4">
        <f t="shared" si="38"/>
        <v>8.4127644683215763E-2</v>
      </c>
      <c r="K582" s="5">
        <v>46622.390670000001</v>
      </c>
      <c r="L582" s="5">
        <v>44174.751129999997</v>
      </c>
      <c r="M582" s="4">
        <f t="shared" si="39"/>
        <v>-5.2499228478538384E-2</v>
      </c>
    </row>
    <row r="583" spans="1:13" x14ac:dyDescent="0.2">
      <c r="A583" s="1" t="s">
        <v>3</v>
      </c>
      <c r="B583" s="1" t="s">
        <v>55</v>
      </c>
      <c r="C583" s="2">
        <v>0</v>
      </c>
      <c r="D583" s="2">
        <v>0</v>
      </c>
      <c r="E583" s="3" t="str">
        <f t="shared" si="36"/>
        <v/>
      </c>
      <c r="F583" s="2">
        <v>188.92240000000001</v>
      </c>
      <c r="G583" s="2">
        <v>535.97113999999999</v>
      </c>
      <c r="H583" s="3">
        <f t="shared" si="37"/>
        <v>1.8369909550164509</v>
      </c>
      <c r="I583" s="2">
        <v>431.74993000000001</v>
      </c>
      <c r="J583" s="3">
        <f t="shared" si="38"/>
        <v>0.24139253479438882</v>
      </c>
      <c r="K583" s="2">
        <v>700.49315999999999</v>
      </c>
      <c r="L583" s="2">
        <v>1255.85383</v>
      </c>
      <c r="M583" s="3">
        <f t="shared" si="39"/>
        <v>0.79281383704017894</v>
      </c>
    </row>
    <row r="584" spans="1:13" x14ac:dyDescent="0.2">
      <c r="A584" s="1" t="s">
        <v>5</v>
      </c>
      <c r="B584" s="1" t="s">
        <v>55</v>
      </c>
      <c r="C584" s="2">
        <v>0</v>
      </c>
      <c r="D584" s="2">
        <v>0</v>
      </c>
      <c r="E584" s="3" t="str">
        <f t="shared" si="36"/>
        <v/>
      </c>
      <c r="F584" s="2">
        <v>15.524900000000001</v>
      </c>
      <c r="G584" s="2">
        <v>32.23104</v>
      </c>
      <c r="H584" s="3">
        <f t="shared" si="37"/>
        <v>1.0760868024914814</v>
      </c>
      <c r="I584" s="2">
        <v>82.272480000000002</v>
      </c>
      <c r="J584" s="3">
        <f t="shared" si="38"/>
        <v>-0.60824032531898875</v>
      </c>
      <c r="K584" s="2">
        <v>37.149140000000003</v>
      </c>
      <c r="L584" s="2">
        <v>118.06053</v>
      </c>
      <c r="M584" s="3">
        <f t="shared" si="39"/>
        <v>2.1780151572822408</v>
      </c>
    </row>
    <row r="585" spans="1:13" x14ac:dyDescent="0.2">
      <c r="A585" s="1" t="s">
        <v>6</v>
      </c>
      <c r="B585" s="1" t="s">
        <v>55</v>
      </c>
      <c r="C585" s="2">
        <v>0</v>
      </c>
      <c r="D585" s="2">
        <v>0</v>
      </c>
      <c r="E585" s="3" t="str">
        <f t="shared" si="36"/>
        <v/>
      </c>
      <c r="F585" s="2">
        <v>820.61908000000005</v>
      </c>
      <c r="G585" s="2">
        <v>774.82466999999997</v>
      </c>
      <c r="H585" s="3">
        <f t="shared" si="37"/>
        <v>-5.5804710268252733E-2</v>
      </c>
      <c r="I585" s="2">
        <v>1076.1600699999999</v>
      </c>
      <c r="J585" s="3">
        <f t="shared" si="38"/>
        <v>-0.28000983162291082</v>
      </c>
      <c r="K585" s="2">
        <v>2607.6998400000002</v>
      </c>
      <c r="L585" s="2">
        <v>2830.85599</v>
      </c>
      <c r="M585" s="3">
        <f t="shared" si="39"/>
        <v>8.5575857534277988E-2</v>
      </c>
    </row>
    <row r="586" spans="1:13" x14ac:dyDescent="0.2">
      <c r="A586" s="1" t="s">
        <v>7</v>
      </c>
      <c r="B586" s="1" t="s">
        <v>55</v>
      </c>
      <c r="C586" s="2">
        <v>0</v>
      </c>
      <c r="D586" s="2">
        <v>0</v>
      </c>
      <c r="E586" s="3" t="str">
        <f t="shared" si="36"/>
        <v/>
      </c>
      <c r="F586" s="2">
        <v>9.5870099999999994</v>
      </c>
      <c r="G586" s="2">
        <v>5.5137600000000004</v>
      </c>
      <c r="H586" s="3">
        <f t="shared" si="37"/>
        <v>-0.42487177962680744</v>
      </c>
      <c r="I586" s="2">
        <v>5.1083699999999999</v>
      </c>
      <c r="J586" s="3">
        <f t="shared" si="38"/>
        <v>7.935799482026562E-2</v>
      </c>
      <c r="K586" s="2">
        <v>27.354510000000001</v>
      </c>
      <c r="L586" s="2">
        <v>20.325299999999999</v>
      </c>
      <c r="M586" s="3">
        <f t="shared" si="39"/>
        <v>-0.25696713265929461</v>
      </c>
    </row>
    <row r="587" spans="1:13" x14ac:dyDescent="0.2">
      <c r="A587" s="1" t="s">
        <v>8</v>
      </c>
      <c r="B587" s="1" t="s">
        <v>55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78.884860000000003</v>
      </c>
      <c r="H587" s="3" t="str">
        <f t="shared" si="37"/>
        <v/>
      </c>
      <c r="I587" s="2">
        <v>0</v>
      </c>
      <c r="J587" s="3" t="str">
        <f t="shared" si="38"/>
        <v/>
      </c>
      <c r="K587" s="2">
        <v>0</v>
      </c>
      <c r="L587" s="2">
        <v>78.884860000000003</v>
      </c>
      <c r="M587" s="3" t="str">
        <f t="shared" si="39"/>
        <v/>
      </c>
    </row>
    <row r="588" spans="1:13" x14ac:dyDescent="0.2">
      <c r="A588" s="1" t="s">
        <v>110</v>
      </c>
      <c r="B588" s="1" t="s">
        <v>55</v>
      </c>
      <c r="C588" s="2">
        <v>0</v>
      </c>
      <c r="D588" s="2">
        <v>0</v>
      </c>
      <c r="E588" s="3" t="str">
        <f t="shared" si="36"/>
        <v/>
      </c>
      <c r="F588" s="2">
        <v>40.243189999999998</v>
      </c>
      <c r="G588" s="2">
        <v>723.07515999999998</v>
      </c>
      <c r="H588" s="3">
        <f t="shared" si="37"/>
        <v>16.967640239255388</v>
      </c>
      <c r="I588" s="2">
        <v>440.08742000000001</v>
      </c>
      <c r="J588" s="3">
        <f t="shared" si="38"/>
        <v>0.64302619693150964</v>
      </c>
      <c r="K588" s="2">
        <v>113.81225999999999</v>
      </c>
      <c r="L588" s="2">
        <v>1356.5302200000001</v>
      </c>
      <c r="M588" s="3">
        <f t="shared" si="39"/>
        <v>10.919016633181698</v>
      </c>
    </row>
    <row r="589" spans="1:13" x14ac:dyDescent="0.2">
      <c r="A589" s="1" t="s">
        <v>9</v>
      </c>
      <c r="B589" s="1" t="s">
        <v>55</v>
      </c>
      <c r="C589" s="2">
        <v>0</v>
      </c>
      <c r="D589" s="2">
        <v>0</v>
      </c>
      <c r="E589" s="3" t="str">
        <f t="shared" si="36"/>
        <v/>
      </c>
      <c r="F589" s="2">
        <v>0</v>
      </c>
      <c r="G589" s="2">
        <v>146.51464999999999</v>
      </c>
      <c r="H589" s="3" t="str">
        <f t="shared" si="37"/>
        <v/>
      </c>
      <c r="I589" s="2">
        <v>0</v>
      </c>
      <c r="J589" s="3" t="str">
        <f t="shared" si="38"/>
        <v/>
      </c>
      <c r="K589" s="2">
        <v>445.93610000000001</v>
      </c>
      <c r="L589" s="2">
        <v>297.64533</v>
      </c>
      <c r="M589" s="3">
        <f t="shared" si="39"/>
        <v>-0.33253815961524535</v>
      </c>
    </row>
    <row r="590" spans="1:13" x14ac:dyDescent="0.2">
      <c r="A590" s="1" t="s">
        <v>10</v>
      </c>
      <c r="B590" s="1" t="s">
        <v>55</v>
      </c>
      <c r="C590" s="2">
        <v>0</v>
      </c>
      <c r="D590" s="2">
        <v>0</v>
      </c>
      <c r="E590" s="3" t="str">
        <f t="shared" si="36"/>
        <v/>
      </c>
      <c r="F590" s="2">
        <v>5.3218100000000002</v>
      </c>
      <c r="G590" s="2">
        <v>0</v>
      </c>
      <c r="H590" s="3">
        <f t="shared" si="37"/>
        <v>-1</v>
      </c>
      <c r="I590" s="2">
        <v>0</v>
      </c>
      <c r="J590" s="3" t="str">
        <f t="shared" si="38"/>
        <v/>
      </c>
      <c r="K590" s="2">
        <v>5.7382799999999996</v>
      </c>
      <c r="L590" s="2">
        <v>0</v>
      </c>
      <c r="M590" s="3">
        <f t="shared" si="39"/>
        <v>-1</v>
      </c>
    </row>
    <row r="591" spans="1:13" x14ac:dyDescent="0.2">
      <c r="A591" s="1" t="s">
        <v>11</v>
      </c>
      <c r="B591" s="1" t="s">
        <v>55</v>
      </c>
      <c r="C591" s="2">
        <v>0</v>
      </c>
      <c r="D591" s="2">
        <v>0</v>
      </c>
      <c r="E591" s="3" t="str">
        <f t="shared" si="36"/>
        <v/>
      </c>
      <c r="F591" s="2">
        <v>820.61059</v>
      </c>
      <c r="G591" s="2">
        <v>1208.8135500000001</v>
      </c>
      <c r="H591" s="3">
        <f t="shared" si="37"/>
        <v>0.47306598858296489</v>
      </c>
      <c r="I591" s="2">
        <v>763.69674999999995</v>
      </c>
      <c r="J591" s="3">
        <f t="shared" si="38"/>
        <v>0.58284495776628642</v>
      </c>
      <c r="K591" s="2">
        <v>1669.1800699999999</v>
      </c>
      <c r="L591" s="2">
        <v>2508.3949499999999</v>
      </c>
      <c r="M591" s="3">
        <f t="shared" si="39"/>
        <v>0.50277072862486305</v>
      </c>
    </row>
    <row r="592" spans="1:13" x14ac:dyDescent="0.2">
      <c r="A592" s="1" t="s">
        <v>12</v>
      </c>
      <c r="B592" s="1" t="s">
        <v>55</v>
      </c>
      <c r="C592" s="2">
        <v>499.37245999999999</v>
      </c>
      <c r="D592" s="2">
        <v>0</v>
      </c>
      <c r="E592" s="3">
        <f t="shared" si="36"/>
        <v>-1</v>
      </c>
      <c r="F592" s="2">
        <v>4671.9211800000003</v>
      </c>
      <c r="G592" s="2">
        <v>9788.5055499999999</v>
      </c>
      <c r="H592" s="3">
        <f t="shared" si="37"/>
        <v>1.095177802207699</v>
      </c>
      <c r="I592" s="2">
        <v>9098.9258800000007</v>
      </c>
      <c r="J592" s="3">
        <f t="shared" si="38"/>
        <v>7.578693123720659E-2</v>
      </c>
      <c r="K592" s="2">
        <v>14909.15307</v>
      </c>
      <c r="L592" s="2">
        <v>25978.510760000001</v>
      </c>
      <c r="M592" s="3">
        <f t="shared" si="39"/>
        <v>0.74245382269725413</v>
      </c>
    </row>
    <row r="593" spans="1:13" x14ac:dyDescent="0.2">
      <c r="A593" s="1" t="s">
        <v>13</v>
      </c>
      <c r="B593" s="1" t="s">
        <v>55</v>
      </c>
      <c r="C593" s="2">
        <v>0</v>
      </c>
      <c r="D593" s="2">
        <v>0</v>
      </c>
      <c r="E593" s="3" t="str">
        <f t="shared" si="36"/>
        <v/>
      </c>
      <c r="F593" s="2">
        <v>36.09966</v>
      </c>
      <c r="G593" s="2">
        <v>0</v>
      </c>
      <c r="H593" s="3">
        <f t="shared" si="37"/>
        <v>-1</v>
      </c>
      <c r="I593" s="2">
        <v>0</v>
      </c>
      <c r="J593" s="3" t="str">
        <f t="shared" si="38"/>
        <v/>
      </c>
      <c r="K593" s="2">
        <v>42.379640000000002</v>
      </c>
      <c r="L593" s="2">
        <v>0</v>
      </c>
      <c r="M593" s="3">
        <f t="shared" si="39"/>
        <v>-1</v>
      </c>
    </row>
    <row r="594" spans="1:13" x14ac:dyDescent="0.2">
      <c r="A594" s="1" t="s">
        <v>14</v>
      </c>
      <c r="B594" s="1" t="s">
        <v>55</v>
      </c>
      <c r="C594" s="2">
        <v>0</v>
      </c>
      <c r="D594" s="2">
        <v>0</v>
      </c>
      <c r="E594" s="3" t="str">
        <f t="shared" si="36"/>
        <v/>
      </c>
      <c r="F594" s="2">
        <v>1482.9024400000001</v>
      </c>
      <c r="G594" s="2">
        <v>1994.87292</v>
      </c>
      <c r="H594" s="3">
        <f t="shared" si="37"/>
        <v>0.34524892952499275</v>
      </c>
      <c r="I594" s="2">
        <v>2132.7066599999998</v>
      </c>
      <c r="J594" s="3">
        <f t="shared" si="38"/>
        <v>-6.4628550463662782E-2</v>
      </c>
      <c r="K594" s="2">
        <v>3718.3669399999999</v>
      </c>
      <c r="L594" s="2">
        <v>5361.6135299999996</v>
      </c>
      <c r="M594" s="3">
        <f t="shared" si="39"/>
        <v>0.4419269578596241</v>
      </c>
    </row>
    <row r="595" spans="1:13" x14ac:dyDescent="0.2">
      <c r="A595" s="1" t="s">
        <v>15</v>
      </c>
      <c r="B595" s="1" t="s">
        <v>55</v>
      </c>
      <c r="C595" s="2">
        <v>0</v>
      </c>
      <c r="D595" s="2">
        <v>0</v>
      </c>
      <c r="E595" s="3" t="str">
        <f t="shared" si="36"/>
        <v/>
      </c>
      <c r="F595" s="2">
        <v>355.00948</v>
      </c>
      <c r="G595" s="2">
        <v>863.18565000000001</v>
      </c>
      <c r="H595" s="3">
        <f t="shared" si="37"/>
        <v>1.4314439434124409</v>
      </c>
      <c r="I595" s="2">
        <v>738.57207000000005</v>
      </c>
      <c r="J595" s="3">
        <f t="shared" si="38"/>
        <v>0.16872230221215911</v>
      </c>
      <c r="K595" s="2">
        <v>1683.7988399999999</v>
      </c>
      <c r="L595" s="2">
        <v>2323.4902000000002</v>
      </c>
      <c r="M595" s="3">
        <f t="shared" si="39"/>
        <v>0.37990960963009113</v>
      </c>
    </row>
    <row r="596" spans="1:13" x14ac:dyDescent="0.2">
      <c r="A596" s="1" t="s">
        <v>16</v>
      </c>
      <c r="B596" s="1" t="s">
        <v>55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0</v>
      </c>
      <c r="H596" s="3" t="str">
        <f t="shared" si="37"/>
        <v/>
      </c>
      <c r="I596" s="2">
        <v>0</v>
      </c>
      <c r="J596" s="3" t="str">
        <f t="shared" si="38"/>
        <v/>
      </c>
      <c r="K596" s="2">
        <v>0</v>
      </c>
      <c r="L596" s="2">
        <v>0</v>
      </c>
      <c r="M596" s="3" t="str">
        <f t="shared" si="39"/>
        <v/>
      </c>
    </row>
    <row r="597" spans="1:13" x14ac:dyDescent="0.2">
      <c r="A597" s="1" t="s">
        <v>17</v>
      </c>
      <c r="B597" s="1" t="s">
        <v>55</v>
      </c>
      <c r="C597" s="2">
        <v>0</v>
      </c>
      <c r="D597" s="2">
        <v>0</v>
      </c>
      <c r="E597" s="3" t="str">
        <f t="shared" si="36"/>
        <v/>
      </c>
      <c r="F597" s="2">
        <v>6.0927199999999999</v>
      </c>
      <c r="G597" s="2">
        <v>6.2006100000000002</v>
      </c>
      <c r="H597" s="3">
        <f t="shared" si="37"/>
        <v>1.7708018750246302E-2</v>
      </c>
      <c r="I597" s="2">
        <v>4.0098200000000004</v>
      </c>
      <c r="J597" s="3">
        <f t="shared" si="38"/>
        <v>0.54635619553994941</v>
      </c>
      <c r="K597" s="2">
        <v>13.8649</v>
      </c>
      <c r="L597" s="2">
        <v>13.67043</v>
      </c>
      <c r="M597" s="3">
        <f t="shared" si="39"/>
        <v>-1.4026065820885947E-2</v>
      </c>
    </row>
    <row r="598" spans="1:13" x14ac:dyDescent="0.2">
      <c r="A598" s="1" t="s">
        <v>18</v>
      </c>
      <c r="B598" s="1" t="s">
        <v>55</v>
      </c>
      <c r="C598" s="2">
        <v>2.7150000000000001E-2</v>
      </c>
      <c r="D598" s="2">
        <v>0</v>
      </c>
      <c r="E598" s="3">
        <f t="shared" si="36"/>
        <v>-1</v>
      </c>
      <c r="F598" s="2">
        <v>863.07826999999997</v>
      </c>
      <c r="G598" s="2">
        <v>788.06050000000005</v>
      </c>
      <c r="H598" s="3">
        <f t="shared" si="37"/>
        <v>-8.6918849202401893E-2</v>
      </c>
      <c r="I598" s="2">
        <v>676.91138999999998</v>
      </c>
      <c r="J598" s="3">
        <f t="shared" si="38"/>
        <v>0.16420038374594359</v>
      </c>
      <c r="K598" s="2">
        <v>1689.17452</v>
      </c>
      <c r="L598" s="2">
        <v>2060.56333</v>
      </c>
      <c r="M598" s="3">
        <f t="shared" si="39"/>
        <v>0.21986408485489117</v>
      </c>
    </row>
    <row r="599" spans="1:13" x14ac:dyDescent="0.2">
      <c r="A599" s="1" t="s">
        <v>19</v>
      </c>
      <c r="B599" s="1" t="s">
        <v>55</v>
      </c>
      <c r="C599" s="2">
        <v>0</v>
      </c>
      <c r="D599" s="2">
        <v>0</v>
      </c>
      <c r="E599" s="3" t="str">
        <f t="shared" si="36"/>
        <v/>
      </c>
      <c r="F599" s="2">
        <v>36.74362</v>
      </c>
      <c r="G599" s="2">
        <v>4.5619199999999998</v>
      </c>
      <c r="H599" s="3">
        <f t="shared" si="37"/>
        <v>-0.87584456839037639</v>
      </c>
      <c r="I599" s="2">
        <v>4.0763400000000001</v>
      </c>
      <c r="J599" s="3">
        <f t="shared" si="38"/>
        <v>0.11912156493324888</v>
      </c>
      <c r="K599" s="2">
        <v>58.518790000000003</v>
      </c>
      <c r="L599" s="2">
        <v>13.20018</v>
      </c>
      <c r="M599" s="3">
        <f t="shared" si="39"/>
        <v>-0.77442835027860291</v>
      </c>
    </row>
    <row r="600" spans="1:13" x14ac:dyDescent="0.2">
      <c r="A600" s="1" t="s">
        <v>20</v>
      </c>
      <c r="B600" s="1" t="s">
        <v>55</v>
      </c>
      <c r="C600" s="2">
        <v>1.8060499999999999</v>
      </c>
      <c r="D600" s="2">
        <v>0</v>
      </c>
      <c r="E600" s="3">
        <f t="shared" si="36"/>
        <v>-1</v>
      </c>
      <c r="F600" s="2">
        <v>2549.09971</v>
      </c>
      <c r="G600" s="2">
        <v>2572.0339600000002</v>
      </c>
      <c r="H600" s="3">
        <f t="shared" si="37"/>
        <v>8.9969999643522147E-3</v>
      </c>
      <c r="I600" s="2">
        <v>2262.6513599999998</v>
      </c>
      <c r="J600" s="3">
        <f t="shared" si="38"/>
        <v>0.13673454314234279</v>
      </c>
      <c r="K600" s="2">
        <v>6534.0557500000004</v>
      </c>
      <c r="L600" s="2">
        <v>7326.2117099999996</v>
      </c>
      <c r="M600" s="3">
        <f t="shared" si="39"/>
        <v>0.12123495579296195</v>
      </c>
    </row>
    <row r="601" spans="1:13" x14ac:dyDescent="0.2">
      <c r="A601" s="1" t="s">
        <v>22</v>
      </c>
      <c r="B601" s="1" t="s">
        <v>55</v>
      </c>
      <c r="C601" s="2">
        <v>0</v>
      </c>
      <c r="D601" s="2">
        <v>0</v>
      </c>
      <c r="E601" s="3" t="str">
        <f t="shared" si="36"/>
        <v/>
      </c>
      <c r="F601" s="2">
        <v>727.27873</v>
      </c>
      <c r="G601" s="2">
        <v>1548.3375900000001</v>
      </c>
      <c r="H601" s="3">
        <f t="shared" si="37"/>
        <v>1.1289466144568809</v>
      </c>
      <c r="I601" s="2">
        <v>1738.1043400000001</v>
      </c>
      <c r="J601" s="3">
        <f t="shared" si="38"/>
        <v>-0.10918029811720054</v>
      </c>
      <c r="K601" s="2">
        <v>2186.12943</v>
      </c>
      <c r="L601" s="2">
        <v>4444.7267499999998</v>
      </c>
      <c r="M601" s="3">
        <f t="shared" si="39"/>
        <v>1.033148947635731</v>
      </c>
    </row>
    <row r="602" spans="1:13" x14ac:dyDescent="0.2">
      <c r="A602" s="1" t="s">
        <v>23</v>
      </c>
      <c r="B602" s="1" t="s">
        <v>55</v>
      </c>
      <c r="C602" s="2">
        <v>0</v>
      </c>
      <c r="D602" s="2">
        <v>0</v>
      </c>
      <c r="E602" s="3" t="str">
        <f t="shared" si="36"/>
        <v/>
      </c>
      <c r="F602" s="2">
        <v>5.6599899999999996</v>
      </c>
      <c r="G602" s="2">
        <v>38.018129999999999</v>
      </c>
      <c r="H602" s="3">
        <f t="shared" si="37"/>
        <v>5.7169959664239691</v>
      </c>
      <c r="I602" s="2">
        <v>32.781570000000002</v>
      </c>
      <c r="J602" s="3">
        <f t="shared" si="38"/>
        <v>0.15974097640839036</v>
      </c>
      <c r="K602" s="2">
        <v>7.7253299999999996</v>
      </c>
      <c r="L602" s="2">
        <v>195.96260000000001</v>
      </c>
      <c r="M602" s="3">
        <f t="shared" si="39"/>
        <v>24.366243254333476</v>
      </c>
    </row>
    <row r="603" spans="1:13" x14ac:dyDescent="0.2">
      <c r="A603" s="1" t="s">
        <v>25</v>
      </c>
      <c r="B603" s="1" t="s">
        <v>55</v>
      </c>
      <c r="C603" s="2">
        <v>0</v>
      </c>
      <c r="D603" s="2">
        <v>0</v>
      </c>
      <c r="E603" s="3" t="str">
        <f t="shared" si="36"/>
        <v/>
      </c>
      <c r="F603" s="2">
        <v>951.19304</v>
      </c>
      <c r="G603" s="2">
        <v>848.67444999999998</v>
      </c>
      <c r="H603" s="3">
        <f t="shared" si="37"/>
        <v>-0.10777895305037133</v>
      </c>
      <c r="I603" s="2">
        <v>1162.6295700000001</v>
      </c>
      <c r="J603" s="3">
        <f t="shared" si="38"/>
        <v>-0.27003882242561583</v>
      </c>
      <c r="K603" s="2">
        <v>3395.1480000000001</v>
      </c>
      <c r="L603" s="2">
        <v>3022.0776900000001</v>
      </c>
      <c r="M603" s="3">
        <f t="shared" si="39"/>
        <v>-0.10988337179999219</v>
      </c>
    </row>
    <row r="604" spans="1:13" x14ac:dyDescent="0.2">
      <c r="A604" s="1" t="s">
        <v>27</v>
      </c>
      <c r="B604" s="1" t="s">
        <v>55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0</v>
      </c>
      <c r="L604" s="2">
        <v>0</v>
      </c>
      <c r="M604" s="3" t="str">
        <f t="shared" si="39"/>
        <v/>
      </c>
    </row>
    <row r="605" spans="1:13" x14ac:dyDescent="0.2">
      <c r="A605" s="1" t="s">
        <v>28</v>
      </c>
      <c r="B605" s="1" t="s">
        <v>55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0.76680000000000004</v>
      </c>
      <c r="L605" s="2">
        <v>0</v>
      </c>
      <c r="M605" s="3">
        <f t="shared" si="39"/>
        <v>-1</v>
      </c>
    </row>
    <row r="606" spans="1:13" x14ac:dyDescent="0.2">
      <c r="A606" s="6" t="s">
        <v>29</v>
      </c>
      <c r="B606" s="6" t="s">
        <v>55</v>
      </c>
      <c r="C606" s="5">
        <v>501.20566000000002</v>
      </c>
      <c r="D606" s="5">
        <v>0</v>
      </c>
      <c r="E606" s="4">
        <f t="shared" si="36"/>
        <v>-1</v>
      </c>
      <c r="F606" s="5">
        <v>13901.511039999999</v>
      </c>
      <c r="G606" s="5">
        <v>22091.517049999999</v>
      </c>
      <c r="H606" s="4">
        <f t="shared" si="37"/>
        <v>0.58914502074157249</v>
      </c>
      <c r="I606" s="5">
        <v>20699.87931</v>
      </c>
      <c r="J606" s="4">
        <f t="shared" si="38"/>
        <v>6.7229268304366707E-2</v>
      </c>
      <c r="K606" s="5">
        <v>43154.777959999999</v>
      </c>
      <c r="L606" s="5">
        <v>59484.090029999999</v>
      </c>
      <c r="M606" s="4">
        <f t="shared" si="39"/>
        <v>0.37838943546727499</v>
      </c>
    </row>
    <row r="607" spans="1:13" x14ac:dyDescent="0.2">
      <c r="A607" s="1" t="s">
        <v>3</v>
      </c>
      <c r="B607" s="1" t="s">
        <v>56</v>
      </c>
      <c r="C607" s="2">
        <v>0</v>
      </c>
      <c r="D607" s="2">
        <v>0</v>
      </c>
      <c r="E607" s="3" t="str">
        <f t="shared" si="36"/>
        <v/>
      </c>
      <c r="F607" s="2">
        <v>0.70323000000000002</v>
      </c>
      <c r="G607" s="2">
        <v>77.188980000000001</v>
      </c>
      <c r="H607" s="3">
        <f t="shared" si="37"/>
        <v>108.76349131862975</v>
      </c>
      <c r="I607" s="2">
        <v>276.65154999999999</v>
      </c>
      <c r="J607" s="3">
        <f t="shared" si="38"/>
        <v>-0.72098844195884682</v>
      </c>
      <c r="K607" s="2">
        <v>17.864450000000001</v>
      </c>
      <c r="L607" s="2">
        <v>770.92839000000004</v>
      </c>
      <c r="M607" s="3">
        <f t="shared" si="39"/>
        <v>42.154331087718901</v>
      </c>
    </row>
    <row r="608" spans="1:13" x14ac:dyDescent="0.2">
      <c r="A608" s="1" t="s">
        <v>5</v>
      </c>
      <c r="B608" s="1" t="s">
        <v>56</v>
      </c>
      <c r="C608" s="2">
        <v>7.8219399999999997</v>
      </c>
      <c r="D608" s="2">
        <v>0</v>
      </c>
      <c r="E608" s="3">
        <f t="shared" si="36"/>
        <v>-1</v>
      </c>
      <c r="F608" s="2">
        <v>136.10408000000001</v>
      </c>
      <c r="G608" s="2">
        <v>130.46905000000001</v>
      </c>
      <c r="H608" s="3">
        <f t="shared" si="37"/>
        <v>-4.1402359135743749E-2</v>
      </c>
      <c r="I608" s="2">
        <v>145.72325000000001</v>
      </c>
      <c r="J608" s="3">
        <f t="shared" si="38"/>
        <v>-0.10467924644831894</v>
      </c>
      <c r="K608" s="2">
        <v>402.73781000000002</v>
      </c>
      <c r="L608" s="2">
        <v>484.59715999999997</v>
      </c>
      <c r="M608" s="3">
        <f t="shared" si="39"/>
        <v>0.20325717617623229</v>
      </c>
    </row>
    <row r="609" spans="1:13" x14ac:dyDescent="0.2">
      <c r="A609" s="1" t="s">
        <v>6</v>
      </c>
      <c r="B609" s="1" t="s">
        <v>56</v>
      </c>
      <c r="C609" s="2">
        <v>0</v>
      </c>
      <c r="D609" s="2">
        <v>0</v>
      </c>
      <c r="E609" s="3" t="str">
        <f t="shared" si="36"/>
        <v/>
      </c>
      <c r="F609" s="2">
        <v>4.6658099999999996</v>
      </c>
      <c r="G609" s="2">
        <v>166.48054999999999</v>
      </c>
      <c r="H609" s="3">
        <f t="shared" si="37"/>
        <v>34.680953575049138</v>
      </c>
      <c r="I609" s="2">
        <v>8.2829499999999996</v>
      </c>
      <c r="J609" s="3">
        <f t="shared" si="38"/>
        <v>19.09918567660073</v>
      </c>
      <c r="K609" s="2">
        <v>9.7403999999999993</v>
      </c>
      <c r="L609" s="2">
        <v>186.62447</v>
      </c>
      <c r="M609" s="3">
        <f t="shared" si="39"/>
        <v>18.159836351689872</v>
      </c>
    </row>
    <row r="610" spans="1:13" x14ac:dyDescent="0.2">
      <c r="A610" s="1" t="s">
        <v>7</v>
      </c>
      <c r="B610" s="1" t="s">
        <v>56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0.31773000000000001</v>
      </c>
      <c r="J610" s="3">
        <f t="shared" si="38"/>
        <v>-1</v>
      </c>
      <c r="K610" s="2">
        <v>0</v>
      </c>
      <c r="L610" s="2">
        <v>0.31773000000000001</v>
      </c>
      <c r="M610" s="3" t="str">
        <f t="shared" si="39"/>
        <v/>
      </c>
    </row>
    <row r="611" spans="1:13" x14ac:dyDescent="0.2">
      <c r="A611" s="1" t="s">
        <v>8</v>
      </c>
      <c r="B611" s="1" t="s">
        <v>56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3.3910000000000003E-2</v>
      </c>
      <c r="J611" s="3">
        <f t="shared" si="38"/>
        <v>-1</v>
      </c>
      <c r="K611" s="2">
        <v>0</v>
      </c>
      <c r="L611" s="2">
        <v>4.7640000000000002E-2</v>
      </c>
      <c r="M611" s="3" t="str">
        <f t="shared" si="39"/>
        <v/>
      </c>
    </row>
    <row r="612" spans="1:13" x14ac:dyDescent="0.2">
      <c r="A612" s="1" t="s">
        <v>110</v>
      </c>
      <c r="B612" s="1" t="s">
        <v>56</v>
      </c>
      <c r="C612" s="2">
        <v>0</v>
      </c>
      <c r="D612" s="2">
        <v>0</v>
      </c>
      <c r="E612" s="3" t="str">
        <f t="shared" si="36"/>
        <v/>
      </c>
      <c r="F612" s="2">
        <v>24.509630000000001</v>
      </c>
      <c r="G612" s="2">
        <v>26.233779999999999</v>
      </c>
      <c r="H612" s="3">
        <f t="shared" si="37"/>
        <v>7.0345819173932789E-2</v>
      </c>
      <c r="I612" s="2">
        <v>7.8977500000000003</v>
      </c>
      <c r="J612" s="3">
        <f t="shared" si="38"/>
        <v>2.3216776930138328</v>
      </c>
      <c r="K612" s="2">
        <v>272.77631000000002</v>
      </c>
      <c r="L612" s="2">
        <v>54.119689999999999</v>
      </c>
      <c r="M612" s="3">
        <f t="shared" si="39"/>
        <v>-0.80159681022153284</v>
      </c>
    </row>
    <row r="613" spans="1:13" x14ac:dyDescent="0.2">
      <c r="A613" s="1" t="s">
        <v>9</v>
      </c>
      <c r="B613" s="1" t="s">
        <v>56</v>
      </c>
      <c r="C613" s="2">
        <v>0</v>
      </c>
      <c r="D613" s="2">
        <v>0</v>
      </c>
      <c r="E613" s="3" t="str">
        <f t="shared" si="36"/>
        <v/>
      </c>
      <c r="F613" s="2">
        <v>3.4592399999999999</v>
      </c>
      <c r="G613" s="2">
        <v>4.08725</v>
      </c>
      <c r="H613" s="3">
        <f t="shared" si="37"/>
        <v>0.18154565742764306</v>
      </c>
      <c r="I613" s="2">
        <v>2.4117500000000001</v>
      </c>
      <c r="J613" s="3">
        <f t="shared" si="38"/>
        <v>0.6947237483155384</v>
      </c>
      <c r="K613" s="2">
        <v>7.2554499999999997</v>
      </c>
      <c r="L613" s="2">
        <v>8.13307</v>
      </c>
      <c r="M613" s="3">
        <f t="shared" si="39"/>
        <v>0.12096010585146333</v>
      </c>
    </row>
    <row r="614" spans="1:13" x14ac:dyDescent="0.2">
      <c r="A614" s="1" t="s">
        <v>11</v>
      </c>
      <c r="B614" s="1" t="s">
        <v>56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0.11362999999999999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0</v>
      </c>
      <c r="L614" s="2">
        <v>0.11362999999999999</v>
      </c>
      <c r="M614" s="3" t="str">
        <f t="shared" si="39"/>
        <v/>
      </c>
    </row>
    <row r="615" spans="1:13" x14ac:dyDescent="0.2">
      <c r="A615" s="1" t="s">
        <v>12</v>
      </c>
      <c r="B615" s="1" t="s">
        <v>56</v>
      </c>
      <c r="C615" s="2">
        <v>0</v>
      </c>
      <c r="D615" s="2">
        <v>0</v>
      </c>
      <c r="E615" s="3" t="str">
        <f t="shared" si="36"/>
        <v/>
      </c>
      <c r="F615" s="2">
        <v>0.15326000000000001</v>
      </c>
      <c r="G615" s="2">
        <v>34.697560000000003</v>
      </c>
      <c r="H615" s="3">
        <f t="shared" si="37"/>
        <v>225.39671147070339</v>
      </c>
      <c r="I615" s="2">
        <v>8.7394099999999995</v>
      </c>
      <c r="J615" s="3">
        <f t="shared" si="38"/>
        <v>2.9702405539962085</v>
      </c>
      <c r="K615" s="2">
        <v>165.28566000000001</v>
      </c>
      <c r="L615" s="2">
        <v>45.329009999999997</v>
      </c>
      <c r="M615" s="3">
        <f t="shared" si="39"/>
        <v>-0.72575352271939386</v>
      </c>
    </row>
    <row r="616" spans="1:13" x14ac:dyDescent="0.2">
      <c r="A616" s="1" t="s">
        <v>13</v>
      </c>
      <c r="B616" s="1" t="s">
        <v>56</v>
      </c>
      <c r="C616" s="2">
        <v>18.555420000000002</v>
      </c>
      <c r="D616" s="2">
        <v>0</v>
      </c>
      <c r="E616" s="3">
        <f t="shared" si="36"/>
        <v>-1</v>
      </c>
      <c r="F616" s="2">
        <v>2360.0988000000002</v>
      </c>
      <c r="G616" s="2">
        <v>1473.5883100000001</v>
      </c>
      <c r="H616" s="3">
        <f t="shared" si="37"/>
        <v>-0.37562431284656395</v>
      </c>
      <c r="I616" s="2">
        <v>1321.01756</v>
      </c>
      <c r="J616" s="3">
        <f t="shared" si="38"/>
        <v>0.11549486897055328</v>
      </c>
      <c r="K616" s="2">
        <v>4720.4015099999997</v>
      </c>
      <c r="L616" s="2">
        <v>3774.3154399999999</v>
      </c>
      <c r="M616" s="3">
        <f t="shared" si="39"/>
        <v>-0.20042491470180046</v>
      </c>
    </row>
    <row r="617" spans="1:13" x14ac:dyDescent="0.2">
      <c r="A617" s="1" t="s">
        <v>14</v>
      </c>
      <c r="B617" s="1" t="s">
        <v>56</v>
      </c>
      <c r="C617" s="2">
        <v>0</v>
      </c>
      <c r="D617" s="2">
        <v>0</v>
      </c>
      <c r="E617" s="3" t="str">
        <f t="shared" si="36"/>
        <v/>
      </c>
      <c r="F617" s="2">
        <v>63.025500000000001</v>
      </c>
      <c r="G617" s="2">
        <v>40.180480000000003</v>
      </c>
      <c r="H617" s="3">
        <f t="shared" si="37"/>
        <v>-0.36247264995914352</v>
      </c>
      <c r="I617" s="2">
        <v>0.40788999999999997</v>
      </c>
      <c r="J617" s="3">
        <f t="shared" si="38"/>
        <v>97.508127191154486</v>
      </c>
      <c r="K617" s="2">
        <v>83.575599999999994</v>
      </c>
      <c r="L617" s="2">
        <v>47.681809999999999</v>
      </c>
      <c r="M617" s="3">
        <f t="shared" si="39"/>
        <v>-0.42947690474253253</v>
      </c>
    </row>
    <row r="618" spans="1:13" x14ac:dyDescent="0.2">
      <c r="A618" s="1" t="s">
        <v>15</v>
      </c>
      <c r="B618" s="1" t="s">
        <v>56</v>
      </c>
      <c r="C618" s="2">
        <v>0</v>
      </c>
      <c r="D618" s="2">
        <v>0</v>
      </c>
      <c r="E618" s="3" t="str">
        <f t="shared" si="36"/>
        <v/>
      </c>
      <c r="F618" s="2">
        <v>429.01916999999997</v>
      </c>
      <c r="G618" s="2">
        <v>321.80198999999999</v>
      </c>
      <c r="H618" s="3">
        <f t="shared" si="37"/>
        <v>-0.24991232909242722</v>
      </c>
      <c r="I618" s="2">
        <v>649.99572999999998</v>
      </c>
      <c r="J618" s="3">
        <f t="shared" si="38"/>
        <v>-0.50491676306858202</v>
      </c>
      <c r="K618" s="2">
        <v>1156.38985</v>
      </c>
      <c r="L618" s="2">
        <v>1105.84611</v>
      </c>
      <c r="M618" s="3">
        <f t="shared" si="39"/>
        <v>-4.3708218296796719E-2</v>
      </c>
    </row>
    <row r="619" spans="1:13" x14ac:dyDescent="0.2">
      <c r="A619" s="1" t="s">
        <v>16</v>
      </c>
      <c r="B619" s="1" t="s">
        <v>56</v>
      </c>
      <c r="C619" s="2">
        <v>0</v>
      </c>
      <c r="D619" s="2">
        <v>0</v>
      </c>
      <c r="E619" s="3" t="str">
        <f t="shared" si="36"/>
        <v/>
      </c>
      <c r="F619" s="2">
        <v>91.898929999999993</v>
      </c>
      <c r="G619" s="2">
        <v>88.96369</v>
      </c>
      <c r="H619" s="3">
        <f t="shared" si="37"/>
        <v>-3.1939871334736858E-2</v>
      </c>
      <c r="I619" s="2">
        <v>44.265529999999998</v>
      </c>
      <c r="J619" s="3">
        <f t="shared" si="38"/>
        <v>1.0097735190338848</v>
      </c>
      <c r="K619" s="2">
        <v>163.37001000000001</v>
      </c>
      <c r="L619" s="2">
        <v>152.66485</v>
      </c>
      <c r="M619" s="3">
        <f t="shared" si="39"/>
        <v>-6.5527081745297089E-2</v>
      </c>
    </row>
    <row r="620" spans="1:13" x14ac:dyDescent="0.2">
      <c r="A620" s="1" t="s">
        <v>17</v>
      </c>
      <c r="B620" s="1" t="s">
        <v>56</v>
      </c>
      <c r="C620" s="2">
        <v>3.0205000000000002</v>
      </c>
      <c r="D620" s="2">
        <v>0</v>
      </c>
      <c r="E620" s="3">
        <f t="shared" si="36"/>
        <v>-1</v>
      </c>
      <c r="F620" s="2">
        <v>10.779590000000001</v>
      </c>
      <c r="G620" s="2">
        <v>15.3856</v>
      </c>
      <c r="H620" s="3">
        <f t="shared" si="37"/>
        <v>0.4272899062023694</v>
      </c>
      <c r="I620" s="2">
        <v>5.3107699999999998</v>
      </c>
      <c r="J620" s="3">
        <f t="shared" si="38"/>
        <v>1.8970563590590444</v>
      </c>
      <c r="K620" s="2">
        <v>15.456950000000001</v>
      </c>
      <c r="L620" s="2">
        <v>24.57319</v>
      </c>
      <c r="M620" s="3">
        <f t="shared" si="39"/>
        <v>0.58978258970883646</v>
      </c>
    </row>
    <row r="621" spans="1:13" x14ac:dyDescent="0.2">
      <c r="A621" s="1" t="s">
        <v>18</v>
      </c>
      <c r="B621" s="1" t="s">
        <v>56</v>
      </c>
      <c r="C621" s="2">
        <v>0</v>
      </c>
      <c r="D621" s="2">
        <v>0</v>
      </c>
      <c r="E621" s="3" t="str">
        <f t="shared" si="36"/>
        <v/>
      </c>
      <c r="F621" s="2">
        <v>132.91014999999999</v>
      </c>
      <c r="G621" s="2">
        <v>83.718459999999993</v>
      </c>
      <c r="H621" s="3">
        <f t="shared" si="37"/>
        <v>-0.37011236538368208</v>
      </c>
      <c r="I621" s="2">
        <v>151.75013000000001</v>
      </c>
      <c r="J621" s="3">
        <f t="shared" si="38"/>
        <v>-0.44831375103270099</v>
      </c>
      <c r="K621" s="2">
        <v>287.84050999999999</v>
      </c>
      <c r="L621" s="2">
        <v>649.37264000000005</v>
      </c>
      <c r="M621" s="3">
        <f t="shared" si="39"/>
        <v>1.2560154580048515</v>
      </c>
    </row>
    <row r="622" spans="1:13" x14ac:dyDescent="0.2">
      <c r="A622" s="1" t="s">
        <v>19</v>
      </c>
      <c r="B622" s="1" t="s">
        <v>56</v>
      </c>
      <c r="C622" s="2">
        <v>3.7942900000000002</v>
      </c>
      <c r="D622" s="2">
        <v>0</v>
      </c>
      <c r="E622" s="3">
        <f t="shared" si="36"/>
        <v>-1</v>
      </c>
      <c r="F622" s="2">
        <v>120.04445</v>
      </c>
      <c r="G622" s="2">
        <v>203.99166</v>
      </c>
      <c r="H622" s="3">
        <f t="shared" si="37"/>
        <v>0.69930105056918501</v>
      </c>
      <c r="I622" s="2">
        <v>59.85051</v>
      </c>
      <c r="J622" s="3">
        <f t="shared" si="38"/>
        <v>2.4083529112784503</v>
      </c>
      <c r="K622" s="2">
        <v>261.81394</v>
      </c>
      <c r="L622" s="2">
        <v>272.90125999999998</v>
      </c>
      <c r="M622" s="3">
        <f t="shared" si="39"/>
        <v>4.2348088875634238E-2</v>
      </c>
    </row>
    <row r="623" spans="1:13" x14ac:dyDescent="0.2">
      <c r="A623" s="1" t="s">
        <v>20</v>
      </c>
      <c r="B623" s="1" t="s">
        <v>56</v>
      </c>
      <c r="C623" s="2">
        <v>0</v>
      </c>
      <c r="D623" s="2">
        <v>0</v>
      </c>
      <c r="E623" s="3" t="str">
        <f t="shared" si="36"/>
        <v/>
      </c>
      <c r="F623" s="2">
        <v>18.841899999999999</v>
      </c>
      <c r="G623" s="2">
        <v>18.786000000000001</v>
      </c>
      <c r="H623" s="3">
        <f t="shared" si="37"/>
        <v>-2.9667920963383221E-3</v>
      </c>
      <c r="I623" s="2">
        <v>31.94014</v>
      </c>
      <c r="J623" s="3">
        <f t="shared" si="38"/>
        <v>-0.41183726808962007</v>
      </c>
      <c r="K623" s="2">
        <v>50.875369999999997</v>
      </c>
      <c r="L623" s="2">
        <v>95.540670000000006</v>
      </c>
      <c r="M623" s="3">
        <f t="shared" si="39"/>
        <v>0.87793562975561668</v>
      </c>
    </row>
    <row r="624" spans="1:13" x14ac:dyDescent="0.2">
      <c r="A624" s="1" t="s">
        <v>22</v>
      </c>
      <c r="B624" s="1" t="s">
        <v>56</v>
      </c>
      <c r="C624" s="2">
        <v>0</v>
      </c>
      <c r="D624" s="2">
        <v>0</v>
      </c>
      <c r="E624" s="3" t="str">
        <f t="shared" si="36"/>
        <v/>
      </c>
      <c r="F624" s="2">
        <v>62.208849999999998</v>
      </c>
      <c r="G624" s="2">
        <v>183.83860000000001</v>
      </c>
      <c r="H624" s="3">
        <f t="shared" si="37"/>
        <v>1.9551840292820075</v>
      </c>
      <c r="I624" s="2">
        <v>21.925360000000001</v>
      </c>
      <c r="J624" s="3">
        <f t="shared" si="38"/>
        <v>7.3847471603658956</v>
      </c>
      <c r="K624" s="2">
        <v>132.10003</v>
      </c>
      <c r="L624" s="2">
        <v>227.98554999999999</v>
      </c>
      <c r="M624" s="3">
        <f t="shared" si="39"/>
        <v>0.72585539912443608</v>
      </c>
    </row>
    <row r="625" spans="1:13" x14ac:dyDescent="0.2">
      <c r="A625" s="1" t="s">
        <v>23</v>
      </c>
      <c r="B625" s="1" t="s">
        <v>56</v>
      </c>
      <c r="C625" s="2">
        <v>10.68146</v>
      </c>
      <c r="D625" s="2">
        <v>0</v>
      </c>
      <c r="E625" s="3">
        <f t="shared" si="36"/>
        <v>-1</v>
      </c>
      <c r="F625" s="2">
        <v>903.60757000000001</v>
      </c>
      <c r="G625" s="2">
        <v>662.11269000000004</v>
      </c>
      <c r="H625" s="3">
        <f t="shared" si="37"/>
        <v>-0.26725637103726341</v>
      </c>
      <c r="I625" s="2">
        <v>657.73181</v>
      </c>
      <c r="J625" s="3">
        <f t="shared" si="38"/>
        <v>6.6605870863993832E-3</v>
      </c>
      <c r="K625" s="2">
        <v>1891.1799000000001</v>
      </c>
      <c r="L625" s="2">
        <v>1921.6694199999999</v>
      </c>
      <c r="M625" s="3">
        <f t="shared" si="39"/>
        <v>1.6121956456918607E-2</v>
      </c>
    </row>
    <row r="626" spans="1:13" x14ac:dyDescent="0.2">
      <c r="A626" s="1" t="s">
        <v>24</v>
      </c>
      <c r="B626" s="1" t="s">
        <v>56</v>
      </c>
      <c r="C626" s="2">
        <v>0</v>
      </c>
      <c r="D626" s="2">
        <v>0</v>
      </c>
      <c r="E626" s="3" t="str">
        <f t="shared" ref="E626:E687" si="40">IF(C626=0,"",(D626/C626-1))</f>
        <v/>
      </c>
      <c r="F626" s="2">
        <v>0</v>
      </c>
      <c r="G626" s="2">
        <v>5</v>
      </c>
      <c r="H626" s="3" t="str">
        <f t="shared" ref="H626:H687" si="41">IF(F626=0,"",(G626/F626-1))</f>
        <v/>
      </c>
      <c r="I626" s="2">
        <v>0</v>
      </c>
      <c r="J626" s="3" t="str">
        <f t="shared" ref="J626:J687" si="42">IF(I626=0,"",(G626/I626-1))</f>
        <v/>
      </c>
      <c r="K626" s="2">
        <v>0</v>
      </c>
      <c r="L626" s="2">
        <v>5</v>
      </c>
      <c r="M626" s="3" t="str">
        <f t="shared" ref="M626:M687" si="43">IF(K626=0,"",(L626/K626-1))</f>
        <v/>
      </c>
    </row>
    <row r="627" spans="1:13" x14ac:dyDescent="0.2">
      <c r="A627" s="1" t="s">
        <v>25</v>
      </c>
      <c r="B627" s="1" t="s">
        <v>56</v>
      </c>
      <c r="C627" s="2">
        <v>0</v>
      </c>
      <c r="D627" s="2">
        <v>0</v>
      </c>
      <c r="E627" s="3" t="str">
        <f t="shared" si="40"/>
        <v/>
      </c>
      <c r="F627" s="2">
        <v>62.864359999999998</v>
      </c>
      <c r="G627" s="2">
        <v>17.74052</v>
      </c>
      <c r="H627" s="3">
        <f t="shared" si="41"/>
        <v>-0.71779685659728343</v>
      </c>
      <c r="I627" s="2">
        <v>9.8875399999999996</v>
      </c>
      <c r="J627" s="3">
        <f t="shared" si="42"/>
        <v>0.79422990956294504</v>
      </c>
      <c r="K627" s="2">
        <v>132.51248000000001</v>
      </c>
      <c r="L627" s="2">
        <v>27.628060000000001</v>
      </c>
      <c r="M627" s="3">
        <f t="shared" si="43"/>
        <v>-0.79150597739926076</v>
      </c>
    </row>
    <row r="628" spans="1:13" x14ac:dyDescent="0.2">
      <c r="A628" s="1" t="s">
        <v>27</v>
      </c>
      <c r="B628" s="1" t="s">
        <v>56</v>
      </c>
      <c r="C628" s="2">
        <v>24.098759999999999</v>
      </c>
      <c r="D628" s="2">
        <v>0</v>
      </c>
      <c r="E628" s="3">
        <f t="shared" si="40"/>
        <v>-1</v>
      </c>
      <c r="F628" s="2">
        <v>539.86541</v>
      </c>
      <c r="G628" s="2">
        <v>192.54794999999999</v>
      </c>
      <c r="H628" s="3">
        <f t="shared" si="41"/>
        <v>-0.64334082822605732</v>
      </c>
      <c r="I628" s="2">
        <v>290.44389000000001</v>
      </c>
      <c r="J628" s="3">
        <f t="shared" si="42"/>
        <v>-0.337056289942956</v>
      </c>
      <c r="K628" s="2">
        <v>1488.5340799999999</v>
      </c>
      <c r="L628" s="2">
        <v>910.00644</v>
      </c>
      <c r="M628" s="3">
        <f t="shared" si="43"/>
        <v>-0.38865595875372905</v>
      </c>
    </row>
    <row r="629" spans="1:13" x14ac:dyDescent="0.2">
      <c r="A629" s="1" t="s">
        <v>28</v>
      </c>
      <c r="B629" s="1" t="s">
        <v>56</v>
      </c>
      <c r="C629" s="2">
        <v>0</v>
      </c>
      <c r="D629" s="2">
        <v>0</v>
      </c>
      <c r="E629" s="3" t="str">
        <f t="shared" si="40"/>
        <v/>
      </c>
      <c r="F629" s="2">
        <v>0</v>
      </c>
      <c r="G629" s="2">
        <v>0</v>
      </c>
      <c r="H629" s="3" t="str">
        <f t="shared" si="41"/>
        <v/>
      </c>
      <c r="I629" s="2">
        <v>2.0501499999999999</v>
      </c>
      <c r="J629" s="3">
        <f t="shared" si="42"/>
        <v>-1</v>
      </c>
      <c r="K629" s="2">
        <v>8.9207900000000002</v>
      </c>
      <c r="L629" s="2">
        <v>18.242329999999999</v>
      </c>
      <c r="M629" s="3">
        <f t="shared" si="43"/>
        <v>1.0449231514249298</v>
      </c>
    </row>
    <row r="630" spans="1:13" x14ac:dyDescent="0.2">
      <c r="A630" s="6" t="s">
        <v>29</v>
      </c>
      <c r="B630" s="6" t="s">
        <v>56</v>
      </c>
      <c r="C630" s="5">
        <v>67.972369999999998</v>
      </c>
      <c r="D630" s="5">
        <v>0</v>
      </c>
      <c r="E630" s="4">
        <f t="shared" si="40"/>
        <v>-1</v>
      </c>
      <c r="F630" s="5">
        <v>4964.7599300000002</v>
      </c>
      <c r="G630" s="5">
        <v>3746.9267500000001</v>
      </c>
      <c r="H630" s="4">
        <f t="shared" si="41"/>
        <v>-0.24529548199121076</v>
      </c>
      <c r="I630" s="5">
        <v>3696.6353100000001</v>
      </c>
      <c r="J630" s="4">
        <f t="shared" si="42"/>
        <v>1.3604652821432861E-2</v>
      </c>
      <c r="K630" s="5">
        <v>11312.081980000001</v>
      </c>
      <c r="L630" s="5">
        <v>10783.638559999999</v>
      </c>
      <c r="M630" s="4">
        <f t="shared" si="43"/>
        <v>-4.6714956710382838E-2</v>
      </c>
    </row>
    <row r="631" spans="1:13" x14ac:dyDescent="0.2">
      <c r="A631" s="1" t="s">
        <v>3</v>
      </c>
      <c r="B631" s="1" t="s">
        <v>57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107.82532999999999</v>
      </c>
      <c r="H631" s="3" t="str">
        <f t="shared" si="41"/>
        <v/>
      </c>
      <c r="I631" s="2">
        <v>19.446919999999999</v>
      </c>
      <c r="J631" s="3">
        <f t="shared" si="42"/>
        <v>4.5445967793357509</v>
      </c>
      <c r="K631" s="2">
        <v>1.54569</v>
      </c>
      <c r="L631" s="2">
        <v>222.65100000000001</v>
      </c>
      <c r="M631" s="3">
        <f t="shared" si="43"/>
        <v>143.04634823282805</v>
      </c>
    </row>
    <row r="632" spans="1:13" x14ac:dyDescent="0.2">
      <c r="A632" s="1" t="s">
        <v>5</v>
      </c>
      <c r="B632" s="1" t="s">
        <v>57</v>
      </c>
      <c r="C632" s="2">
        <v>0</v>
      </c>
      <c r="D632" s="2">
        <v>0</v>
      </c>
      <c r="E632" s="3" t="str">
        <f t="shared" si="40"/>
        <v/>
      </c>
      <c r="F632" s="2">
        <v>51.878920000000001</v>
      </c>
      <c r="G632" s="2">
        <v>9.7989999999999994E-2</v>
      </c>
      <c r="H632" s="3">
        <f t="shared" si="41"/>
        <v>-0.99811117887573608</v>
      </c>
      <c r="I632" s="2">
        <v>2.73014</v>
      </c>
      <c r="J632" s="3">
        <f t="shared" si="42"/>
        <v>-0.96410806771813895</v>
      </c>
      <c r="K632" s="2">
        <v>52.013770000000001</v>
      </c>
      <c r="L632" s="2">
        <v>5.3781299999999996</v>
      </c>
      <c r="M632" s="3">
        <f t="shared" si="43"/>
        <v>-0.89660180371467013</v>
      </c>
    </row>
    <row r="633" spans="1:13" x14ac:dyDescent="0.2">
      <c r="A633" s="1" t="s">
        <v>6</v>
      </c>
      <c r="B633" s="1" t="s">
        <v>57</v>
      </c>
      <c r="C633" s="2">
        <v>0</v>
      </c>
      <c r="D633" s="2">
        <v>0</v>
      </c>
      <c r="E633" s="3" t="str">
        <f t="shared" si="40"/>
        <v/>
      </c>
      <c r="F633" s="2">
        <v>134.58471</v>
      </c>
      <c r="G633" s="2">
        <v>157.95355000000001</v>
      </c>
      <c r="H633" s="3">
        <f t="shared" si="41"/>
        <v>0.17363666348131224</v>
      </c>
      <c r="I633" s="2">
        <v>57.617420000000003</v>
      </c>
      <c r="J633" s="3">
        <f t="shared" si="42"/>
        <v>1.7414200427579019</v>
      </c>
      <c r="K633" s="2">
        <v>211.74056999999999</v>
      </c>
      <c r="L633" s="2">
        <v>238.12129999999999</v>
      </c>
      <c r="M633" s="3">
        <f t="shared" si="43"/>
        <v>0.12458986957482932</v>
      </c>
    </row>
    <row r="634" spans="1:13" x14ac:dyDescent="0.2">
      <c r="A634" s="1" t="s">
        <v>7</v>
      </c>
      <c r="B634" s="1" t="s">
        <v>57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1.28606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</v>
      </c>
      <c r="L634" s="2">
        <v>1.28606</v>
      </c>
      <c r="M634" s="3" t="str">
        <f t="shared" si="43"/>
        <v/>
      </c>
    </row>
    <row r="635" spans="1:13" x14ac:dyDescent="0.2">
      <c r="A635" s="1" t="s">
        <v>8</v>
      </c>
      <c r="B635" s="1" t="s">
        <v>57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0.371</v>
      </c>
      <c r="L635" s="2">
        <v>0</v>
      </c>
      <c r="M635" s="3">
        <f t="shared" si="43"/>
        <v>-1</v>
      </c>
    </row>
    <row r="636" spans="1:13" x14ac:dyDescent="0.2">
      <c r="A636" s="1" t="s">
        <v>110</v>
      </c>
      <c r="B636" s="1" t="s">
        <v>57</v>
      </c>
      <c r="C636" s="2">
        <v>0</v>
      </c>
      <c r="D636" s="2">
        <v>0</v>
      </c>
      <c r="E636" s="3" t="str">
        <f t="shared" si="40"/>
        <v/>
      </c>
      <c r="F636" s="2">
        <v>3.6796199999999999</v>
      </c>
      <c r="G636" s="2">
        <v>8.1625999999999994</v>
      </c>
      <c r="H636" s="3">
        <f t="shared" si="41"/>
        <v>1.2183268924508508</v>
      </c>
      <c r="I636" s="2">
        <v>10.48996</v>
      </c>
      <c r="J636" s="3">
        <f t="shared" si="42"/>
        <v>-0.22186547899134035</v>
      </c>
      <c r="K636" s="2">
        <v>9.4137400000000007</v>
      </c>
      <c r="L636" s="2">
        <v>19.02017</v>
      </c>
      <c r="M636" s="3">
        <f t="shared" si="43"/>
        <v>1.0204690165651482</v>
      </c>
    </row>
    <row r="637" spans="1:13" x14ac:dyDescent="0.2">
      <c r="A637" s="1" t="s">
        <v>10</v>
      </c>
      <c r="B637" s="1" t="s">
        <v>57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0</v>
      </c>
      <c r="L637" s="2">
        <v>0</v>
      </c>
      <c r="M637" s="3" t="str">
        <f t="shared" si="43"/>
        <v/>
      </c>
    </row>
    <row r="638" spans="1:13" x14ac:dyDescent="0.2">
      <c r="A638" s="1" t="s">
        <v>12</v>
      </c>
      <c r="B638" s="1" t="s">
        <v>57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2.76715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2.76715</v>
      </c>
      <c r="M638" s="3" t="str">
        <f t="shared" si="43"/>
        <v/>
      </c>
    </row>
    <row r="639" spans="1:13" x14ac:dyDescent="0.2">
      <c r="A639" s="1" t="s">
        <v>13</v>
      </c>
      <c r="B639" s="1" t="s">
        <v>57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</v>
      </c>
      <c r="J639" s="3" t="str">
        <f t="shared" si="42"/>
        <v/>
      </c>
      <c r="K639" s="2">
        <v>0</v>
      </c>
      <c r="L639" s="2">
        <v>1.1855</v>
      </c>
      <c r="M639" s="3" t="str">
        <f t="shared" si="43"/>
        <v/>
      </c>
    </row>
    <row r="640" spans="1:13" x14ac:dyDescent="0.2">
      <c r="A640" s="1" t="s">
        <v>14</v>
      </c>
      <c r="B640" s="1" t="s">
        <v>57</v>
      </c>
      <c r="C640" s="2">
        <v>0</v>
      </c>
      <c r="D640" s="2">
        <v>0</v>
      </c>
      <c r="E640" s="3" t="str">
        <f t="shared" si="40"/>
        <v/>
      </c>
      <c r="F640" s="2">
        <v>48.048090000000002</v>
      </c>
      <c r="G640" s="2">
        <v>64.224630000000005</v>
      </c>
      <c r="H640" s="3">
        <f t="shared" si="41"/>
        <v>0.3366739447915621</v>
      </c>
      <c r="I640" s="2">
        <v>43.528840000000002</v>
      </c>
      <c r="J640" s="3">
        <f t="shared" si="42"/>
        <v>0.47545006942523615</v>
      </c>
      <c r="K640" s="2">
        <v>83.860699999999994</v>
      </c>
      <c r="L640" s="2">
        <v>148.99003999999999</v>
      </c>
      <c r="M640" s="3">
        <f t="shared" si="43"/>
        <v>0.77663720908602007</v>
      </c>
    </row>
    <row r="641" spans="1:13" x14ac:dyDescent="0.2">
      <c r="A641" s="1" t="s">
        <v>15</v>
      </c>
      <c r="B641" s="1" t="s">
        <v>57</v>
      </c>
      <c r="C641" s="2">
        <v>0</v>
      </c>
      <c r="D641" s="2">
        <v>0</v>
      </c>
      <c r="E641" s="3" t="str">
        <f t="shared" si="40"/>
        <v/>
      </c>
      <c r="F641" s="2">
        <v>111.0421</v>
      </c>
      <c r="G641" s="2">
        <v>117.96769999999999</v>
      </c>
      <c r="H641" s="3">
        <f t="shared" si="41"/>
        <v>6.2369137471283365E-2</v>
      </c>
      <c r="I641" s="2">
        <v>151.63917000000001</v>
      </c>
      <c r="J641" s="3">
        <f t="shared" si="42"/>
        <v>-0.22204994923145527</v>
      </c>
      <c r="K641" s="2">
        <v>393.89801</v>
      </c>
      <c r="L641" s="2">
        <v>341.08103</v>
      </c>
      <c r="M641" s="3">
        <f t="shared" si="43"/>
        <v>-0.13408795845401711</v>
      </c>
    </row>
    <row r="642" spans="1:13" x14ac:dyDescent="0.2">
      <c r="A642" s="1" t="s">
        <v>16</v>
      </c>
      <c r="B642" s="1" t="s">
        <v>57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</v>
      </c>
      <c r="H642" s="3" t="str">
        <f t="shared" si="41"/>
        <v/>
      </c>
      <c r="I642" s="2">
        <v>0</v>
      </c>
      <c r="J642" s="3" t="str">
        <f t="shared" si="42"/>
        <v/>
      </c>
      <c r="K642" s="2">
        <v>0</v>
      </c>
      <c r="L642" s="2">
        <v>0</v>
      </c>
      <c r="M642" s="3" t="str">
        <f t="shared" si="43"/>
        <v/>
      </c>
    </row>
    <row r="643" spans="1:13" x14ac:dyDescent="0.2">
      <c r="A643" s="1" t="s">
        <v>17</v>
      </c>
      <c r="B643" s="1" t="s">
        <v>57</v>
      </c>
      <c r="C643" s="2">
        <v>0</v>
      </c>
      <c r="D643" s="2">
        <v>0</v>
      </c>
      <c r="E643" s="3" t="str">
        <f t="shared" si="40"/>
        <v/>
      </c>
      <c r="F643" s="2">
        <v>14316.938340000001</v>
      </c>
      <c r="G643" s="2">
        <v>26198.623019999999</v>
      </c>
      <c r="H643" s="3">
        <f t="shared" si="41"/>
        <v>0.82990401982830631</v>
      </c>
      <c r="I643" s="2">
        <v>11328.439909999999</v>
      </c>
      <c r="J643" s="3">
        <f t="shared" si="42"/>
        <v>1.3126417430941735</v>
      </c>
      <c r="K643" s="2">
        <v>48566.982709999997</v>
      </c>
      <c r="L643" s="2">
        <v>46560.472930000004</v>
      </c>
      <c r="M643" s="3">
        <f t="shared" si="43"/>
        <v>-4.1314277067223459E-2</v>
      </c>
    </row>
    <row r="644" spans="1:13" x14ac:dyDescent="0.2">
      <c r="A644" s="1" t="s">
        <v>18</v>
      </c>
      <c r="B644" s="1" t="s">
        <v>57</v>
      </c>
      <c r="C644" s="2">
        <v>0</v>
      </c>
      <c r="D644" s="2">
        <v>0</v>
      </c>
      <c r="E644" s="3" t="str">
        <f t="shared" si="40"/>
        <v/>
      </c>
      <c r="F644" s="2">
        <v>33.116639999999997</v>
      </c>
      <c r="G644" s="2">
        <v>95.864680000000007</v>
      </c>
      <c r="H644" s="3">
        <f t="shared" si="41"/>
        <v>1.8947586470124995</v>
      </c>
      <c r="I644" s="2">
        <v>197.86538999999999</v>
      </c>
      <c r="J644" s="3">
        <f t="shared" si="42"/>
        <v>-0.51550556668854508</v>
      </c>
      <c r="K644" s="2">
        <v>270.39067</v>
      </c>
      <c r="L644" s="2">
        <v>356.60367000000002</v>
      </c>
      <c r="M644" s="3">
        <f t="shared" si="43"/>
        <v>0.31884606077569178</v>
      </c>
    </row>
    <row r="645" spans="1:13" x14ac:dyDescent="0.2">
      <c r="A645" s="1" t="s">
        <v>19</v>
      </c>
      <c r="B645" s="1" t="s">
        <v>57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11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12</v>
      </c>
      <c r="L645" s="2">
        <v>11</v>
      </c>
      <c r="M645" s="3">
        <f t="shared" si="43"/>
        <v>-8.333333333333337E-2</v>
      </c>
    </row>
    <row r="646" spans="1:13" x14ac:dyDescent="0.2">
      <c r="A646" s="1" t="s">
        <v>20</v>
      </c>
      <c r="B646" s="1" t="s">
        <v>57</v>
      </c>
      <c r="C646" s="2">
        <v>16.510619999999999</v>
      </c>
      <c r="D646" s="2">
        <v>0</v>
      </c>
      <c r="E646" s="3">
        <f t="shared" si="40"/>
        <v>-1</v>
      </c>
      <c r="F646" s="2">
        <v>363.31011999999998</v>
      </c>
      <c r="G646" s="2">
        <v>754.86081999999999</v>
      </c>
      <c r="H646" s="3">
        <f t="shared" si="41"/>
        <v>1.0777313332202252</v>
      </c>
      <c r="I646" s="2">
        <v>372.54342000000003</v>
      </c>
      <c r="J646" s="3">
        <f t="shared" si="42"/>
        <v>1.0262358143380976</v>
      </c>
      <c r="K646" s="2">
        <v>1367.4508000000001</v>
      </c>
      <c r="L646" s="2">
        <v>1443.6975</v>
      </c>
      <c r="M646" s="3">
        <f t="shared" si="43"/>
        <v>5.5758276641470372E-2</v>
      </c>
    </row>
    <row r="647" spans="1:13" x14ac:dyDescent="0.2">
      <c r="A647" s="1" t="s">
        <v>22</v>
      </c>
      <c r="B647" s="1" t="s">
        <v>57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0.65971000000000002</v>
      </c>
      <c r="H647" s="3" t="str">
        <f t="shared" si="41"/>
        <v/>
      </c>
      <c r="I647" s="2">
        <v>9.9860000000000004E-2</v>
      </c>
      <c r="J647" s="3">
        <f t="shared" si="42"/>
        <v>5.6063488884438213</v>
      </c>
      <c r="K647" s="2">
        <v>0</v>
      </c>
      <c r="L647" s="2">
        <v>0.75956999999999997</v>
      </c>
      <c r="M647" s="3" t="str">
        <f t="shared" si="43"/>
        <v/>
      </c>
    </row>
    <row r="648" spans="1:13" x14ac:dyDescent="0.2">
      <c r="A648" s="1" t="s">
        <v>23</v>
      </c>
      <c r="B648" s="1" t="s">
        <v>57</v>
      </c>
      <c r="C648" s="2">
        <v>0</v>
      </c>
      <c r="D648" s="2">
        <v>0</v>
      </c>
      <c r="E648" s="3" t="str">
        <f t="shared" si="40"/>
        <v/>
      </c>
      <c r="F648" s="2">
        <v>583.17096000000004</v>
      </c>
      <c r="G648" s="2">
        <v>933.25712999999996</v>
      </c>
      <c r="H648" s="3">
        <f t="shared" si="41"/>
        <v>0.6003148202029811</v>
      </c>
      <c r="I648" s="2">
        <v>1007.1066</v>
      </c>
      <c r="J648" s="3">
        <f t="shared" si="42"/>
        <v>-7.3328354714386701E-2</v>
      </c>
      <c r="K648" s="2">
        <v>2565.23063</v>
      </c>
      <c r="L648" s="2">
        <v>3161.5720999999999</v>
      </c>
      <c r="M648" s="3">
        <f t="shared" si="43"/>
        <v>0.23247089872772952</v>
      </c>
    </row>
    <row r="649" spans="1:13" x14ac:dyDescent="0.2">
      <c r="A649" s="1" t="s">
        <v>25</v>
      </c>
      <c r="B649" s="1" t="s">
        <v>57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0.53737999999999997</v>
      </c>
      <c r="H649" s="3" t="str">
        <f t="shared" si="41"/>
        <v/>
      </c>
      <c r="I649" s="2">
        <v>3.7274400000000001</v>
      </c>
      <c r="J649" s="3">
        <f t="shared" si="42"/>
        <v>-0.85583134805657501</v>
      </c>
      <c r="K649" s="2">
        <v>2.0023900000000001</v>
      </c>
      <c r="L649" s="2">
        <v>4.2648200000000003</v>
      </c>
      <c r="M649" s="3">
        <f t="shared" si="43"/>
        <v>1.1298648115501977</v>
      </c>
    </row>
    <row r="650" spans="1:13" x14ac:dyDescent="0.2">
      <c r="A650" s="1" t="s">
        <v>27</v>
      </c>
      <c r="B650" s="1" t="s">
        <v>57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0</v>
      </c>
      <c r="M650" s="3" t="str">
        <f t="shared" si="43"/>
        <v/>
      </c>
    </row>
    <row r="651" spans="1:13" x14ac:dyDescent="0.2">
      <c r="A651" s="1" t="s">
        <v>28</v>
      </c>
      <c r="B651" s="1" t="s">
        <v>57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5.4469999999999998E-2</v>
      </c>
      <c r="J651" s="3">
        <f t="shared" si="42"/>
        <v>-1</v>
      </c>
      <c r="K651" s="2">
        <v>0</v>
      </c>
      <c r="L651" s="2">
        <v>5.4469999999999998E-2</v>
      </c>
      <c r="M651" s="3" t="str">
        <f t="shared" si="43"/>
        <v/>
      </c>
    </row>
    <row r="652" spans="1:13" x14ac:dyDescent="0.2">
      <c r="A652" s="6" t="s">
        <v>29</v>
      </c>
      <c r="B652" s="6" t="s">
        <v>57</v>
      </c>
      <c r="C652" s="5">
        <v>16.510619999999999</v>
      </c>
      <c r="D652" s="5">
        <v>0</v>
      </c>
      <c r="E652" s="4">
        <f t="shared" si="40"/>
        <v>-1</v>
      </c>
      <c r="F652" s="5">
        <v>15645.7695</v>
      </c>
      <c r="G652" s="5">
        <v>28455.087749999999</v>
      </c>
      <c r="H652" s="4">
        <f t="shared" si="41"/>
        <v>0.81870810189297494</v>
      </c>
      <c r="I652" s="5">
        <v>13195.28954</v>
      </c>
      <c r="J652" s="4">
        <f t="shared" si="42"/>
        <v>1.1564580044827117</v>
      </c>
      <c r="K652" s="5">
        <v>53542.244680000003</v>
      </c>
      <c r="L652" s="5">
        <v>52518.905440000002</v>
      </c>
      <c r="M652" s="4">
        <f t="shared" si="43"/>
        <v>-1.9112744452834951E-2</v>
      </c>
    </row>
    <row r="653" spans="1:13" x14ac:dyDescent="0.2">
      <c r="A653" s="1" t="s">
        <v>3</v>
      </c>
      <c r="B653" s="1" t="s">
        <v>58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</v>
      </c>
      <c r="L653" s="2">
        <v>0</v>
      </c>
      <c r="M653" s="3" t="str">
        <f t="shared" si="43"/>
        <v/>
      </c>
    </row>
    <row r="654" spans="1:13" x14ac:dyDescent="0.2">
      <c r="A654" s="1" t="s">
        <v>5</v>
      </c>
      <c r="B654" s="1" t="s">
        <v>58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2.5680000000000001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2.5680000000000001</v>
      </c>
      <c r="M654" s="3" t="str">
        <f t="shared" si="43"/>
        <v/>
      </c>
    </row>
    <row r="655" spans="1:13" x14ac:dyDescent="0.2">
      <c r="A655" s="1" t="s">
        <v>6</v>
      </c>
      <c r="B655" s="1" t="s">
        <v>58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</v>
      </c>
      <c r="L655" s="2">
        <v>0</v>
      </c>
      <c r="M655" s="3" t="str">
        <f t="shared" si="43"/>
        <v/>
      </c>
    </row>
    <row r="656" spans="1:13" x14ac:dyDescent="0.2">
      <c r="A656" s="1" t="s">
        <v>110</v>
      </c>
      <c r="B656" s="1" t="s">
        <v>58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0</v>
      </c>
      <c r="M656" s="3" t="str">
        <f t="shared" si="43"/>
        <v/>
      </c>
    </row>
    <row r="657" spans="1:13" x14ac:dyDescent="0.2">
      <c r="A657" s="1" t="s">
        <v>12</v>
      </c>
      <c r="B657" s="1" t="s">
        <v>58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0</v>
      </c>
      <c r="L657" s="2">
        <v>0</v>
      </c>
      <c r="M657" s="3" t="str">
        <f t="shared" si="43"/>
        <v/>
      </c>
    </row>
    <row r="658" spans="1:13" x14ac:dyDescent="0.2">
      <c r="A658" s="1" t="s">
        <v>13</v>
      </c>
      <c r="B658" s="1" t="s">
        <v>58</v>
      </c>
      <c r="C658" s="2">
        <v>0</v>
      </c>
      <c r="D658" s="2">
        <v>0</v>
      </c>
      <c r="E658" s="3" t="str">
        <f t="shared" si="40"/>
        <v/>
      </c>
      <c r="F658" s="2">
        <v>125.03909</v>
      </c>
      <c r="G658" s="2">
        <v>134.4</v>
      </c>
      <c r="H658" s="3">
        <f t="shared" si="41"/>
        <v>7.4863868571020564E-2</v>
      </c>
      <c r="I658" s="2">
        <v>122.60648999999999</v>
      </c>
      <c r="J658" s="3">
        <f t="shared" si="42"/>
        <v>9.6189932523147892E-2</v>
      </c>
      <c r="K658" s="2">
        <v>284.22190999999998</v>
      </c>
      <c r="L658" s="2">
        <v>354.55493000000001</v>
      </c>
      <c r="M658" s="3">
        <f t="shared" si="43"/>
        <v>0.24745812171904702</v>
      </c>
    </row>
    <row r="659" spans="1:13" x14ac:dyDescent="0.2">
      <c r="A659" s="1" t="s">
        <v>14</v>
      </c>
      <c r="B659" s="1" t="s">
        <v>58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0</v>
      </c>
      <c r="L659" s="2">
        <v>0</v>
      </c>
      <c r="M659" s="3" t="str">
        <f t="shared" si="43"/>
        <v/>
      </c>
    </row>
    <row r="660" spans="1:13" x14ac:dyDescent="0.2">
      <c r="A660" s="1" t="s">
        <v>15</v>
      </c>
      <c r="B660" s="1" t="s">
        <v>58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9.2840000000000007</v>
      </c>
      <c r="H660" s="3" t="str">
        <f t="shared" si="41"/>
        <v/>
      </c>
      <c r="I660" s="2">
        <v>3.5562</v>
      </c>
      <c r="J660" s="3">
        <f t="shared" si="42"/>
        <v>1.6106518193577415</v>
      </c>
      <c r="K660" s="2">
        <v>0</v>
      </c>
      <c r="L660" s="2">
        <v>12.840199999999999</v>
      </c>
      <c r="M660" s="3" t="str">
        <f t="shared" si="43"/>
        <v/>
      </c>
    </row>
    <row r="661" spans="1:13" x14ac:dyDescent="0.2">
      <c r="A661" s="1" t="s">
        <v>17</v>
      </c>
      <c r="B661" s="1" t="s">
        <v>58</v>
      </c>
      <c r="C661" s="2">
        <v>0</v>
      </c>
      <c r="D661" s="2">
        <v>0</v>
      </c>
      <c r="E661" s="3" t="str">
        <f t="shared" si="40"/>
        <v/>
      </c>
      <c r="F661" s="2">
        <v>13.979810000000001</v>
      </c>
      <c r="G661" s="2">
        <v>4.5022200000000003</v>
      </c>
      <c r="H661" s="3">
        <f t="shared" si="41"/>
        <v>-0.67794841274666817</v>
      </c>
      <c r="I661" s="2">
        <v>2.5305</v>
      </c>
      <c r="J661" s="3">
        <f t="shared" si="42"/>
        <v>0.77918197984588033</v>
      </c>
      <c r="K661" s="2">
        <v>57.689700000000002</v>
      </c>
      <c r="L661" s="2">
        <v>7.0327200000000003</v>
      </c>
      <c r="M661" s="3">
        <f t="shared" si="43"/>
        <v>-0.87809400984924513</v>
      </c>
    </row>
    <row r="662" spans="1:13" x14ac:dyDescent="0.2">
      <c r="A662" s="1" t="s">
        <v>18</v>
      </c>
      <c r="B662" s="1" t="s">
        <v>58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0</v>
      </c>
      <c r="M662" s="3" t="str">
        <f t="shared" si="43"/>
        <v/>
      </c>
    </row>
    <row r="663" spans="1:13" x14ac:dyDescent="0.2">
      <c r="A663" s="1" t="s">
        <v>19</v>
      </c>
      <c r="B663" s="1" t="s">
        <v>58</v>
      </c>
      <c r="C663" s="2">
        <v>0</v>
      </c>
      <c r="D663" s="2">
        <v>0</v>
      </c>
      <c r="E663" s="3" t="str">
        <f t="shared" si="40"/>
        <v/>
      </c>
      <c r="F663" s="2">
        <v>1022.24886</v>
      </c>
      <c r="G663" s="2">
        <v>1465.8698199999999</v>
      </c>
      <c r="H663" s="3">
        <f t="shared" si="41"/>
        <v>0.43396571750640045</v>
      </c>
      <c r="I663" s="2">
        <v>1637.69985</v>
      </c>
      <c r="J663" s="3">
        <f t="shared" si="42"/>
        <v>-0.10492156422924515</v>
      </c>
      <c r="K663" s="2">
        <v>3533.0282999999999</v>
      </c>
      <c r="L663" s="2">
        <v>5058.1916000000001</v>
      </c>
      <c r="M663" s="3">
        <f t="shared" si="43"/>
        <v>0.43168725820848941</v>
      </c>
    </row>
    <row r="664" spans="1:13" x14ac:dyDescent="0.2">
      <c r="A664" s="1" t="s">
        <v>20</v>
      </c>
      <c r="B664" s="1" t="s">
        <v>58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</v>
      </c>
      <c r="M664" s="3" t="str">
        <f t="shared" si="43"/>
        <v/>
      </c>
    </row>
    <row r="665" spans="1:13" x14ac:dyDescent="0.2">
      <c r="A665" s="1" t="s">
        <v>22</v>
      </c>
      <c r="B665" s="1" t="s">
        <v>58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0</v>
      </c>
      <c r="L665" s="2">
        <v>0</v>
      </c>
      <c r="M665" s="3" t="str">
        <f t="shared" si="43"/>
        <v/>
      </c>
    </row>
    <row r="666" spans="1:13" x14ac:dyDescent="0.2">
      <c r="A666" s="1" t="s">
        <v>23</v>
      </c>
      <c r="B666" s="1" t="s">
        <v>58</v>
      </c>
      <c r="C666" s="2">
        <v>0</v>
      </c>
      <c r="D666" s="2">
        <v>0</v>
      </c>
      <c r="E666" s="3" t="str">
        <f t="shared" si="40"/>
        <v/>
      </c>
      <c r="F666" s="2">
        <v>7.3849900000000002</v>
      </c>
      <c r="G666" s="2">
        <v>53.916559999999997</v>
      </c>
      <c r="H666" s="3">
        <f t="shared" si="41"/>
        <v>6.3008304682877023</v>
      </c>
      <c r="I666" s="2">
        <v>14.936109999999999</v>
      </c>
      <c r="J666" s="3">
        <f t="shared" si="42"/>
        <v>2.6098127290171269</v>
      </c>
      <c r="K666" s="2">
        <v>13.159990000000001</v>
      </c>
      <c r="L666" s="2">
        <v>70.082669999999993</v>
      </c>
      <c r="M666" s="3">
        <f t="shared" si="43"/>
        <v>4.3254348977468817</v>
      </c>
    </row>
    <row r="667" spans="1:13" x14ac:dyDescent="0.2">
      <c r="A667" s="1" t="s">
        <v>25</v>
      </c>
      <c r="B667" s="1" t="s">
        <v>58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0</v>
      </c>
      <c r="M667" s="3" t="str">
        <f t="shared" si="43"/>
        <v/>
      </c>
    </row>
    <row r="668" spans="1:13" x14ac:dyDescent="0.2">
      <c r="A668" s="6" t="s">
        <v>29</v>
      </c>
      <c r="B668" s="6" t="s">
        <v>58</v>
      </c>
      <c r="C668" s="5">
        <v>0</v>
      </c>
      <c r="D668" s="5">
        <v>0</v>
      </c>
      <c r="E668" s="4" t="str">
        <f t="shared" si="40"/>
        <v/>
      </c>
      <c r="F668" s="5">
        <v>1168.65275</v>
      </c>
      <c r="G668" s="5">
        <v>1670.5406</v>
      </c>
      <c r="H668" s="4">
        <f t="shared" si="41"/>
        <v>0.4294584939794992</v>
      </c>
      <c r="I668" s="5">
        <v>1781.32915</v>
      </c>
      <c r="J668" s="4">
        <f t="shared" si="42"/>
        <v>-6.2194317091818774E-2</v>
      </c>
      <c r="K668" s="5">
        <v>3888.0999000000002</v>
      </c>
      <c r="L668" s="5">
        <v>5505.2701200000001</v>
      </c>
      <c r="M668" s="4">
        <f t="shared" si="43"/>
        <v>0.41592815554970697</v>
      </c>
    </row>
    <row r="669" spans="1:13" x14ac:dyDescent="0.2">
      <c r="A669" s="1" t="s">
        <v>3</v>
      </c>
      <c r="B669" s="1" t="s">
        <v>59</v>
      </c>
      <c r="C669" s="2">
        <v>0</v>
      </c>
      <c r="D669" s="2">
        <v>0</v>
      </c>
      <c r="E669" s="3" t="str">
        <f t="shared" si="40"/>
        <v/>
      </c>
      <c r="F669" s="2">
        <v>735.50874999999996</v>
      </c>
      <c r="G669" s="2">
        <v>52.090200000000003</v>
      </c>
      <c r="H669" s="3">
        <f t="shared" si="41"/>
        <v>-0.92917800094152514</v>
      </c>
      <c r="I669" s="2">
        <v>23.033000000000001</v>
      </c>
      <c r="J669" s="3">
        <f t="shared" si="42"/>
        <v>1.2615464767941651</v>
      </c>
      <c r="K669" s="2">
        <v>844.67298000000005</v>
      </c>
      <c r="L669" s="2">
        <v>82.970699999999994</v>
      </c>
      <c r="M669" s="3">
        <f t="shared" si="43"/>
        <v>-0.90177180759351394</v>
      </c>
    </row>
    <row r="670" spans="1:13" x14ac:dyDescent="0.2">
      <c r="A670" s="1" t="s">
        <v>5</v>
      </c>
      <c r="B670" s="1" t="s">
        <v>59</v>
      </c>
      <c r="C670" s="2">
        <v>0</v>
      </c>
      <c r="D670" s="2">
        <v>0</v>
      </c>
      <c r="E670" s="3" t="str">
        <f t="shared" si="40"/>
        <v/>
      </c>
      <c r="F670" s="2">
        <v>202.72945000000001</v>
      </c>
      <c r="G670" s="2">
        <v>393.92797000000002</v>
      </c>
      <c r="H670" s="3">
        <f t="shared" si="41"/>
        <v>0.9431215839632574</v>
      </c>
      <c r="I670" s="2">
        <v>300.38502999999997</v>
      </c>
      <c r="J670" s="3">
        <f t="shared" si="42"/>
        <v>0.31141012586412864</v>
      </c>
      <c r="K670" s="2">
        <v>599.47334999999998</v>
      </c>
      <c r="L670" s="2">
        <v>798.42614000000003</v>
      </c>
      <c r="M670" s="3">
        <f t="shared" si="43"/>
        <v>0.33187929038046482</v>
      </c>
    </row>
    <row r="671" spans="1:13" x14ac:dyDescent="0.2">
      <c r="A671" s="1" t="s">
        <v>6</v>
      </c>
      <c r="B671" s="1" t="s">
        <v>59</v>
      </c>
      <c r="C671" s="2">
        <v>0</v>
      </c>
      <c r="D671" s="2">
        <v>0</v>
      </c>
      <c r="E671" s="3" t="str">
        <f t="shared" si="40"/>
        <v/>
      </c>
      <c r="F671" s="2">
        <v>249.44569000000001</v>
      </c>
      <c r="G671" s="2">
        <v>157.91113999999999</v>
      </c>
      <c r="H671" s="3">
        <f t="shared" si="41"/>
        <v>-0.36695182025393991</v>
      </c>
      <c r="I671" s="2">
        <v>149.75308000000001</v>
      </c>
      <c r="J671" s="3">
        <f t="shared" si="42"/>
        <v>5.4476742648631893E-2</v>
      </c>
      <c r="K671" s="2">
        <v>434.00887</v>
      </c>
      <c r="L671" s="2">
        <v>459.13116000000002</v>
      </c>
      <c r="M671" s="3">
        <f t="shared" si="43"/>
        <v>5.7884277802893846E-2</v>
      </c>
    </row>
    <row r="672" spans="1:13" x14ac:dyDescent="0.2">
      <c r="A672" s="1" t="s">
        <v>7</v>
      </c>
      <c r="B672" s="1" t="s">
        <v>59</v>
      </c>
      <c r="C672" s="2">
        <v>0</v>
      </c>
      <c r="D672" s="2">
        <v>0</v>
      </c>
      <c r="E672" s="3" t="str">
        <f t="shared" si="40"/>
        <v/>
      </c>
      <c r="F672" s="2">
        <v>63.452260000000003</v>
      </c>
      <c r="G672" s="2">
        <v>51.493229999999997</v>
      </c>
      <c r="H672" s="3">
        <f t="shared" si="41"/>
        <v>-0.18847287708901161</v>
      </c>
      <c r="I672" s="2">
        <v>0</v>
      </c>
      <c r="J672" s="3" t="str">
        <f t="shared" si="42"/>
        <v/>
      </c>
      <c r="K672" s="2">
        <v>63.763150000000003</v>
      </c>
      <c r="L672" s="2">
        <v>51.493229999999997</v>
      </c>
      <c r="M672" s="3">
        <f t="shared" si="43"/>
        <v>-0.19242964000366991</v>
      </c>
    </row>
    <row r="673" spans="1:13" x14ac:dyDescent="0.2">
      <c r="A673" s="1" t="s">
        <v>8</v>
      </c>
      <c r="B673" s="1" t="s">
        <v>59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0</v>
      </c>
      <c r="M673" s="3" t="str">
        <f t="shared" si="43"/>
        <v/>
      </c>
    </row>
    <row r="674" spans="1:13" x14ac:dyDescent="0.2">
      <c r="A674" s="1" t="s">
        <v>110</v>
      </c>
      <c r="B674" s="1" t="s">
        <v>59</v>
      </c>
      <c r="C674" s="2">
        <v>0</v>
      </c>
      <c r="D674" s="2">
        <v>0</v>
      </c>
      <c r="E674" s="3" t="str">
        <f t="shared" si="40"/>
        <v/>
      </c>
      <c r="F674" s="2">
        <v>465.15255999999999</v>
      </c>
      <c r="G674" s="2">
        <v>152.48193000000001</v>
      </c>
      <c r="H674" s="3">
        <f t="shared" si="41"/>
        <v>-0.67218942103640145</v>
      </c>
      <c r="I674" s="2">
        <v>221.95251999999999</v>
      </c>
      <c r="J674" s="3">
        <f t="shared" si="42"/>
        <v>-0.31299752757932187</v>
      </c>
      <c r="K674" s="2">
        <v>475.64537000000001</v>
      </c>
      <c r="L674" s="2">
        <v>374.43445000000003</v>
      </c>
      <c r="M674" s="3">
        <f t="shared" si="43"/>
        <v>-0.21278651361622625</v>
      </c>
    </row>
    <row r="675" spans="1:13" x14ac:dyDescent="0.2">
      <c r="A675" s="1" t="s">
        <v>11</v>
      </c>
      <c r="B675" s="1" t="s">
        <v>59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42.371000000000002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0</v>
      </c>
      <c r="L675" s="2">
        <v>42.371000000000002</v>
      </c>
      <c r="M675" s="3" t="str">
        <f t="shared" si="43"/>
        <v/>
      </c>
    </row>
    <row r="676" spans="1:13" x14ac:dyDescent="0.2">
      <c r="A676" s="1" t="s">
        <v>12</v>
      </c>
      <c r="B676" s="1" t="s">
        <v>59</v>
      </c>
      <c r="C676" s="2">
        <v>0</v>
      </c>
      <c r="D676" s="2">
        <v>0</v>
      </c>
      <c r="E676" s="3" t="str">
        <f t="shared" si="40"/>
        <v/>
      </c>
      <c r="F676" s="2">
        <v>9.5438100000000006</v>
      </c>
      <c r="G676" s="2">
        <v>15.513339999999999</v>
      </c>
      <c r="H676" s="3">
        <f t="shared" si="41"/>
        <v>0.62548709582441386</v>
      </c>
      <c r="I676" s="2">
        <v>5.5799999999999999E-3</v>
      </c>
      <c r="J676" s="3">
        <f t="shared" si="42"/>
        <v>2779.168458781362</v>
      </c>
      <c r="K676" s="2">
        <v>22.309740000000001</v>
      </c>
      <c r="L676" s="2">
        <v>20.268920000000001</v>
      </c>
      <c r="M676" s="3">
        <f t="shared" si="43"/>
        <v>-9.1476637558304152E-2</v>
      </c>
    </row>
    <row r="677" spans="1:13" x14ac:dyDescent="0.2">
      <c r="A677" s="1" t="s">
        <v>13</v>
      </c>
      <c r="B677" s="1" t="s">
        <v>59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9.5850000000000009</v>
      </c>
      <c r="H677" s="3" t="str">
        <f t="shared" si="41"/>
        <v/>
      </c>
      <c r="I677" s="2">
        <v>36.7425</v>
      </c>
      <c r="J677" s="3">
        <f t="shared" si="42"/>
        <v>-0.73913043478260865</v>
      </c>
      <c r="K677" s="2">
        <v>0</v>
      </c>
      <c r="L677" s="2">
        <v>168.095</v>
      </c>
      <c r="M677" s="3" t="str">
        <f t="shared" si="43"/>
        <v/>
      </c>
    </row>
    <row r="678" spans="1:13" x14ac:dyDescent="0.2">
      <c r="A678" s="1" t="s">
        <v>14</v>
      </c>
      <c r="B678" s="1" t="s">
        <v>59</v>
      </c>
      <c r="C678" s="2">
        <v>0</v>
      </c>
      <c r="D678" s="2">
        <v>0</v>
      </c>
      <c r="E678" s="3" t="str">
        <f t="shared" si="40"/>
        <v/>
      </c>
      <c r="F678" s="2">
        <v>61.413400000000003</v>
      </c>
      <c r="G678" s="2">
        <v>62.642879999999998</v>
      </c>
      <c r="H678" s="3">
        <f t="shared" si="41"/>
        <v>2.0019735106670433E-2</v>
      </c>
      <c r="I678" s="2">
        <v>41.118589999999998</v>
      </c>
      <c r="J678" s="3">
        <f t="shared" si="42"/>
        <v>0.5234685819722904</v>
      </c>
      <c r="K678" s="2">
        <v>155.21351000000001</v>
      </c>
      <c r="L678" s="2">
        <v>108.24147000000001</v>
      </c>
      <c r="M678" s="3">
        <f t="shared" si="43"/>
        <v>-0.30262855340363093</v>
      </c>
    </row>
    <row r="679" spans="1:13" x14ac:dyDescent="0.2">
      <c r="A679" s="1" t="s">
        <v>15</v>
      </c>
      <c r="B679" s="1" t="s">
        <v>59</v>
      </c>
      <c r="C679" s="2">
        <v>0</v>
      </c>
      <c r="D679" s="2">
        <v>0</v>
      </c>
      <c r="E679" s="3" t="str">
        <f t="shared" si="40"/>
        <v/>
      </c>
      <c r="F679" s="2">
        <v>580.67594999999994</v>
      </c>
      <c r="G679" s="2">
        <v>414.66597999999999</v>
      </c>
      <c r="H679" s="3">
        <f t="shared" si="41"/>
        <v>-0.28589090007946771</v>
      </c>
      <c r="I679" s="2">
        <v>483.78946999999999</v>
      </c>
      <c r="J679" s="3">
        <f t="shared" si="42"/>
        <v>-0.14287927763289265</v>
      </c>
      <c r="K679" s="2">
        <v>1282.55288</v>
      </c>
      <c r="L679" s="2">
        <v>1424.25668</v>
      </c>
      <c r="M679" s="3">
        <f t="shared" si="43"/>
        <v>0.11048573685320484</v>
      </c>
    </row>
    <row r="680" spans="1:13" x14ac:dyDescent="0.2">
      <c r="A680" s="1" t="s">
        <v>17</v>
      </c>
      <c r="B680" s="1" t="s">
        <v>59</v>
      </c>
      <c r="C680" s="2">
        <v>0</v>
      </c>
      <c r="D680" s="2">
        <v>0</v>
      </c>
      <c r="E680" s="3" t="str">
        <f t="shared" si="40"/>
        <v/>
      </c>
      <c r="F680" s="2">
        <v>343.73687999999999</v>
      </c>
      <c r="G680" s="2">
        <v>199.40636000000001</v>
      </c>
      <c r="H680" s="3">
        <f t="shared" si="41"/>
        <v>-0.41988662956386869</v>
      </c>
      <c r="I680" s="2">
        <v>172.15593000000001</v>
      </c>
      <c r="J680" s="3">
        <f t="shared" si="42"/>
        <v>0.15828923232560155</v>
      </c>
      <c r="K680" s="2">
        <v>962.54300999999998</v>
      </c>
      <c r="L680" s="2">
        <v>652.67254000000003</v>
      </c>
      <c r="M680" s="3">
        <f t="shared" si="43"/>
        <v>-0.32192895982902625</v>
      </c>
    </row>
    <row r="681" spans="1:13" x14ac:dyDescent="0.2">
      <c r="A681" s="1" t="s">
        <v>18</v>
      </c>
      <c r="B681" s="1" t="s">
        <v>59</v>
      </c>
      <c r="C681" s="2">
        <v>0</v>
      </c>
      <c r="D681" s="2">
        <v>0</v>
      </c>
      <c r="E681" s="3" t="str">
        <f t="shared" si="40"/>
        <v/>
      </c>
      <c r="F681" s="2">
        <v>146.52462</v>
      </c>
      <c r="G681" s="2">
        <v>566.17693999999995</v>
      </c>
      <c r="H681" s="3">
        <f t="shared" si="41"/>
        <v>2.8640396405737136</v>
      </c>
      <c r="I681" s="2">
        <v>315.61815999999999</v>
      </c>
      <c r="J681" s="3">
        <f t="shared" si="42"/>
        <v>0.79386680411545374</v>
      </c>
      <c r="K681" s="2">
        <v>253.36511999999999</v>
      </c>
      <c r="L681" s="2">
        <v>1015.43961</v>
      </c>
      <c r="M681" s="3">
        <f t="shared" si="43"/>
        <v>3.0078113751411406</v>
      </c>
    </row>
    <row r="682" spans="1:13" x14ac:dyDescent="0.2">
      <c r="A682" s="1" t="s">
        <v>19</v>
      </c>
      <c r="B682" s="1" t="s">
        <v>59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0</v>
      </c>
      <c r="M682" s="3" t="str">
        <f t="shared" si="43"/>
        <v/>
      </c>
    </row>
    <row r="683" spans="1:13" x14ac:dyDescent="0.2">
      <c r="A683" s="1" t="s">
        <v>20</v>
      </c>
      <c r="B683" s="1" t="s">
        <v>59</v>
      </c>
      <c r="C683" s="2">
        <v>0</v>
      </c>
      <c r="D683" s="2">
        <v>0</v>
      </c>
      <c r="E683" s="3" t="str">
        <f t="shared" si="40"/>
        <v/>
      </c>
      <c r="F683" s="2">
        <v>73.036140000000003</v>
      </c>
      <c r="G683" s="2">
        <v>41.706769999999999</v>
      </c>
      <c r="H683" s="3">
        <f t="shared" si="41"/>
        <v>-0.42895708891515905</v>
      </c>
      <c r="I683" s="2">
        <v>20.39115</v>
      </c>
      <c r="J683" s="3">
        <f t="shared" si="42"/>
        <v>1.0453368250441981</v>
      </c>
      <c r="K683" s="2">
        <v>193.76865000000001</v>
      </c>
      <c r="L683" s="2">
        <v>65.097920000000002</v>
      </c>
      <c r="M683" s="3">
        <f t="shared" si="43"/>
        <v>-0.66404307404732399</v>
      </c>
    </row>
    <row r="684" spans="1:13" x14ac:dyDescent="0.2">
      <c r="A684" s="1" t="s">
        <v>21</v>
      </c>
      <c r="B684" s="1" t="s">
        <v>59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1" t="s">
        <v>22</v>
      </c>
      <c r="B685" s="1" t="s">
        <v>59</v>
      </c>
      <c r="C685" s="2">
        <v>0</v>
      </c>
      <c r="D685" s="2">
        <v>0</v>
      </c>
      <c r="E685" s="3" t="str">
        <f t="shared" si="40"/>
        <v/>
      </c>
      <c r="F685" s="2">
        <v>8.8675300000000004</v>
      </c>
      <c r="G685" s="2">
        <v>61.234079999999999</v>
      </c>
      <c r="H685" s="3">
        <f t="shared" si="41"/>
        <v>5.9054268776085328</v>
      </c>
      <c r="I685" s="2">
        <v>128.584</v>
      </c>
      <c r="J685" s="3">
        <f t="shared" si="42"/>
        <v>-0.52378149692030118</v>
      </c>
      <c r="K685" s="2">
        <v>54.63852</v>
      </c>
      <c r="L685" s="2">
        <v>225.04808</v>
      </c>
      <c r="M685" s="3">
        <f t="shared" si="43"/>
        <v>3.1188538781797162</v>
      </c>
    </row>
    <row r="686" spans="1:13" x14ac:dyDescent="0.2">
      <c r="A686" s="1" t="s">
        <v>23</v>
      </c>
      <c r="B686" s="1" t="s">
        <v>59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0</v>
      </c>
      <c r="M686" s="3" t="str">
        <f t="shared" si="43"/>
        <v/>
      </c>
    </row>
    <row r="687" spans="1:13" x14ac:dyDescent="0.2">
      <c r="A687" s="1" t="s">
        <v>25</v>
      </c>
      <c r="B687" s="1" t="s">
        <v>59</v>
      </c>
      <c r="C687" s="2">
        <v>0</v>
      </c>
      <c r="D687" s="2">
        <v>0</v>
      </c>
      <c r="E687" s="3" t="str">
        <f t="shared" si="40"/>
        <v/>
      </c>
      <c r="F687" s="2">
        <v>13.99269</v>
      </c>
      <c r="G687" s="2">
        <v>2.45024</v>
      </c>
      <c r="H687" s="3">
        <f t="shared" si="41"/>
        <v>-0.82489142545143213</v>
      </c>
      <c r="I687" s="2">
        <v>3.36768</v>
      </c>
      <c r="J687" s="3">
        <f t="shared" si="42"/>
        <v>-0.27242493348536678</v>
      </c>
      <c r="K687" s="2">
        <v>19.961870000000001</v>
      </c>
      <c r="L687" s="2">
        <v>5.81792</v>
      </c>
      <c r="M687" s="3">
        <f t="shared" si="43"/>
        <v>-0.70854834742436457</v>
      </c>
    </row>
    <row r="688" spans="1:13" x14ac:dyDescent="0.2">
      <c r="A688" s="1" t="s">
        <v>27</v>
      </c>
      <c r="B688" s="1" t="s">
        <v>59</v>
      </c>
      <c r="C688" s="2">
        <v>0</v>
      </c>
      <c r="D688" s="2">
        <v>0</v>
      </c>
      <c r="E688" s="3" t="str">
        <f t="shared" ref="E688:E749" si="44">IF(C688=0,"",(D688/C688-1))</f>
        <v/>
      </c>
      <c r="F688" s="2">
        <v>0</v>
      </c>
      <c r="G688" s="2">
        <v>0</v>
      </c>
      <c r="H688" s="3" t="str">
        <f t="shared" ref="H688:H749" si="45">IF(F688=0,"",(G688/F688-1))</f>
        <v/>
      </c>
      <c r="I688" s="2">
        <v>0</v>
      </c>
      <c r="J688" s="3" t="str">
        <f t="shared" ref="J688:J749" si="46">IF(I688=0,"",(G688/I688-1))</f>
        <v/>
      </c>
      <c r="K688" s="2">
        <v>0</v>
      </c>
      <c r="L688" s="2">
        <v>0</v>
      </c>
      <c r="M688" s="3" t="str">
        <f t="shared" ref="M688:M749" si="47">IF(K688=0,"",(L688/K688-1))</f>
        <v/>
      </c>
    </row>
    <row r="689" spans="1:13" x14ac:dyDescent="0.2">
      <c r="A689" s="6" t="s">
        <v>29</v>
      </c>
      <c r="B689" s="6" t="s">
        <v>59</v>
      </c>
      <c r="C689" s="5">
        <v>0</v>
      </c>
      <c r="D689" s="5">
        <v>0</v>
      </c>
      <c r="E689" s="4" t="str">
        <f t="shared" si="44"/>
        <v/>
      </c>
      <c r="F689" s="5">
        <v>2954.0797299999999</v>
      </c>
      <c r="G689" s="5">
        <v>2223.65706</v>
      </c>
      <c r="H689" s="4">
        <f t="shared" si="45"/>
        <v>-0.2472589560065801</v>
      </c>
      <c r="I689" s="5">
        <v>1896.89669</v>
      </c>
      <c r="J689" s="4">
        <f t="shared" si="46"/>
        <v>0.17226049880449734</v>
      </c>
      <c r="K689" s="5">
        <v>5361.9170199999999</v>
      </c>
      <c r="L689" s="5">
        <v>5493.7648200000003</v>
      </c>
      <c r="M689" s="4">
        <f t="shared" si="47"/>
        <v>2.4589675578381209E-2</v>
      </c>
    </row>
    <row r="690" spans="1:13" x14ac:dyDescent="0.2">
      <c r="A690" s="1" t="s">
        <v>3</v>
      </c>
      <c r="B690" s="1" t="s">
        <v>60</v>
      </c>
      <c r="C690" s="2">
        <v>0</v>
      </c>
      <c r="D690" s="2">
        <v>0</v>
      </c>
      <c r="E690" s="3" t="str">
        <f t="shared" si="44"/>
        <v/>
      </c>
      <c r="F690" s="2">
        <v>529.33709999999996</v>
      </c>
      <c r="G690" s="2">
        <v>621.14715000000001</v>
      </c>
      <c r="H690" s="3">
        <f t="shared" si="45"/>
        <v>0.17344344464047579</v>
      </c>
      <c r="I690" s="2">
        <v>377.12756999999999</v>
      </c>
      <c r="J690" s="3">
        <f t="shared" si="46"/>
        <v>0.64704784113237879</v>
      </c>
      <c r="K690" s="2">
        <v>1801.40371</v>
      </c>
      <c r="L690" s="2">
        <v>1599.9314199999999</v>
      </c>
      <c r="M690" s="3">
        <f t="shared" si="47"/>
        <v>-0.11184183139047721</v>
      </c>
    </row>
    <row r="691" spans="1:13" x14ac:dyDescent="0.2">
      <c r="A691" s="1" t="s">
        <v>5</v>
      </c>
      <c r="B691" s="1" t="s">
        <v>60</v>
      </c>
      <c r="C691" s="2">
        <v>23.044149999999998</v>
      </c>
      <c r="D691" s="2">
        <v>0</v>
      </c>
      <c r="E691" s="3">
        <f t="shared" si="44"/>
        <v>-1</v>
      </c>
      <c r="F691" s="2">
        <v>5449.4243699999997</v>
      </c>
      <c r="G691" s="2">
        <v>5748.8435499999996</v>
      </c>
      <c r="H691" s="3">
        <f t="shared" si="45"/>
        <v>5.4945102394365453E-2</v>
      </c>
      <c r="I691" s="2">
        <v>4441.4299600000004</v>
      </c>
      <c r="J691" s="3">
        <f t="shared" si="46"/>
        <v>0.29436771530221306</v>
      </c>
      <c r="K691" s="2">
        <v>14714.95492</v>
      </c>
      <c r="L691" s="2">
        <v>14940.483689999999</v>
      </c>
      <c r="M691" s="3">
        <f t="shared" si="47"/>
        <v>1.5326500911903462E-2</v>
      </c>
    </row>
    <row r="692" spans="1:13" x14ac:dyDescent="0.2">
      <c r="A692" s="1" t="s">
        <v>6</v>
      </c>
      <c r="B692" s="1" t="s">
        <v>60</v>
      </c>
      <c r="C692" s="2">
        <v>14.19861</v>
      </c>
      <c r="D692" s="2">
        <v>0</v>
      </c>
      <c r="E692" s="3">
        <f t="shared" si="44"/>
        <v>-1</v>
      </c>
      <c r="F692" s="2">
        <v>10241.321980000001</v>
      </c>
      <c r="G692" s="2">
        <v>8768.2923499999997</v>
      </c>
      <c r="H692" s="3">
        <f t="shared" si="45"/>
        <v>-0.14383198115210516</v>
      </c>
      <c r="I692" s="2">
        <v>6632.2792799999997</v>
      </c>
      <c r="J692" s="3">
        <f t="shared" si="46"/>
        <v>0.32206319725426269</v>
      </c>
      <c r="K692" s="2">
        <v>25885.19137</v>
      </c>
      <c r="L692" s="2">
        <v>22434.591130000001</v>
      </c>
      <c r="M692" s="3">
        <f t="shared" si="47"/>
        <v>-0.13330402664123708</v>
      </c>
    </row>
    <row r="693" spans="1:13" x14ac:dyDescent="0.2">
      <c r="A693" s="1" t="s">
        <v>7</v>
      </c>
      <c r="B693" s="1" t="s">
        <v>60</v>
      </c>
      <c r="C693" s="2">
        <v>53.16001</v>
      </c>
      <c r="D693" s="2">
        <v>0</v>
      </c>
      <c r="E693" s="3">
        <f t="shared" si="44"/>
        <v>-1</v>
      </c>
      <c r="F693" s="2">
        <v>330.53728999999998</v>
      </c>
      <c r="G693" s="2">
        <v>81.309560000000005</v>
      </c>
      <c r="H693" s="3">
        <f t="shared" si="45"/>
        <v>-0.75400790633940273</v>
      </c>
      <c r="I693" s="2">
        <v>105.72962</v>
      </c>
      <c r="J693" s="3">
        <f t="shared" si="46"/>
        <v>-0.23096706485845686</v>
      </c>
      <c r="K693" s="2">
        <v>609.64423999999997</v>
      </c>
      <c r="L693" s="2">
        <v>262.72487999999998</v>
      </c>
      <c r="M693" s="3">
        <f t="shared" si="47"/>
        <v>-0.56905214096667267</v>
      </c>
    </row>
    <row r="694" spans="1:13" x14ac:dyDescent="0.2">
      <c r="A694" s="1" t="s">
        <v>8</v>
      </c>
      <c r="B694" s="1" t="s">
        <v>60</v>
      </c>
      <c r="C694" s="2">
        <v>0</v>
      </c>
      <c r="D694" s="2">
        <v>0</v>
      </c>
      <c r="E694" s="3" t="str">
        <f t="shared" si="44"/>
        <v/>
      </c>
      <c r="F694" s="2">
        <v>1.8419999999999999E-2</v>
      </c>
      <c r="G694" s="2">
        <v>60.791890000000002</v>
      </c>
      <c r="H694" s="3">
        <f t="shared" si="45"/>
        <v>3299.3197611292076</v>
      </c>
      <c r="I694" s="2">
        <v>22.649709999999999</v>
      </c>
      <c r="J694" s="3">
        <f t="shared" si="46"/>
        <v>1.6840030181401882</v>
      </c>
      <c r="K694" s="2">
        <v>0.41216999999999998</v>
      </c>
      <c r="L694" s="2">
        <v>106.61660000000001</v>
      </c>
      <c r="M694" s="3">
        <f t="shared" si="47"/>
        <v>257.67142198607371</v>
      </c>
    </row>
    <row r="695" spans="1:13" x14ac:dyDescent="0.2">
      <c r="A695" s="1" t="s">
        <v>110</v>
      </c>
      <c r="B695" s="1" t="s">
        <v>60</v>
      </c>
      <c r="C695" s="2">
        <v>6.8641899999999998</v>
      </c>
      <c r="D695" s="2">
        <v>0</v>
      </c>
      <c r="E695" s="3">
        <f t="shared" si="44"/>
        <v>-1</v>
      </c>
      <c r="F695" s="2">
        <v>4467.5965800000004</v>
      </c>
      <c r="G695" s="2">
        <v>3848.0546199999999</v>
      </c>
      <c r="H695" s="3">
        <f t="shared" si="45"/>
        <v>-0.13867455328744127</v>
      </c>
      <c r="I695" s="2">
        <v>3999.8629099999998</v>
      </c>
      <c r="J695" s="3">
        <f t="shared" si="46"/>
        <v>-3.795337325698489E-2</v>
      </c>
      <c r="K695" s="2">
        <v>10767.50432</v>
      </c>
      <c r="L695" s="2">
        <v>11508.792750000001</v>
      </c>
      <c r="M695" s="3">
        <f t="shared" si="47"/>
        <v>6.884496239514859E-2</v>
      </c>
    </row>
    <row r="696" spans="1:13" x14ac:dyDescent="0.2">
      <c r="A696" s="1" t="s">
        <v>9</v>
      </c>
      <c r="B696" s="1" t="s">
        <v>60</v>
      </c>
      <c r="C696" s="2">
        <v>6.1755899999999997</v>
      </c>
      <c r="D696" s="2">
        <v>0</v>
      </c>
      <c r="E696" s="3">
        <f t="shared" si="44"/>
        <v>-1</v>
      </c>
      <c r="F696" s="2">
        <v>45.505299999999998</v>
      </c>
      <c r="G696" s="2">
        <v>37.221150000000002</v>
      </c>
      <c r="H696" s="3">
        <f t="shared" si="45"/>
        <v>-0.18204802517508945</v>
      </c>
      <c r="I696" s="2">
        <v>21.5351</v>
      </c>
      <c r="J696" s="3">
        <f t="shared" si="46"/>
        <v>0.72839457443893929</v>
      </c>
      <c r="K696" s="2">
        <v>107.11487</v>
      </c>
      <c r="L696" s="2">
        <v>89.317179999999993</v>
      </c>
      <c r="M696" s="3">
        <f t="shared" si="47"/>
        <v>-0.16615517528051893</v>
      </c>
    </row>
    <row r="697" spans="1:13" x14ac:dyDescent="0.2">
      <c r="A697" s="1" t="s">
        <v>10</v>
      </c>
      <c r="B697" s="1" t="s">
        <v>60</v>
      </c>
      <c r="C697" s="2">
        <v>0</v>
      </c>
      <c r="D697" s="2">
        <v>0</v>
      </c>
      <c r="E697" s="3" t="str">
        <f t="shared" si="44"/>
        <v/>
      </c>
      <c r="F697" s="2">
        <v>323.79939999999999</v>
      </c>
      <c r="G697" s="2">
        <v>552.41162999999995</v>
      </c>
      <c r="H697" s="3">
        <f t="shared" si="45"/>
        <v>0.70603043118671605</v>
      </c>
      <c r="I697" s="2">
        <v>289.43790999999999</v>
      </c>
      <c r="J697" s="3">
        <f t="shared" si="46"/>
        <v>0.90856695309885271</v>
      </c>
      <c r="K697" s="2">
        <v>821.02047000000005</v>
      </c>
      <c r="L697" s="2">
        <v>1064.42508</v>
      </c>
      <c r="M697" s="3">
        <f t="shared" si="47"/>
        <v>0.29646594560547301</v>
      </c>
    </row>
    <row r="698" spans="1:13" x14ac:dyDescent="0.2">
      <c r="A698" s="1" t="s">
        <v>11</v>
      </c>
      <c r="B698" s="1" t="s">
        <v>60</v>
      </c>
      <c r="C698" s="2">
        <v>0</v>
      </c>
      <c r="D698" s="2">
        <v>0</v>
      </c>
      <c r="E698" s="3" t="str">
        <f t="shared" si="44"/>
        <v/>
      </c>
      <c r="F698" s="2">
        <v>8.5059999999999997E-2</v>
      </c>
      <c r="G698" s="2">
        <v>14.880319999999999</v>
      </c>
      <c r="H698" s="3">
        <f t="shared" si="45"/>
        <v>173.9391018104867</v>
      </c>
      <c r="I698" s="2">
        <v>2.0170499999999998</v>
      </c>
      <c r="J698" s="3">
        <f t="shared" si="46"/>
        <v>6.3772687836196429</v>
      </c>
      <c r="K698" s="2">
        <v>29.15456</v>
      </c>
      <c r="L698" s="2">
        <v>17.508929999999999</v>
      </c>
      <c r="M698" s="3">
        <f t="shared" si="47"/>
        <v>-0.3994445465820784</v>
      </c>
    </row>
    <row r="699" spans="1:13" x14ac:dyDescent="0.2">
      <c r="A699" s="1" t="s">
        <v>12</v>
      </c>
      <c r="B699" s="1" t="s">
        <v>60</v>
      </c>
      <c r="C699" s="2">
        <v>297.46577000000002</v>
      </c>
      <c r="D699" s="2">
        <v>0</v>
      </c>
      <c r="E699" s="3">
        <f t="shared" si="44"/>
        <v>-1</v>
      </c>
      <c r="F699" s="2">
        <v>3757.86337</v>
      </c>
      <c r="G699" s="2">
        <v>1394.4235799999999</v>
      </c>
      <c r="H699" s="3">
        <f t="shared" si="45"/>
        <v>-0.6289318044045864</v>
      </c>
      <c r="I699" s="2">
        <v>1196.10079</v>
      </c>
      <c r="J699" s="3">
        <f t="shared" si="46"/>
        <v>0.16580775772249079</v>
      </c>
      <c r="K699" s="2">
        <v>12084.029280000001</v>
      </c>
      <c r="L699" s="2">
        <v>4328.7019700000001</v>
      </c>
      <c r="M699" s="3">
        <f t="shared" si="47"/>
        <v>-0.64178322729122028</v>
      </c>
    </row>
    <row r="700" spans="1:13" x14ac:dyDescent="0.2">
      <c r="A700" s="1" t="s">
        <v>13</v>
      </c>
      <c r="B700" s="1" t="s">
        <v>60</v>
      </c>
      <c r="C700" s="2">
        <v>23.68777</v>
      </c>
      <c r="D700" s="2">
        <v>0</v>
      </c>
      <c r="E700" s="3">
        <f t="shared" si="44"/>
        <v>-1</v>
      </c>
      <c r="F700" s="2">
        <v>4814.2596199999998</v>
      </c>
      <c r="G700" s="2">
        <v>6346.1246700000002</v>
      </c>
      <c r="H700" s="3">
        <f t="shared" si="45"/>
        <v>0.31819327807668185</v>
      </c>
      <c r="I700" s="2">
        <v>4709.0349699999997</v>
      </c>
      <c r="J700" s="3">
        <f t="shared" si="46"/>
        <v>0.34764866059170507</v>
      </c>
      <c r="K700" s="2">
        <v>17092.844349999999</v>
      </c>
      <c r="L700" s="2">
        <v>16847.118839999999</v>
      </c>
      <c r="M700" s="3">
        <f t="shared" si="47"/>
        <v>-1.4375928603129196E-2</v>
      </c>
    </row>
    <row r="701" spans="1:13" x14ac:dyDescent="0.2">
      <c r="A701" s="1" t="s">
        <v>14</v>
      </c>
      <c r="B701" s="1" t="s">
        <v>60</v>
      </c>
      <c r="C701" s="2">
        <v>0.78695000000000004</v>
      </c>
      <c r="D701" s="2">
        <v>0</v>
      </c>
      <c r="E701" s="3">
        <f t="shared" si="44"/>
        <v>-1</v>
      </c>
      <c r="F701" s="2">
        <v>4427.5751700000001</v>
      </c>
      <c r="G701" s="2">
        <v>4766.4706900000001</v>
      </c>
      <c r="H701" s="3">
        <f t="shared" si="45"/>
        <v>7.6542013853601043E-2</v>
      </c>
      <c r="I701" s="2">
        <v>4716.9003199999997</v>
      </c>
      <c r="J701" s="3">
        <f t="shared" si="46"/>
        <v>1.0509098483556745E-2</v>
      </c>
      <c r="K701" s="2">
        <v>13151.02945</v>
      </c>
      <c r="L701" s="2">
        <v>13872.2862</v>
      </c>
      <c r="M701" s="3">
        <f t="shared" si="47"/>
        <v>5.4844128571242878E-2</v>
      </c>
    </row>
    <row r="702" spans="1:13" x14ac:dyDescent="0.2">
      <c r="A702" s="1" t="s">
        <v>15</v>
      </c>
      <c r="B702" s="1" t="s">
        <v>60</v>
      </c>
      <c r="C702" s="2">
        <v>42.481200000000001</v>
      </c>
      <c r="D702" s="2">
        <v>0</v>
      </c>
      <c r="E702" s="3">
        <f t="shared" si="44"/>
        <v>-1</v>
      </c>
      <c r="F702" s="2">
        <v>7276.68995</v>
      </c>
      <c r="G702" s="2">
        <v>6980.6823999999997</v>
      </c>
      <c r="H702" s="3">
        <f t="shared" si="45"/>
        <v>-4.0678873503467106E-2</v>
      </c>
      <c r="I702" s="2">
        <v>5018.8072599999996</v>
      </c>
      <c r="J702" s="3">
        <f t="shared" si="46"/>
        <v>0.3909046588890126</v>
      </c>
      <c r="K702" s="2">
        <v>19444.096939999999</v>
      </c>
      <c r="L702" s="2">
        <v>16510.752489999999</v>
      </c>
      <c r="M702" s="3">
        <f t="shared" si="47"/>
        <v>-0.15086041069696499</v>
      </c>
    </row>
    <row r="703" spans="1:13" x14ac:dyDescent="0.2">
      <c r="A703" s="1" t="s">
        <v>16</v>
      </c>
      <c r="B703" s="1" t="s">
        <v>60</v>
      </c>
      <c r="C703" s="2">
        <v>113.50732000000001</v>
      </c>
      <c r="D703" s="2">
        <v>0</v>
      </c>
      <c r="E703" s="3">
        <f t="shared" si="44"/>
        <v>-1</v>
      </c>
      <c r="F703" s="2">
        <v>1108.4549400000001</v>
      </c>
      <c r="G703" s="2">
        <v>493.02828</v>
      </c>
      <c r="H703" s="3">
        <f t="shared" si="45"/>
        <v>-0.55521125649004732</v>
      </c>
      <c r="I703" s="2">
        <v>751.71105</v>
      </c>
      <c r="J703" s="3">
        <f t="shared" si="46"/>
        <v>-0.34412527260308334</v>
      </c>
      <c r="K703" s="2">
        <v>2133.75279</v>
      </c>
      <c r="L703" s="2">
        <v>1655.65825</v>
      </c>
      <c r="M703" s="3">
        <f t="shared" si="47"/>
        <v>-0.22406276033504335</v>
      </c>
    </row>
    <row r="704" spans="1:13" x14ac:dyDescent="0.2">
      <c r="A704" s="1" t="s">
        <v>17</v>
      </c>
      <c r="B704" s="1" t="s">
        <v>60</v>
      </c>
      <c r="C704" s="2">
        <v>0</v>
      </c>
      <c r="D704" s="2">
        <v>0</v>
      </c>
      <c r="E704" s="3" t="str">
        <f t="shared" si="44"/>
        <v/>
      </c>
      <c r="F704" s="2">
        <v>4819.6357900000003</v>
      </c>
      <c r="G704" s="2">
        <v>3837.5401299999999</v>
      </c>
      <c r="H704" s="3">
        <f t="shared" si="45"/>
        <v>-0.20376968360092629</v>
      </c>
      <c r="I704" s="2">
        <v>3649.5349099999999</v>
      </c>
      <c r="J704" s="3">
        <f t="shared" si="46"/>
        <v>5.1514843572218361E-2</v>
      </c>
      <c r="K704" s="2">
        <v>15424.74063</v>
      </c>
      <c r="L704" s="2">
        <v>11519.72336</v>
      </c>
      <c r="M704" s="3">
        <f t="shared" si="47"/>
        <v>-0.25316583038064355</v>
      </c>
    </row>
    <row r="705" spans="1:13" x14ac:dyDescent="0.2">
      <c r="A705" s="1" t="s">
        <v>18</v>
      </c>
      <c r="B705" s="1" t="s">
        <v>60</v>
      </c>
      <c r="C705" s="2">
        <v>69.980789999999999</v>
      </c>
      <c r="D705" s="2">
        <v>0</v>
      </c>
      <c r="E705" s="3">
        <f t="shared" si="44"/>
        <v>-1</v>
      </c>
      <c r="F705" s="2">
        <v>8513.9706200000001</v>
      </c>
      <c r="G705" s="2">
        <v>8744.9404599999998</v>
      </c>
      <c r="H705" s="3">
        <f t="shared" si="45"/>
        <v>2.7128334159085998E-2</v>
      </c>
      <c r="I705" s="2">
        <v>6534.6099000000004</v>
      </c>
      <c r="J705" s="3">
        <f t="shared" si="46"/>
        <v>0.33824981044392555</v>
      </c>
      <c r="K705" s="2">
        <v>20446.17037</v>
      </c>
      <c r="L705" s="2">
        <v>22231.54982</v>
      </c>
      <c r="M705" s="3">
        <f t="shared" si="47"/>
        <v>8.7320971002943004E-2</v>
      </c>
    </row>
    <row r="706" spans="1:13" x14ac:dyDescent="0.2">
      <c r="A706" s="1" t="s">
        <v>19</v>
      </c>
      <c r="B706" s="1" t="s">
        <v>60</v>
      </c>
      <c r="C706" s="2">
        <v>11.602740000000001</v>
      </c>
      <c r="D706" s="2">
        <v>0</v>
      </c>
      <c r="E706" s="3">
        <f t="shared" si="44"/>
        <v>-1</v>
      </c>
      <c r="F706" s="2">
        <v>357.33165000000002</v>
      </c>
      <c r="G706" s="2">
        <v>200.02287999999999</v>
      </c>
      <c r="H706" s="3">
        <f t="shared" si="45"/>
        <v>-0.44023184064439869</v>
      </c>
      <c r="I706" s="2">
        <v>318.16998000000001</v>
      </c>
      <c r="J706" s="3">
        <f t="shared" si="46"/>
        <v>-0.37133327286251205</v>
      </c>
      <c r="K706" s="2">
        <v>733.22580000000005</v>
      </c>
      <c r="L706" s="2">
        <v>666.80503999999996</v>
      </c>
      <c r="M706" s="3">
        <f t="shared" si="47"/>
        <v>-9.0587046991527087E-2</v>
      </c>
    </row>
    <row r="707" spans="1:13" x14ac:dyDescent="0.2">
      <c r="A707" s="1" t="s">
        <v>20</v>
      </c>
      <c r="B707" s="1" t="s">
        <v>60</v>
      </c>
      <c r="C707" s="2">
        <v>0.36962</v>
      </c>
      <c r="D707" s="2">
        <v>0</v>
      </c>
      <c r="E707" s="3">
        <f t="shared" si="44"/>
        <v>-1</v>
      </c>
      <c r="F707" s="2">
        <v>774.39418000000001</v>
      </c>
      <c r="G707" s="2">
        <v>1280.4707000000001</v>
      </c>
      <c r="H707" s="3">
        <f t="shared" si="45"/>
        <v>0.65351281436541786</v>
      </c>
      <c r="I707" s="2">
        <v>1273.2989600000001</v>
      </c>
      <c r="J707" s="3">
        <f t="shared" si="46"/>
        <v>5.6324085900454346E-3</v>
      </c>
      <c r="K707" s="2">
        <v>3163.2451000000001</v>
      </c>
      <c r="L707" s="2">
        <v>3124.2502100000002</v>
      </c>
      <c r="M707" s="3">
        <f t="shared" si="47"/>
        <v>-1.2327495583570158E-2</v>
      </c>
    </row>
    <row r="708" spans="1:13" x14ac:dyDescent="0.2">
      <c r="A708" s="1" t="s">
        <v>21</v>
      </c>
      <c r="B708" s="1" t="s">
        <v>60</v>
      </c>
      <c r="C708" s="2">
        <v>0</v>
      </c>
      <c r="D708" s="2">
        <v>0</v>
      </c>
      <c r="E708" s="3" t="str">
        <f t="shared" si="44"/>
        <v/>
      </c>
      <c r="F708" s="2">
        <v>16.130109999999998</v>
      </c>
      <c r="G708" s="2">
        <v>23.599</v>
      </c>
      <c r="H708" s="3">
        <f t="shared" si="45"/>
        <v>0.46304023965118657</v>
      </c>
      <c r="I708" s="2">
        <v>0.50482000000000005</v>
      </c>
      <c r="J708" s="3">
        <f t="shared" si="46"/>
        <v>45.747355493047024</v>
      </c>
      <c r="K708" s="2">
        <v>17.144570000000002</v>
      </c>
      <c r="L708" s="2">
        <v>24.24896</v>
      </c>
      <c r="M708" s="3">
        <f t="shared" si="47"/>
        <v>0.41438134639713908</v>
      </c>
    </row>
    <row r="709" spans="1:13" x14ac:dyDescent="0.2">
      <c r="A709" s="1" t="s">
        <v>22</v>
      </c>
      <c r="B709" s="1" t="s">
        <v>60</v>
      </c>
      <c r="C709" s="2">
        <v>1.10931</v>
      </c>
      <c r="D709" s="2">
        <v>0</v>
      </c>
      <c r="E709" s="3">
        <f t="shared" si="44"/>
        <v>-1</v>
      </c>
      <c r="F709" s="2">
        <v>6470.34393</v>
      </c>
      <c r="G709" s="2">
        <v>3359.1916000000001</v>
      </c>
      <c r="H709" s="3">
        <f t="shared" si="45"/>
        <v>-0.48083260544698736</v>
      </c>
      <c r="I709" s="2">
        <v>2950.9722900000002</v>
      </c>
      <c r="J709" s="3">
        <f t="shared" si="46"/>
        <v>0.13833383369384333</v>
      </c>
      <c r="K709" s="2">
        <v>11372.072179999999</v>
      </c>
      <c r="L709" s="2">
        <v>10452.54788</v>
      </c>
      <c r="M709" s="3">
        <f t="shared" si="47"/>
        <v>-8.0858113230864115E-2</v>
      </c>
    </row>
    <row r="710" spans="1:13" x14ac:dyDescent="0.2">
      <c r="A710" s="1" t="s">
        <v>23</v>
      </c>
      <c r="B710" s="1" t="s">
        <v>60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0.75066999999999995</v>
      </c>
      <c r="L710" s="2">
        <v>26.620419999999999</v>
      </c>
      <c r="M710" s="3">
        <f t="shared" si="47"/>
        <v>34.462213755711566</v>
      </c>
    </row>
    <row r="711" spans="1:13" x14ac:dyDescent="0.2">
      <c r="A711" s="1" t="s">
        <v>25</v>
      </c>
      <c r="B711" s="1" t="s">
        <v>60</v>
      </c>
      <c r="C711" s="2">
        <v>0.41600999999999999</v>
      </c>
      <c r="D711" s="2">
        <v>0</v>
      </c>
      <c r="E711" s="3">
        <f t="shared" si="44"/>
        <v>-1</v>
      </c>
      <c r="F711" s="2">
        <v>75.530619999999999</v>
      </c>
      <c r="G711" s="2">
        <v>49.182200000000002</v>
      </c>
      <c r="H711" s="3">
        <f t="shared" si="45"/>
        <v>-0.34884421708705682</v>
      </c>
      <c r="I711" s="2">
        <v>5.8213800000000004</v>
      </c>
      <c r="J711" s="3">
        <f t="shared" si="46"/>
        <v>7.4485465645602922</v>
      </c>
      <c r="K711" s="2">
        <v>195.64305999999999</v>
      </c>
      <c r="L711" s="2">
        <v>103.84166999999999</v>
      </c>
      <c r="M711" s="3">
        <f t="shared" si="47"/>
        <v>-0.46922896217223342</v>
      </c>
    </row>
    <row r="712" spans="1:13" x14ac:dyDescent="0.2">
      <c r="A712" s="1" t="s">
        <v>27</v>
      </c>
      <c r="B712" s="1" t="s">
        <v>60</v>
      </c>
      <c r="C712" s="2">
        <v>0</v>
      </c>
      <c r="D712" s="2">
        <v>0</v>
      </c>
      <c r="E712" s="3" t="str">
        <f t="shared" si="44"/>
        <v/>
      </c>
      <c r="F712" s="2">
        <v>85.029489999999996</v>
      </c>
      <c r="G712" s="2">
        <v>5.6144699999999998</v>
      </c>
      <c r="H712" s="3">
        <f t="shared" si="45"/>
        <v>-0.93397032017950476</v>
      </c>
      <c r="I712" s="2">
        <v>151.09558000000001</v>
      </c>
      <c r="J712" s="3">
        <f t="shared" si="46"/>
        <v>-0.96284159999915286</v>
      </c>
      <c r="K712" s="2">
        <v>274.45871</v>
      </c>
      <c r="L712" s="2">
        <v>1536.5597</v>
      </c>
      <c r="M712" s="3">
        <f t="shared" si="47"/>
        <v>4.5985095171510499</v>
      </c>
    </row>
    <row r="713" spans="1:13" x14ac:dyDescent="0.2">
      <c r="A713" s="1" t="s">
        <v>28</v>
      </c>
      <c r="B713" s="1" t="s">
        <v>60</v>
      </c>
      <c r="C713" s="2">
        <v>0</v>
      </c>
      <c r="D713" s="2">
        <v>0</v>
      </c>
      <c r="E713" s="3" t="str">
        <f t="shared" si="44"/>
        <v/>
      </c>
      <c r="F713" s="2">
        <v>22.89479</v>
      </c>
      <c r="G713" s="2">
        <v>16.9605</v>
      </c>
      <c r="H713" s="3">
        <f t="shared" si="45"/>
        <v>-0.25919827174654153</v>
      </c>
      <c r="I713" s="2">
        <v>0</v>
      </c>
      <c r="J713" s="3" t="str">
        <f t="shared" si="46"/>
        <v/>
      </c>
      <c r="K713" s="2">
        <v>22.89479</v>
      </c>
      <c r="L713" s="2">
        <v>24.145579999999999</v>
      </c>
      <c r="M713" s="3">
        <f t="shared" si="47"/>
        <v>5.4632080049653142E-2</v>
      </c>
    </row>
    <row r="714" spans="1:13" x14ac:dyDescent="0.2">
      <c r="A714" s="6" t="s">
        <v>29</v>
      </c>
      <c r="B714" s="6" t="s">
        <v>60</v>
      </c>
      <c r="C714" s="5">
        <v>961.61721999999997</v>
      </c>
      <c r="D714" s="5">
        <v>0</v>
      </c>
      <c r="E714" s="4">
        <f t="shared" si="44"/>
        <v>-1</v>
      </c>
      <c r="F714" s="5">
        <v>95137.848629999993</v>
      </c>
      <c r="G714" s="5">
        <v>93025.020120000001</v>
      </c>
      <c r="H714" s="4">
        <f t="shared" si="45"/>
        <v>-2.220807533936342E-2</v>
      </c>
      <c r="I714" s="5">
        <v>81956.487659999999</v>
      </c>
      <c r="J714" s="4">
        <f t="shared" si="46"/>
        <v>0.13505376787153556</v>
      </c>
      <c r="K714" s="5">
        <v>253526.11353</v>
      </c>
      <c r="L714" s="5">
        <v>263286.98022999999</v>
      </c>
      <c r="M714" s="4">
        <f t="shared" si="47"/>
        <v>3.8500439122792551E-2</v>
      </c>
    </row>
    <row r="715" spans="1:13" x14ac:dyDescent="0.2">
      <c r="A715" s="1" t="s">
        <v>3</v>
      </c>
      <c r="B715" s="1" t="s">
        <v>61</v>
      </c>
      <c r="C715" s="2">
        <v>0.86799000000000004</v>
      </c>
      <c r="D715" s="2">
        <v>0</v>
      </c>
      <c r="E715" s="3">
        <f t="shared" si="44"/>
        <v>-1</v>
      </c>
      <c r="F715" s="2">
        <v>5427.9750800000002</v>
      </c>
      <c r="G715" s="2">
        <v>14320.514950000001</v>
      </c>
      <c r="H715" s="3">
        <f t="shared" si="45"/>
        <v>1.6382794207669797</v>
      </c>
      <c r="I715" s="2">
        <v>22743.725600000002</v>
      </c>
      <c r="J715" s="3">
        <f t="shared" si="46"/>
        <v>-0.37035316017002951</v>
      </c>
      <c r="K715" s="2">
        <v>32621.25388</v>
      </c>
      <c r="L715" s="2">
        <v>48568.408190000002</v>
      </c>
      <c r="M715" s="3">
        <f t="shared" si="47"/>
        <v>0.48885779708722832</v>
      </c>
    </row>
    <row r="716" spans="1:13" x14ac:dyDescent="0.2">
      <c r="A716" s="1" t="s">
        <v>5</v>
      </c>
      <c r="B716" s="1" t="s">
        <v>61</v>
      </c>
      <c r="C716" s="2">
        <v>35.782600000000002</v>
      </c>
      <c r="D716" s="2">
        <v>0</v>
      </c>
      <c r="E716" s="3">
        <f t="shared" si="44"/>
        <v>-1</v>
      </c>
      <c r="F716" s="2">
        <v>3406.7767399999998</v>
      </c>
      <c r="G716" s="2">
        <v>6834.1974600000003</v>
      </c>
      <c r="H716" s="3">
        <f t="shared" si="45"/>
        <v>1.0060596809170419</v>
      </c>
      <c r="I716" s="2">
        <v>8025.0451000000003</v>
      </c>
      <c r="J716" s="3">
        <f t="shared" si="46"/>
        <v>-0.14839139533309287</v>
      </c>
      <c r="K716" s="2">
        <v>11037.168900000001</v>
      </c>
      <c r="L716" s="2">
        <v>21966.539239999998</v>
      </c>
      <c r="M716" s="3">
        <f t="shared" si="47"/>
        <v>0.99023313306367888</v>
      </c>
    </row>
    <row r="717" spans="1:13" x14ac:dyDescent="0.2">
      <c r="A717" s="1" t="s">
        <v>6</v>
      </c>
      <c r="B717" s="1" t="s">
        <v>61</v>
      </c>
      <c r="C717" s="2">
        <v>34.884439999999998</v>
      </c>
      <c r="D717" s="2">
        <v>0</v>
      </c>
      <c r="E717" s="3">
        <f t="shared" si="44"/>
        <v>-1</v>
      </c>
      <c r="F717" s="2">
        <v>5478.7856099999999</v>
      </c>
      <c r="G717" s="2">
        <v>6461.1022199999998</v>
      </c>
      <c r="H717" s="3">
        <f t="shared" si="45"/>
        <v>0.17929458823996591</v>
      </c>
      <c r="I717" s="2">
        <v>6383.5827099999997</v>
      </c>
      <c r="J717" s="3">
        <f t="shared" si="46"/>
        <v>1.2143574152891246E-2</v>
      </c>
      <c r="K717" s="2">
        <v>16842.475630000001</v>
      </c>
      <c r="L717" s="2">
        <v>18014.091649999998</v>
      </c>
      <c r="M717" s="3">
        <f t="shared" si="47"/>
        <v>6.9563171456404005E-2</v>
      </c>
    </row>
    <row r="718" spans="1:13" x14ac:dyDescent="0.2">
      <c r="A718" s="1" t="s">
        <v>7</v>
      </c>
      <c r="B718" s="1" t="s">
        <v>61</v>
      </c>
      <c r="C718" s="2">
        <v>600.70043999999996</v>
      </c>
      <c r="D718" s="2">
        <v>0</v>
      </c>
      <c r="E718" s="3">
        <f t="shared" si="44"/>
        <v>-1</v>
      </c>
      <c r="F718" s="2">
        <v>18976.507030000001</v>
      </c>
      <c r="G718" s="2">
        <v>19130.326850000001</v>
      </c>
      <c r="H718" s="3">
        <f t="shared" si="45"/>
        <v>8.1058025988041127E-3</v>
      </c>
      <c r="I718" s="2">
        <v>17089.839660000001</v>
      </c>
      <c r="J718" s="3">
        <f t="shared" si="46"/>
        <v>0.11939767900666198</v>
      </c>
      <c r="K718" s="2">
        <v>46385.361920000003</v>
      </c>
      <c r="L718" s="2">
        <v>49261.078020000001</v>
      </c>
      <c r="M718" s="3">
        <f t="shared" si="47"/>
        <v>6.1996198390338986E-2</v>
      </c>
    </row>
    <row r="719" spans="1:13" x14ac:dyDescent="0.2">
      <c r="A719" s="1" t="s">
        <v>8</v>
      </c>
      <c r="B719" s="1" t="s">
        <v>61</v>
      </c>
      <c r="C719" s="2">
        <v>0</v>
      </c>
      <c r="D719" s="2">
        <v>0</v>
      </c>
      <c r="E719" s="3" t="str">
        <f t="shared" si="44"/>
        <v/>
      </c>
      <c r="F719" s="2">
        <v>50.942340000000002</v>
      </c>
      <c r="G719" s="2">
        <v>92.667209999999997</v>
      </c>
      <c r="H719" s="3">
        <f t="shared" si="45"/>
        <v>0.81906072630350302</v>
      </c>
      <c r="I719" s="2">
        <v>64.238690000000005</v>
      </c>
      <c r="J719" s="3">
        <f t="shared" si="46"/>
        <v>0.44254513907428672</v>
      </c>
      <c r="K719" s="2">
        <v>72.007390000000001</v>
      </c>
      <c r="L719" s="2">
        <v>229.29198</v>
      </c>
      <c r="M719" s="3">
        <f t="shared" si="47"/>
        <v>2.1842840019614651</v>
      </c>
    </row>
    <row r="720" spans="1:13" x14ac:dyDescent="0.2">
      <c r="A720" s="1" t="s">
        <v>110</v>
      </c>
      <c r="B720" s="1" t="s">
        <v>61</v>
      </c>
      <c r="C720" s="2">
        <v>34.951610000000002</v>
      </c>
      <c r="D720" s="2">
        <v>0</v>
      </c>
      <c r="E720" s="3">
        <f t="shared" si="44"/>
        <v>-1</v>
      </c>
      <c r="F720" s="2">
        <v>3284.56032</v>
      </c>
      <c r="G720" s="2">
        <v>2969.8146499999998</v>
      </c>
      <c r="H720" s="3">
        <f t="shared" si="45"/>
        <v>-9.5825815127669856E-2</v>
      </c>
      <c r="I720" s="2">
        <v>2558.69013</v>
      </c>
      <c r="J720" s="3">
        <f t="shared" si="46"/>
        <v>0.16067772927236001</v>
      </c>
      <c r="K720" s="2">
        <v>7286.1067000000003</v>
      </c>
      <c r="L720" s="2">
        <v>7320.2718000000004</v>
      </c>
      <c r="M720" s="3">
        <f t="shared" si="47"/>
        <v>4.6890748937289395E-3</v>
      </c>
    </row>
    <row r="721" spans="1:13" x14ac:dyDescent="0.2">
      <c r="A721" s="1" t="s">
        <v>9</v>
      </c>
      <c r="B721" s="1" t="s">
        <v>61</v>
      </c>
      <c r="C721" s="2">
        <v>9.9277200000000008</v>
      </c>
      <c r="D721" s="2">
        <v>0</v>
      </c>
      <c r="E721" s="3">
        <f t="shared" si="44"/>
        <v>-1</v>
      </c>
      <c r="F721" s="2">
        <v>703.80330000000004</v>
      </c>
      <c r="G721" s="2">
        <v>992.55771000000004</v>
      </c>
      <c r="H721" s="3">
        <f t="shared" si="45"/>
        <v>0.41027714703809992</v>
      </c>
      <c r="I721" s="2">
        <v>659.09348999999997</v>
      </c>
      <c r="J721" s="3">
        <f t="shared" si="46"/>
        <v>0.50594373189757968</v>
      </c>
      <c r="K721" s="2">
        <v>1787.8121100000001</v>
      </c>
      <c r="L721" s="2">
        <v>2274.7807699999998</v>
      </c>
      <c r="M721" s="3">
        <f t="shared" si="47"/>
        <v>0.27238245969818364</v>
      </c>
    </row>
    <row r="722" spans="1:13" x14ac:dyDescent="0.2">
      <c r="A722" s="1" t="s">
        <v>10</v>
      </c>
      <c r="B722" s="1" t="s">
        <v>61</v>
      </c>
      <c r="C722" s="2">
        <v>0</v>
      </c>
      <c r="D722" s="2">
        <v>0</v>
      </c>
      <c r="E722" s="3" t="str">
        <f t="shared" si="44"/>
        <v/>
      </c>
      <c r="F722" s="2">
        <v>10.192629999999999</v>
      </c>
      <c r="G722" s="2">
        <v>6.8814599999999997</v>
      </c>
      <c r="H722" s="3">
        <f t="shared" si="45"/>
        <v>-0.3248592365267845</v>
      </c>
      <c r="I722" s="2">
        <v>0</v>
      </c>
      <c r="J722" s="3" t="str">
        <f t="shared" si="46"/>
        <v/>
      </c>
      <c r="K722" s="2">
        <v>10.302630000000001</v>
      </c>
      <c r="L722" s="2">
        <v>6.8814599999999997</v>
      </c>
      <c r="M722" s="3">
        <f t="shared" si="47"/>
        <v>-0.33206763709848852</v>
      </c>
    </row>
    <row r="723" spans="1:13" x14ac:dyDescent="0.2">
      <c r="A723" s="1" t="s">
        <v>11</v>
      </c>
      <c r="B723" s="1" t="s">
        <v>61</v>
      </c>
      <c r="C723" s="2">
        <v>2185.8979199999999</v>
      </c>
      <c r="D723" s="2">
        <v>0</v>
      </c>
      <c r="E723" s="3">
        <f t="shared" si="44"/>
        <v>-1</v>
      </c>
      <c r="F723" s="2">
        <v>141429.74663000001</v>
      </c>
      <c r="G723" s="2">
        <v>140327.17176999999</v>
      </c>
      <c r="H723" s="3">
        <f t="shared" si="45"/>
        <v>-7.7959190783570831E-3</v>
      </c>
      <c r="I723" s="2">
        <v>124389.77703</v>
      </c>
      <c r="J723" s="3">
        <f t="shared" si="46"/>
        <v>0.12812463468084068</v>
      </c>
      <c r="K723" s="2">
        <v>369779.86207999999</v>
      </c>
      <c r="L723" s="2">
        <v>387596.56167999998</v>
      </c>
      <c r="M723" s="3">
        <f t="shared" si="47"/>
        <v>4.8181908824838748E-2</v>
      </c>
    </row>
    <row r="724" spans="1:13" x14ac:dyDescent="0.2">
      <c r="A724" s="1" t="s">
        <v>12</v>
      </c>
      <c r="B724" s="1" t="s">
        <v>61</v>
      </c>
      <c r="C724" s="2">
        <v>158.47297</v>
      </c>
      <c r="D724" s="2">
        <v>0</v>
      </c>
      <c r="E724" s="3">
        <f t="shared" si="44"/>
        <v>-1</v>
      </c>
      <c r="F724" s="2">
        <v>12669.22882</v>
      </c>
      <c r="G724" s="2">
        <v>18590.67139</v>
      </c>
      <c r="H724" s="3">
        <f t="shared" si="45"/>
        <v>0.46738776717429276</v>
      </c>
      <c r="I724" s="2">
        <v>18361.487379999999</v>
      </c>
      <c r="J724" s="3">
        <f t="shared" si="46"/>
        <v>1.2481778042101155E-2</v>
      </c>
      <c r="K724" s="2">
        <v>32815.544840000002</v>
      </c>
      <c r="L724" s="2">
        <v>51670.729229999997</v>
      </c>
      <c r="M724" s="3">
        <f t="shared" si="47"/>
        <v>0.57458087263011892</v>
      </c>
    </row>
    <row r="725" spans="1:13" x14ac:dyDescent="0.2">
      <c r="A725" s="1" t="s">
        <v>13</v>
      </c>
      <c r="B725" s="1" t="s">
        <v>61</v>
      </c>
      <c r="C725" s="2">
        <v>986.02108999999996</v>
      </c>
      <c r="D725" s="2">
        <v>0</v>
      </c>
      <c r="E725" s="3">
        <f t="shared" si="44"/>
        <v>-1</v>
      </c>
      <c r="F725" s="2">
        <v>130698.33233</v>
      </c>
      <c r="G725" s="2">
        <v>128352.44769</v>
      </c>
      <c r="H725" s="3">
        <f t="shared" si="45"/>
        <v>-1.7948849064706396E-2</v>
      </c>
      <c r="I725" s="2">
        <v>130886.69811</v>
      </c>
      <c r="J725" s="3">
        <f t="shared" si="46"/>
        <v>-1.9362169392264428E-2</v>
      </c>
      <c r="K725" s="2">
        <v>359997.46804000001</v>
      </c>
      <c r="L725" s="2">
        <v>386448.20504999999</v>
      </c>
      <c r="M725" s="3">
        <f t="shared" si="47"/>
        <v>7.3474786236721545E-2</v>
      </c>
    </row>
    <row r="726" spans="1:13" x14ac:dyDescent="0.2">
      <c r="A726" s="1" t="s">
        <v>14</v>
      </c>
      <c r="B726" s="1" t="s">
        <v>61</v>
      </c>
      <c r="C726" s="2">
        <v>310.03224999999998</v>
      </c>
      <c r="D726" s="2">
        <v>0</v>
      </c>
      <c r="E726" s="3">
        <f t="shared" si="44"/>
        <v>-1</v>
      </c>
      <c r="F726" s="2">
        <v>11819.115030000001</v>
      </c>
      <c r="G726" s="2">
        <v>12301.461149999999</v>
      </c>
      <c r="H726" s="3">
        <f t="shared" si="45"/>
        <v>4.0810679883872769E-2</v>
      </c>
      <c r="I726" s="2">
        <v>6844.3837899999999</v>
      </c>
      <c r="J726" s="3">
        <f t="shared" si="46"/>
        <v>0.79730732925483694</v>
      </c>
      <c r="K726" s="2">
        <v>32993.183839999998</v>
      </c>
      <c r="L726" s="2">
        <v>29622.360990000001</v>
      </c>
      <c r="M726" s="3">
        <f t="shared" si="47"/>
        <v>-0.10216724964607105</v>
      </c>
    </row>
    <row r="727" spans="1:13" x14ac:dyDescent="0.2">
      <c r="A727" s="1" t="s">
        <v>15</v>
      </c>
      <c r="B727" s="1" t="s">
        <v>61</v>
      </c>
      <c r="C727" s="2">
        <v>1158.6732199999999</v>
      </c>
      <c r="D727" s="2">
        <v>0</v>
      </c>
      <c r="E727" s="3">
        <f t="shared" si="44"/>
        <v>-1</v>
      </c>
      <c r="F727" s="2">
        <v>70975.013760000002</v>
      </c>
      <c r="G727" s="2">
        <v>73914.150080000007</v>
      </c>
      <c r="H727" s="3">
        <f t="shared" si="45"/>
        <v>4.1410859460184302E-2</v>
      </c>
      <c r="I727" s="2">
        <v>64805.135730000002</v>
      </c>
      <c r="J727" s="3">
        <f t="shared" si="46"/>
        <v>0.14056006900365459</v>
      </c>
      <c r="K727" s="2">
        <v>187436.90950000001</v>
      </c>
      <c r="L727" s="2">
        <v>201349.78672</v>
      </c>
      <c r="M727" s="3">
        <f t="shared" si="47"/>
        <v>7.4226987934838951E-2</v>
      </c>
    </row>
    <row r="728" spans="1:13" x14ac:dyDescent="0.2">
      <c r="A728" s="1" t="s">
        <v>16</v>
      </c>
      <c r="B728" s="1" t="s">
        <v>61</v>
      </c>
      <c r="C728" s="2">
        <v>184.57776999999999</v>
      </c>
      <c r="D728" s="2">
        <v>0</v>
      </c>
      <c r="E728" s="3">
        <f t="shared" si="44"/>
        <v>-1</v>
      </c>
      <c r="F728" s="2">
        <v>7723.6327899999997</v>
      </c>
      <c r="G728" s="2">
        <v>14626.547920000001</v>
      </c>
      <c r="H728" s="3">
        <f t="shared" si="45"/>
        <v>0.89373942517533922</v>
      </c>
      <c r="I728" s="2">
        <v>10450.71385</v>
      </c>
      <c r="J728" s="3">
        <f t="shared" si="46"/>
        <v>0.39957405110656641</v>
      </c>
      <c r="K728" s="2">
        <v>23892.475699999999</v>
      </c>
      <c r="L728" s="2">
        <v>36392.972229999999</v>
      </c>
      <c r="M728" s="3">
        <f t="shared" si="47"/>
        <v>0.52319804305587314</v>
      </c>
    </row>
    <row r="729" spans="1:13" x14ac:dyDescent="0.2">
      <c r="A729" s="1" t="s">
        <v>17</v>
      </c>
      <c r="B729" s="1" t="s">
        <v>61</v>
      </c>
      <c r="C729" s="2">
        <v>1.97523</v>
      </c>
      <c r="D729" s="2">
        <v>0</v>
      </c>
      <c r="E729" s="3">
        <f t="shared" si="44"/>
        <v>-1</v>
      </c>
      <c r="F729" s="2">
        <v>450.32207</v>
      </c>
      <c r="G729" s="2">
        <v>612.32530999999994</v>
      </c>
      <c r="H729" s="3">
        <f t="shared" si="45"/>
        <v>0.35974972312593945</v>
      </c>
      <c r="I729" s="2">
        <v>367.15476999999998</v>
      </c>
      <c r="J729" s="3">
        <f t="shared" si="46"/>
        <v>0.66775801387518396</v>
      </c>
      <c r="K729" s="2">
        <v>2721.7573400000001</v>
      </c>
      <c r="L729" s="2">
        <v>1463.0771199999999</v>
      </c>
      <c r="M729" s="3">
        <f t="shared" si="47"/>
        <v>-0.46245129993844347</v>
      </c>
    </row>
    <row r="730" spans="1:13" x14ac:dyDescent="0.2">
      <c r="A730" s="1" t="s">
        <v>18</v>
      </c>
      <c r="B730" s="1" t="s">
        <v>61</v>
      </c>
      <c r="C730" s="2">
        <v>131.98309</v>
      </c>
      <c r="D730" s="2">
        <v>0</v>
      </c>
      <c r="E730" s="3">
        <f t="shared" si="44"/>
        <v>-1</v>
      </c>
      <c r="F730" s="2">
        <v>7572.6881700000004</v>
      </c>
      <c r="G730" s="2">
        <v>17009.651610000001</v>
      </c>
      <c r="H730" s="3">
        <f t="shared" si="45"/>
        <v>1.2461840799658863</v>
      </c>
      <c r="I730" s="2">
        <v>12069.22536</v>
      </c>
      <c r="J730" s="3">
        <f t="shared" si="46"/>
        <v>0.4093407905343811</v>
      </c>
      <c r="K730" s="2">
        <v>19851.77966</v>
      </c>
      <c r="L730" s="2">
        <v>39827.491699999999</v>
      </c>
      <c r="M730" s="3">
        <f t="shared" si="47"/>
        <v>1.0062428851278113</v>
      </c>
    </row>
    <row r="731" spans="1:13" x14ac:dyDescent="0.2">
      <c r="A731" s="1" t="s">
        <v>19</v>
      </c>
      <c r="B731" s="1" t="s">
        <v>61</v>
      </c>
      <c r="C731" s="2">
        <v>258.27807999999999</v>
      </c>
      <c r="D731" s="2">
        <v>0</v>
      </c>
      <c r="E731" s="3">
        <f t="shared" si="44"/>
        <v>-1</v>
      </c>
      <c r="F731" s="2">
        <v>10955.23</v>
      </c>
      <c r="G731" s="2">
        <v>15254.082399999999</v>
      </c>
      <c r="H731" s="3">
        <f t="shared" si="45"/>
        <v>0.39240183912158844</v>
      </c>
      <c r="I731" s="2">
        <v>12548.85051</v>
      </c>
      <c r="J731" s="3">
        <f t="shared" si="46"/>
        <v>0.2155760711185648</v>
      </c>
      <c r="K731" s="2">
        <v>31933.493470000001</v>
      </c>
      <c r="L731" s="2">
        <v>44063.309630000003</v>
      </c>
      <c r="M731" s="3">
        <f t="shared" si="47"/>
        <v>0.37984620039756645</v>
      </c>
    </row>
    <row r="732" spans="1:13" x14ac:dyDescent="0.2">
      <c r="A732" s="1" t="s">
        <v>20</v>
      </c>
      <c r="B732" s="1" t="s">
        <v>61</v>
      </c>
      <c r="C732" s="2">
        <v>357.46890000000002</v>
      </c>
      <c r="D732" s="2">
        <v>0</v>
      </c>
      <c r="E732" s="3">
        <f t="shared" si="44"/>
        <v>-1</v>
      </c>
      <c r="F732" s="2">
        <v>30932.1924</v>
      </c>
      <c r="G732" s="2">
        <v>34534.366329999997</v>
      </c>
      <c r="H732" s="3">
        <f t="shared" si="45"/>
        <v>0.11645388349517694</v>
      </c>
      <c r="I732" s="2">
        <v>30477.022789999999</v>
      </c>
      <c r="J732" s="3">
        <f t="shared" si="46"/>
        <v>0.13312794914243642</v>
      </c>
      <c r="K732" s="2">
        <v>79309.931939999995</v>
      </c>
      <c r="L732" s="2">
        <v>97323.336850000007</v>
      </c>
      <c r="M732" s="3">
        <f t="shared" si="47"/>
        <v>0.22712672258535815</v>
      </c>
    </row>
    <row r="733" spans="1:13" x14ac:dyDescent="0.2">
      <c r="A733" s="1" t="s">
        <v>21</v>
      </c>
      <c r="B733" s="1" t="s">
        <v>61</v>
      </c>
      <c r="C733" s="2">
        <v>0</v>
      </c>
      <c r="D733" s="2">
        <v>0</v>
      </c>
      <c r="E733" s="3" t="str">
        <f t="shared" si="44"/>
        <v/>
      </c>
      <c r="F733" s="2">
        <v>1.08365</v>
      </c>
      <c r="G733" s="2">
        <v>1.12578</v>
      </c>
      <c r="H733" s="3">
        <f t="shared" si="45"/>
        <v>3.887786646980107E-2</v>
      </c>
      <c r="I733" s="2">
        <v>4.18987</v>
      </c>
      <c r="J733" s="3">
        <f t="shared" si="46"/>
        <v>-0.73130908596209432</v>
      </c>
      <c r="K733" s="2">
        <v>1.3122400000000001</v>
      </c>
      <c r="L733" s="2">
        <v>5.4924400000000002</v>
      </c>
      <c r="M733" s="3">
        <f t="shared" si="47"/>
        <v>3.1855453270743155</v>
      </c>
    </row>
    <row r="734" spans="1:13" x14ac:dyDescent="0.2">
      <c r="A734" s="1" t="s">
        <v>22</v>
      </c>
      <c r="B734" s="1" t="s">
        <v>61</v>
      </c>
      <c r="C734" s="2">
        <v>23.38711</v>
      </c>
      <c r="D734" s="2">
        <v>0</v>
      </c>
      <c r="E734" s="3">
        <f t="shared" si="44"/>
        <v>-1</v>
      </c>
      <c r="F734" s="2">
        <v>2776.9015100000001</v>
      </c>
      <c r="G734" s="2">
        <v>4679.33241</v>
      </c>
      <c r="H734" s="3">
        <f t="shared" si="45"/>
        <v>0.68509124041637315</v>
      </c>
      <c r="I734" s="2">
        <v>2827.9915700000001</v>
      </c>
      <c r="J734" s="3">
        <f t="shared" si="46"/>
        <v>0.65464864168601467</v>
      </c>
      <c r="K734" s="2">
        <v>6869.0718800000004</v>
      </c>
      <c r="L734" s="2">
        <v>10252.34338</v>
      </c>
      <c r="M734" s="3">
        <f t="shared" si="47"/>
        <v>0.49253691897601737</v>
      </c>
    </row>
    <row r="735" spans="1:13" x14ac:dyDescent="0.2">
      <c r="A735" s="1" t="s">
        <v>23</v>
      </c>
      <c r="B735" s="1" t="s">
        <v>61</v>
      </c>
      <c r="C735" s="2">
        <v>198.5025</v>
      </c>
      <c r="D735" s="2">
        <v>0</v>
      </c>
      <c r="E735" s="3">
        <f t="shared" si="44"/>
        <v>-1</v>
      </c>
      <c r="F735" s="2">
        <v>7679.3526300000003</v>
      </c>
      <c r="G735" s="2">
        <v>5518.9246999999996</v>
      </c>
      <c r="H735" s="3">
        <f t="shared" si="45"/>
        <v>-0.28132943414528433</v>
      </c>
      <c r="I735" s="2">
        <v>5360.5606900000002</v>
      </c>
      <c r="J735" s="3">
        <f t="shared" si="46"/>
        <v>2.9542433927746359E-2</v>
      </c>
      <c r="K735" s="2">
        <v>22064.285110000001</v>
      </c>
      <c r="L735" s="2">
        <v>16944.151969999999</v>
      </c>
      <c r="M735" s="3">
        <f t="shared" si="47"/>
        <v>-0.23205524740429728</v>
      </c>
    </row>
    <row r="736" spans="1:13" x14ac:dyDescent="0.2">
      <c r="A736" s="1" t="s">
        <v>24</v>
      </c>
      <c r="B736" s="1" t="s">
        <v>61</v>
      </c>
      <c r="C736" s="2">
        <v>0</v>
      </c>
      <c r="D736" s="2">
        <v>0</v>
      </c>
      <c r="E736" s="3" t="str">
        <f t="shared" si="44"/>
        <v/>
      </c>
      <c r="F736" s="2">
        <v>359.12707999999998</v>
      </c>
      <c r="G736" s="2">
        <v>2015.8046200000001</v>
      </c>
      <c r="H736" s="3">
        <f t="shared" si="45"/>
        <v>4.6130677196495462</v>
      </c>
      <c r="I736" s="2">
        <v>30.369450000000001</v>
      </c>
      <c r="J736" s="3">
        <f t="shared" si="46"/>
        <v>65.376066079563515</v>
      </c>
      <c r="K736" s="2">
        <v>2283.6657700000001</v>
      </c>
      <c r="L736" s="2">
        <v>2046.17407</v>
      </c>
      <c r="M736" s="3">
        <f t="shared" si="47"/>
        <v>-0.10399582247099148</v>
      </c>
    </row>
    <row r="737" spans="1:13" x14ac:dyDescent="0.2">
      <c r="A737" s="1" t="s">
        <v>25</v>
      </c>
      <c r="B737" s="1" t="s">
        <v>61</v>
      </c>
      <c r="C737" s="2">
        <v>1084.3924999999999</v>
      </c>
      <c r="D737" s="2">
        <v>0</v>
      </c>
      <c r="E737" s="3">
        <f t="shared" si="44"/>
        <v>-1</v>
      </c>
      <c r="F737" s="2">
        <v>138023.12028999999</v>
      </c>
      <c r="G737" s="2">
        <v>121477.74122</v>
      </c>
      <c r="H737" s="3">
        <f t="shared" si="45"/>
        <v>-0.11987396774711767</v>
      </c>
      <c r="I737" s="2">
        <v>113393.06571</v>
      </c>
      <c r="J737" s="3">
        <f t="shared" si="46"/>
        <v>7.1297794617144916E-2</v>
      </c>
      <c r="K737" s="2">
        <v>384989.13312999997</v>
      </c>
      <c r="L737" s="2">
        <v>360769.12926000002</v>
      </c>
      <c r="M737" s="3">
        <f t="shared" si="47"/>
        <v>-6.2910876660566828E-2</v>
      </c>
    </row>
    <row r="738" spans="1:13" x14ac:dyDescent="0.2">
      <c r="A738" s="1" t="s">
        <v>26</v>
      </c>
      <c r="B738" s="1" t="s">
        <v>61</v>
      </c>
      <c r="C738" s="2">
        <v>0</v>
      </c>
      <c r="D738" s="2">
        <v>0</v>
      </c>
      <c r="E738" s="3" t="str">
        <f t="shared" si="44"/>
        <v/>
      </c>
      <c r="F738" s="2">
        <v>91.531999999999996</v>
      </c>
      <c r="G738" s="2">
        <v>0</v>
      </c>
      <c r="H738" s="3">
        <f t="shared" si="45"/>
        <v>-1</v>
      </c>
      <c r="I738" s="2">
        <v>0</v>
      </c>
      <c r="J738" s="3" t="str">
        <f t="shared" si="46"/>
        <v/>
      </c>
      <c r="K738" s="2">
        <v>272.07900000000001</v>
      </c>
      <c r="L738" s="2">
        <v>92.424999999999997</v>
      </c>
      <c r="M738" s="3">
        <f t="shared" si="47"/>
        <v>-0.66030086849775249</v>
      </c>
    </row>
    <row r="739" spans="1:13" x14ac:dyDescent="0.2">
      <c r="A739" s="1" t="s">
        <v>27</v>
      </c>
      <c r="B739" s="1" t="s">
        <v>61</v>
      </c>
      <c r="C739" s="2">
        <v>55.608460000000001</v>
      </c>
      <c r="D739" s="2">
        <v>0</v>
      </c>
      <c r="E739" s="3">
        <f t="shared" si="44"/>
        <v>-1</v>
      </c>
      <c r="F739" s="2">
        <v>829.78567999999996</v>
      </c>
      <c r="G739" s="2">
        <v>459.03003999999999</v>
      </c>
      <c r="H739" s="3">
        <f t="shared" si="45"/>
        <v>-0.44680891576726167</v>
      </c>
      <c r="I739" s="2">
        <v>778.07240999999999</v>
      </c>
      <c r="J739" s="3">
        <f t="shared" si="46"/>
        <v>-0.41004200367418242</v>
      </c>
      <c r="K739" s="2">
        <v>2869.37165</v>
      </c>
      <c r="L739" s="2">
        <v>2297</v>
      </c>
      <c r="M739" s="3">
        <f t="shared" si="47"/>
        <v>-0.19947630346177014</v>
      </c>
    </row>
    <row r="740" spans="1:13" x14ac:dyDescent="0.2">
      <c r="A740" s="1" t="s">
        <v>28</v>
      </c>
      <c r="B740" s="1" t="s">
        <v>61</v>
      </c>
      <c r="C740" s="2">
        <v>0</v>
      </c>
      <c r="D740" s="2">
        <v>0</v>
      </c>
      <c r="E740" s="3" t="str">
        <f t="shared" si="44"/>
        <v/>
      </c>
      <c r="F740" s="2">
        <v>1760.3673200000001</v>
      </c>
      <c r="G740" s="2">
        <v>1318.10914</v>
      </c>
      <c r="H740" s="3">
        <f t="shared" si="45"/>
        <v>-0.25123062384502803</v>
      </c>
      <c r="I740" s="2">
        <v>1295.7859900000001</v>
      </c>
      <c r="J740" s="3">
        <f t="shared" si="46"/>
        <v>1.7227497574657358E-2</v>
      </c>
      <c r="K740" s="2">
        <v>3951.1303899999998</v>
      </c>
      <c r="L740" s="2">
        <v>3922.9216900000001</v>
      </c>
      <c r="M740" s="3">
        <f t="shared" si="47"/>
        <v>-7.1393999224610427E-3</v>
      </c>
    </row>
    <row r="741" spans="1:13" x14ac:dyDescent="0.2">
      <c r="A741" s="6" t="s">
        <v>29</v>
      </c>
      <c r="B741" s="6" t="s">
        <v>61</v>
      </c>
      <c r="C741" s="5">
        <v>7812.3858899999996</v>
      </c>
      <c r="D741" s="5">
        <v>0</v>
      </c>
      <c r="E741" s="4">
        <f t="shared" si="44"/>
        <v>-1</v>
      </c>
      <c r="F741" s="5">
        <v>614654.03758999996</v>
      </c>
      <c r="G741" s="5">
        <v>642184.51742000005</v>
      </c>
      <c r="H741" s="4">
        <f t="shared" si="45"/>
        <v>4.4790204157682645E-2</v>
      </c>
      <c r="I741" s="5">
        <v>592976.56305</v>
      </c>
      <c r="J741" s="4">
        <f t="shared" si="46"/>
        <v>8.2984653081222826E-2</v>
      </c>
      <c r="K741" s="5">
        <v>1681726.2936100001</v>
      </c>
      <c r="L741" s="5">
        <v>1821345.2566800001</v>
      </c>
      <c r="M741" s="4">
        <f t="shared" si="47"/>
        <v>8.302121671077245E-2</v>
      </c>
    </row>
    <row r="742" spans="1:13" x14ac:dyDescent="0.2">
      <c r="A742" s="1" t="s">
        <v>3</v>
      </c>
      <c r="B742" s="1" t="s">
        <v>62</v>
      </c>
      <c r="C742" s="2">
        <v>0</v>
      </c>
      <c r="D742" s="2">
        <v>0</v>
      </c>
      <c r="E742" s="3" t="str">
        <f t="shared" si="44"/>
        <v/>
      </c>
      <c r="F742" s="2">
        <v>0.73</v>
      </c>
      <c r="G742" s="2">
        <v>5.5210000000000002E-2</v>
      </c>
      <c r="H742" s="3">
        <f t="shared" si="45"/>
        <v>-0.92436986301369861</v>
      </c>
      <c r="I742" s="2">
        <v>61.213799999999999</v>
      </c>
      <c r="J742" s="3">
        <f t="shared" si="46"/>
        <v>-0.99909807919129345</v>
      </c>
      <c r="K742" s="2">
        <v>5.4949899999999996</v>
      </c>
      <c r="L742" s="2">
        <v>63.515230000000003</v>
      </c>
      <c r="M742" s="3">
        <f t="shared" si="47"/>
        <v>10.558752609194922</v>
      </c>
    </row>
    <row r="743" spans="1:13" x14ac:dyDescent="0.2">
      <c r="A743" s="1" t="s">
        <v>5</v>
      </c>
      <c r="B743" s="1" t="s">
        <v>62</v>
      </c>
      <c r="C743" s="2">
        <v>0</v>
      </c>
      <c r="D743" s="2">
        <v>0</v>
      </c>
      <c r="E743" s="3" t="str">
        <f t="shared" si="44"/>
        <v/>
      </c>
      <c r="F743" s="2">
        <v>0.03</v>
      </c>
      <c r="G743" s="2">
        <v>12.755520000000001</v>
      </c>
      <c r="H743" s="3">
        <f t="shared" si="45"/>
        <v>424.18400000000003</v>
      </c>
      <c r="I743" s="2">
        <v>3.85656</v>
      </c>
      <c r="J743" s="3">
        <f t="shared" si="46"/>
        <v>2.3074864646213209</v>
      </c>
      <c r="K743" s="2">
        <v>0.03</v>
      </c>
      <c r="L743" s="2">
        <v>21.41208</v>
      </c>
      <c r="M743" s="3">
        <f t="shared" si="47"/>
        <v>712.73599999999999</v>
      </c>
    </row>
    <row r="744" spans="1:13" x14ac:dyDescent="0.2">
      <c r="A744" s="1" t="s">
        <v>6</v>
      </c>
      <c r="B744" s="1" t="s">
        <v>62</v>
      </c>
      <c r="C744" s="2">
        <v>0</v>
      </c>
      <c r="D744" s="2">
        <v>0</v>
      </c>
      <c r="E744" s="3" t="str">
        <f t="shared" si="44"/>
        <v/>
      </c>
      <c r="F744" s="2">
        <v>6.0893100000000002</v>
      </c>
      <c r="G744" s="2">
        <v>5.8133600000000003</v>
      </c>
      <c r="H744" s="3">
        <f t="shared" si="45"/>
        <v>-4.5317121315879727E-2</v>
      </c>
      <c r="I744" s="2">
        <v>3.3949199999999999</v>
      </c>
      <c r="J744" s="3">
        <f t="shared" si="46"/>
        <v>0.71237024731068788</v>
      </c>
      <c r="K744" s="2">
        <v>17.26098</v>
      </c>
      <c r="L744" s="2">
        <v>31.68186</v>
      </c>
      <c r="M744" s="3">
        <f t="shared" si="47"/>
        <v>0.83546125422774375</v>
      </c>
    </row>
    <row r="745" spans="1:13" x14ac:dyDescent="0.2">
      <c r="A745" s="1" t="s">
        <v>7</v>
      </c>
      <c r="B745" s="1" t="s">
        <v>62</v>
      </c>
      <c r="C745" s="2">
        <v>0</v>
      </c>
      <c r="D745" s="2">
        <v>0</v>
      </c>
      <c r="E745" s="3" t="str">
        <f t="shared" si="44"/>
        <v/>
      </c>
      <c r="F745" s="2">
        <v>6.2522599999999997</v>
      </c>
      <c r="G745" s="2">
        <v>0</v>
      </c>
      <c r="H745" s="3">
        <f t="shared" si="45"/>
        <v>-1</v>
      </c>
      <c r="I745" s="2">
        <v>0</v>
      </c>
      <c r="J745" s="3" t="str">
        <f t="shared" si="46"/>
        <v/>
      </c>
      <c r="K745" s="2">
        <v>6.2522599999999997</v>
      </c>
      <c r="L745" s="2">
        <v>0</v>
      </c>
      <c r="M745" s="3">
        <f t="shared" si="47"/>
        <v>-1</v>
      </c>
    </row>
    <row r="746" spans="1:13" x14ac:dyDescent="0.2">
      <c r="A746" s="1" t="s">
        <v>8</v>
      </c>
      <c r="B746" s="1" t="s">
        <v>62</v>
      </c>
      <c r="C746" s="2">
        <v>0</v>
      </c>
      <c r="D746" s="2">
        <v>0</v>
      </c>
      <c r="E746" s="3" t="str">
        <f t="shared" si="44"/>
        <v/>
      </c>
      <c r="F746" s="2">
        <v>0.28519</v>
      </c>
      <c r="G746" s="2">
        <v>0.26063999999999998</v>
      </c>
      <c r="H746" s="3">
        <f t="shared" si="45"/>
        <v>-8.6082962235702554E-2</v>
      </c>
      <c r="I746" s="2">
        <v>0</v>
      </c>
      <c r="J746" s="3" t="str">
        <f t="shared" si="46"/>
        <v/>
      </c>
      <c r="K746" s="2">
        <v>0.28519</v>
      </c>
      <c r="L746" s="2">
        <v>0.26063999999999998</v>
      </c>
      <c r="M746" s="3">
        <f t="shared" si="47"/>
        <v>-8.6082962235702554E-2</v>
      </c>
    </row>
    <row r="747" spans="1:13" x14ac:dyDescent="0.2">
      <c r="A747" s="1" t="s">
        <v>110</v>
      </c>
      <c r="B747" s="1" t="s">
        <v>62</v>
      </c>
      <c r="C747" s="2">
        <v>0</v>
      </c>
      <c r="D747" s="2">
        <v>0</v>
      </c>
      <c r="E747" s="3" t="str">
        <f t="shared" si="44"/>
        <v/>
      </c>
      <c r="F747" s="2">
        <v>3.9371200000000002</v>
      </c>
      <c r="G747" s="2">
        <v>3.3470399999999998</v>
      </c>
      <c r="H747" s="3">
        <f t="shared" si="45"/>
        <v>-0.14987605153005257</v>
      </c>
      <c r="I747" s="2">
        <v>0.13200000000000001</v>
      </c>
      <c r="J747" s="3">
        <f t="shared" si="46"/>
        <v>24.356363636363632</v>
      </c>
      <c r="K747" s="2">
        <v>6.3299500000000002</v>
      </c>
      <c r="L747" s="2">
        <v>3.4790399999999999</v>
      </c>
      <c r="M747" s="3">
        <f t="shared" si="47"/>
        <v>-0.45038428423605248</v>
      </c>
    </row>
    <row r="748" spans="1:13" x14ac:dyDescent="0.2">
      <c r="A748" s="1" t="s">
        <v>9</v>
      </c>
      <c r="B748" s="1" t="s">
        <v>62</v>
      </c>
      <c r="C748" s="2">
        <v>0</v>
      </c>
      <c r="D748" s="2">
        <v>0</v>
      </c>
      <c r="E748" s="3" t="str">
        <f t="shared" si="44"/>
        <v/>
      </c>
      <c r="F748" s="2">
        <v>11469.313550000001</v>
      </c>
      <c r="G748" s="2">
        <v>11519.59662</v>
      </c>
      <c r="H748" s="3">
        <f t="shared" si="45"/>
        <v>4.3841394500894193E-3</v>
      </c>
      <c r="I748" s="2">
        <v>12954.184670000001</v>
      </c>
      <c r="J748" s="3">
        <f t="shared" si="46"/>
        <v>-0.11074321437784473</v>
      </c>
      <c r="K748" s="2">
        <v>26957.368849999999</v>
      </c>
      <c r="L748" s="2">
        <v>36275.810680000002</v>
      </c>
      <c r="M748" s="3">
        <f t="shared" si="47"/>
        <v>0.34567326959285216</v>
      </c>
    </row>
    <row r="749" spans="1:13" x14ac:dyDescent="0.2">
      <c r="A749" s="1" t="s">
        <v>10</v>
      </c>
      <c r="B749" s="1" t="s">
        <v>62</v>
      </c>
      <c r="C749" s="2">
        <v>0</v>
      </c>
      <c r="D749" s="2">
        <v>0</v>
      </c>
      <c r="E749" s="3" t="str">
        <f t="shared" si="44"/>
        <v/>
      </c>
      <c r="F749" s="2">
        <v>0</v>
      </c>
      <c r="G749" s="2">
        <v>0</v>
      </c>
      <c r="H749" s="3" t="str">
        <f t="shared" si="45"/>
        <v/>
      </c>
      <c r="I749" s="2">
        <v>0</v>
      </c>
      <c r="J749" s="3" t="str">
        <f t="shared" si="46"/>
        <v/>
      </c>
      <c r="K749" s="2">
        <v>0</v>
      </c>
      <c r="L749" s="2">
        <v>0</v>
      </c>
      <c r="M749" s="3" t="str">
        <f t="shared" si="47"/>
        <v/>
      </c>
    </row>
    <row r="750" spans="1:13" x14ac:dyDescent="0.2">
      <c r="A750" s="1" t="s">
        <v>11</v>
      </c>
      <c r="B750" s="1" t="s">
        <v>62</v>
      </c>
      <c r="C750" s="2">
        <v>0</v>
      </c>
      <c r="D750" s="2">
        <v>0</v>
      </c>
      <c r="E750" s="3" t="str">
        <f t="shared" ref="E750:E812" si="48">IF(C750=0,"",(D750/C750-1))</f>
        <v/>
      </c>
      <c r="F750" s="2">
        <v>0</v>
      </c>
      <c r="G750" s="2">
        <v>0</v>
      </c>
      <c r="H750" s="3" t="str">
        <f t="shared" ref="H750:H812" si="49">IF(F750=0,"",(G750/F750-1))</f>
        <v/>
      </c>
      <c r="I750" s="2">
        <v>0</v>
      </c>
      <c r="J750" s="3" t="str">
        <f t="shared" ref="J750:J812" si="50">IF(I750=0,"",(G750/I750-1))</f>
        <v/>
      </c>
      <c r="K750" s="2">
        <v>0</v>
      </c>
      <c r="L750" s="2">
        <v>0</v>
      </c>
      <c r="M750" s="3" t="str">
        <f t="shared" ref="M750:M812" si="51">IF(K750=0,"",(L750/K750-1))</f>
        <v/>
      </c>
    </row>
    <row r="751" spans="1:13" x14ac:dyDescent="0.2">
      <c r="A751" s="1" t="s">
        <v>12</v>
      </c>
      <c r="B751" s="1" t="s">
        <v>62</v>
      </c>
      <c r="C751" s="2">
        <v>0</v>
      </c>
      <c r="D751" s="2">
        <v>0</v>
      </c>
      <c r="E751" s="3" t="str">
        <f t="shared" si="48"/>
        <v/>
      </c>
      <c r="F751" s="2">
        <v>1054.4550400000001</v>
      </c>
      <c r="G751" s="2">
        <v>43.001959999999997</v>
      </c>
      <c r="H751" s="3">
        <f t="shared" si="49"/>
        <v>-0.9592187828131582</v>
      </c>
      <c r="I751" s="2">
        <v>0</v>
      </c>
      <c r="J751" s="3" t="str">
        <f t="shared" si="50"/>
        <v/>
      </c>
      <c r="K751" s="2">
        <v>1590.92055</v>
      </c>
      <c r="L751" s="2">
        <v>46.526589999999999</v>
      </c>
      <c r="M751" s="3">
        <f t="shared" si="51"/>
        <v>-0.97075492550523657</v>
      </c>
    </row>
    <row r="752" spans="1:13" x14ac:dyDescent="0.2">
      <c r="A752" s="1" t="s">
        <v>13</v>
      </c>
      <c r="B752" s="1" t="s">
        <v>62</v>
      </c>
      <c r="C752" s="2">
        <v>0</v>
      </c>
      <c r="D752" s="2">
        <v>0</v>
      </c>
      <c r="E752" s="3" t="str">
        <f t="shared" si="48"/>
        <v/>
      </c>
      <c r="F752" s="2">
        <v>2.4139400000000002</v>
      </c>
      <c r="G752" s="2">
        <v>36.630969999999998</v>
      </c>
      <c r="H752" s="3">
        <f t="shared" si="49"/>
        <v>14.174764078643213</v>
      </c>
      <c r="I752" s="2">
        <v>93.559380000000004</v>
      </c>
      <c r="J752" s="3">
        <f t="shared" si="50"/>
        <v>-0.60847357047470818</v>
      </c>
      <c r="K752" s="2">
        <v>14.184559999999999</v>
      </c>
      <c r="L752" s="2">
        <v>135.03808000000001</v>
      </c>
      <c r="M752" s="3">
        <f t="shared" si="51"/>
        <v>8.5200753495349879</v>
      </c>
    </row>
    <row r="753" spans="1:13" x14ac:dyDescent="0.2">
      <c r="A753" s="1" t="s">
        <v>14</v>
      </c>
      <c r="B753" s="1" t="s">
        <v>62</v>
      </c>
      <c r="C753" s="2">
        <v>0</v>
      </c>
      <c r="D753" s="2">
        <v>0</v>
      </c>
      <c r="E753" s="3" t="str">
        <f t="shared" si="48"/>
        <v/>
      </c>
      <c r="F753" s="2">
        <v>9.0999999999999998E-2</v>
      </c>
      <c r="G753" s="2">
        <v>20.373709999999999</v>
      </c>
      <c r="H753" s="3">
        <f t="shared" si="49"/>
        <v>222.88692307692307</v>
      </c>
      <c r="I753" s="2">
        <v>21.468219999999999</v>
      </c>
      <c r="J753" s="3">
        <f t="shared" si="50"/>
        <v>-5.0982801555042756E-2</v>
      </c>
      <c r="K753" s="2">
        <v>75.444059999999993</v>
      </c>
      <c r="L753" s="2">
        <v>55.847270000000002</v>
      </c>
      <c r="M753" s="3">
        <f t="shared" si="51"/>
        <v>-0.25975259019729313</v>
      </c>
    </row>
    <row r="754" spans="1:13" x14ac:dyDescent="0.2">
      <c r="A754" s="1" t="s">
        <v>15</v>
      </c>
      <c r="B754" s="1" t="s">
        <v>62</v>
      </c>
      <c r="C754" s="2">
        <v>0</v>
      </c>
      <c r="D754" s="2">
        <v>0</v>
      </c>
      <c r="E754" s="3" t="str">
        <f t="shared" si="48"/>
        <v/>
      </c>
      <c r="F754" s="2">
        <v>53.204590000000003</v>
      </c>
      <c r="G754" s="2">
        <v>32.45664</v>
      </c>
      <c r="H754" s="3">
        <f t="shared" si="49"/>
        <v>-0.38996541463809797</v>
      </c>
      <c r="I754" s="2">
        <v>29.645199999999999</v>
      </c>
      <c r="J754" s="3">
        <f t="shared" si="50"/>
        <v>9.4836263543507826E-2</v>
      </c>
      <c r="K754" s="2">
        <v>131.21903</v>
      </c>
      <c r="L754" s="2">
        <v>111.46306</v>
      </c>
      <c r="M754" s="3">
        <f t="shared" si="51"/>
        <v>-0.15055720195462508</v>
      </c>
    </row>
    <row r="755" spans="1:13" x14ac:dyDescent="0.2">
      <c r="A755" s="1" t="s">
        <v>16</v>
      </c>
      <c r="B755" s="1" t="s">
        <v>62</v>
      </c>
      <c r="C755" s="2">
        <v>0</v>
      </c>
      <c r="D755" s="2">
        <v>0</v>
      </c>
      <c r="E755" s="3" t="str">
        <f t="shared" si="48"/>
        <v/>
      </c>
      <c r="F755" s="2">
        <v>296.61477000000002</v>
      </c>
      <c r="G755" s="2">
        <v>0</v>
      </c>
      <c r="H755" s="3">
        <f t="shared" si="49"/>
        <v>-1</v>
      </c>
      <c r="I755" s="2">
        <v>0</v>
      </c>
      <c r="J755" s="3" t="str">
        <f t="shared" si="50"/>
        <v/>
      </c>
      <c r="K755" s="2">
        <v>980.86717999999996</v>
      </c>
      <c r="L755" s="2">
        <v>0</v>
      </c>
      <c r="M755" s="3">
        <f t="shared" si="51"/>
        <v>-1</v>
      </c>
    </row>
    <row r="756" spans="1:13" x14ac:dyDescent="0.2">
      <c r="A756" s="1" t="s">
        <v>17</v>
      </c>
      <c r="B756" s="1" t="s">
        <v>62</v>
      </c>
      <c r="C756" s="2">
        <v>0</v>
      </c>
      <c r="D756" s="2">
        <v>0</v>
      </c>
      <c r="E756" s="3" t="str">
        <f t="shared" si="48"/>
        <v/>
      </c>
      <c r="F756" s="2">
        <v>14.46832</v>
      </c>
      <c r="G756" s="2">
        <v>8.4806699999999999</v>
      </c>
      <c r="H756" s="3">
        <f t="shared" si="49"/>
        <v>-0.41384556050737065</v>
      </c>
      <c r="I756" s="2">
        <v>12.03481</v>
      </c>
      <c r="J756" s="3">
        <f t="shared" si="50"/>
        <v>-0.29532165443409575</v>
      </c>
      <c r="K756" s="2">
        <v>14.46832</v>
      </c>
      <c r="L756" s="2">
        <v>20.51548</v>
      </c>
      <c r="M756" s="3">
        <f t="shared" si="51"/>
        <v>0.41795868490605681</v>
      </c>
    </row>
    <row r="757" spans="1:13" x14ac:dyDescent="0.2">
      <c r="A757" s="1" t="s">
        <v>18</v>
      </c>
      <c r="B757" s="1" t="s">
        <v>62</v>
      </c>
      <c r="C757" s="2">
        <v>0</v>
      </c>
      <c r="D757" s="2">
        <v>0</v>
      </c>
      <c r="E757" s="3" t="str">
        <f t="shared" si="48"/>
        <v/>
      </c>
      <c r="F757" s="2">
        <v>726.62801999999999</v>
      </c>
      <c r="G757" s="2">
        <v>834.14418999999998</v>
      </c>
      <c r="H757" s="3">
        <f t="shared" si="49"/>
        <v>0.14796590145257538</v>
      </c>
      <c r="I757" s="2">
        <v>724.98631999999998</v>
      </c>
      <c r="J757" s="3">
        <f t="shared" si="50"/>
        <v>0.15056542032406894</v>
      </c>
      <c r="K757" s="2">
        <v>3149.8101499999998</v>
      </c>
      <c r="L757" s="2">
        <v>2594.39426</v>
      </c>
      <c r="M757" s="3">
        <f t="shared" si="51"/>
        <v>-0.17633313233180092</v>
      </c>
    </row>
    <row r="758" spans="1:13" x14ac:dyDescent="0.2">
      <c r="A758" s="1" t="s">
        <v>19</v>
      </c>
      <c r="B758" s="1" t="s">
        <v>62</v>
      </c>
      <c r="C758" s="2">
        <v>0</v>
      </c>
      <c r="D758" s="2">
        <v>0</v>
      </c>
      <c r="E758" s="3" t="str">
        <f t="shared" si="48"/>
        <v/>
      </c>
      <c r="F758" s="2">
        <v>1897.9217799999999</v>
      </c>
      <c r="G758" s="2">
        <v>584.01745000000005</v>
      </c>
      <c r="H758" s="3">
        <f t="shared" si="49"/>
        <v>-0.69228581696343672</v>
      </c>
      <c r="I758" s="2">
        <v>656.52967000000001</v>
      </c>
      <c r="J758" s="3">
        <f t="shared" si="50"/>
        <v>-0.11044774259783252</v>
      </c>
      <c r="K758" s="2">
        <v>2831.90571</v>
      </c>
      <c r="L758" s="2">
        <v>1372.8420900000001</v>
      </c>
      <c r="M758" s="3">
        <f t="shared" si="51"/>
        <v>-0.51522323460409281</v>
      </c>
    </row>
    <row r="759" spans="1:13" x14ac:dyDescent="0.2">
      <c r="A759" s="1" t="s">
        <v>20</v>
      </c>
      <c r="B759" s="1" t="s">
        <v>62</v>
      </c>
      <c r="C759" s="2">
        <v>0</v>
      </c>
      <c r="D759" s="2">
        <v>0</v>
      </c>
      <c r="E759" s="3" t="str">
        <f t="shared" si="48"/>
        <v/>
      </c>
      <c r="F759" s="2">
        <v>0.31230000000000002</v>
      </c>
      <c r="G759" s="2">
        <v>48.169280000000001</v>
      </c>
      <c r="H759" s="3">
        <f t="shared" si="49"/>
        <v>153.24040986231188</v>
      </c>
      <c r="I759" s="2">
        <v>1.81135</v>
      </c>
      <c r="J759" s="3">
        <f t="shared" si="50"/>
        <v>25.593027300080053</v>
      </c>
      <c r="K759" s="2">
        <v>3.6895199999999999</v>
      </c>
      <c r="L759" s="2">
        <v>59.390880000000003</v>
      </c>
      <c r="M759" s="3">
        <f t="shared" si="51"/>
        <v>15.097183373446953</v>
      </c>
    </row>
    <row r="760" spans="1:13" x14ac:dyDescent="0.2">
      <c r="A760" s="1" t="s">
        <v>21</v>
      </c>
      <c r="B760" s="1" t="s">
        <v>62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0</v>
      </c>
      <c r="M760" s="3" t="str">
        <f t="shared" si="51"/>
        <v/>
      </c>
    </row>
    <row r="761" spans="1:13" x14ac:dyDescent="0.2">
      <c r="A761" s="1" t="s">
        <v>22</v>
      </c>
      <c r="B761" s="1" t="s">
        <v>62</v>
      </c>
      <c r="C761" s="2">
        <v>0</v>
      </c>
      <c r="D761" s="2">
        <v>0</v>
      </c>
      <c r="E761" s="3" t="str">
        <f t="shared" si="48"/>
        <v/>
      </c>
      <c r="F761" s="2">
        <v>21.52196</v>
      </c>
      <c r="G761" s="2">
        <v>4.4041100000000002</v>
      </c>
      <c r="H761" s="3">
        <f t="shared" si="49"/>
        <v>-0.79536668593380899</v>
      </c>
      <c r="I761" s="2">
        <v>3.60114</v>
      </c>
      <c r="J761" s="3">
        <f t="shared" si="50"/>
        <v>0.22297661296145121</v>
      </c>
      <c r="K761" s="2">
        <v>26.80827</v>
      </c>
      <c r="L761" s="2">
        <v>14.80607</v>
      </c>
      <c r="M761" s="3">
        <f t="shared" si="51"/>
        <v>-0.44770512979763333</v>
      </c>
    </row>
    <row r="762" spans="1:13" x14ac:dyDescent="0.2">
      <c r="A762" s="1" t="s">
        <v>25</v>
      </c>
      <c r="B762" s="1" t="s">
        <v>62</v>
      </c>
      <c r="C762" s="2">
        <v>0</v>
      </c>
      <c r="D762" s="2">
        <v>0</v>
      </c>
      <c r="E762" s="3" t="str">
        <f t="shared" si="48"/>
        <v/>
      </c>
      <c r="F762" s="2">
        <v>5.7452300000000003</v>
      </c>
      <c r="G762" s="2">
        <v>0</v>
      </c>
      <c r="H762" s="3">
        <f t="shared" si="49"/>
        <v>-1</v>
      </c>
      <c r="I762" s="2">
        <v>0</v>
      </c>
      <c r="J762" s="3" t="str">
        <f t="shared" si="50"/>
        <v/>
      </c>
      <c r="K762" s="2">
        <v>14.126659999999999</v>
      </c>
      <c r="L762" s="2">
        <v>8.6112900000000003</v>
      </c>
      <c r="M762" s="3">
        <f t="shared" si="51"/>
        <v>-0.3904227892509623</v>
      </c>
    </row>
    <row r="763" spans="1:13" x14ac:dyDescent="0.2">
      <c r="A763" s="1" t="s">
        <v>27</v>
      </c>
      <c r="B763" s="1" t="s">
        <v>62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3.5397099999999999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3.5397099999999999</v>
      </c>
      <c r="M763" s="3" t="str">
        <f t="shared" si="51"/>
        <v/>
      </c>
    </row>
    <row r="764" spans="1:13" x14ac:dyDescent="0.2">
      <c r="A764" s="1" t="s">
        <v>28</v>
      </c>
      <c r="B764" s="1" t="s">
        <v>62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6" t="s">
        <v>29</v>
      </c>
      <c r="B765" s="6" t="s">
        <v>62</v>
      </c>
      <c r="C765" s="5">
        <v>0</v>
      </c>
      <c r="D765" s="5">
        <v>0</v>
      </c>
      <c r="E765" s="4" t="str">
        <f t="shared" si="48"/>
        <v/>
      </c>
      <c r="F765" s="5">
        <v>15779.78638</v>
      </c>
      <c r="G765" s="5">
        <v>13671.48912</v>
      </c>
      <c r="H765" s="4">
        <f t="shared" si="49"/>
        <v>-0.13360746522349309</v>
      </c>
      <c r="I765" s="5">
        <v>15615.17704</v>
      </c>
      <c r="J765" s="4">
        <f t="shared" si="50"/>
        <v>-0.12447428005593719</v>
      </c>
      <c r="K765" s="5">
        <v>36091.573239999998</v>
      </c>
      <c r="L765" s="5">
        <v>42496.035349999998</v>
      </c>
      <c r="M765" s="4">
        <f t="shared" si="51"/>
        <v>0.1774503446389526</v>
      </c>
    </row>
    <row r="766" spans="1:13" x14ac:dyDescent="0.2">
      <c r="A766" s="1" t="s">
        <v>5</v>
      </c>
      <c r="B766" s="1" t="s">
        <v>63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2.2477499999999999</v>
      </c>
      <c r="L766" s="2">
        <v>0</v>
      </c>
      <c r="M766" s="3">
        <f t="shared" si="51"/>
        <v>-1</v>
      </c>
    </row>
    <row r="767" spans="1:13" x14ac:dyDescent="0.2">
      <c r="A767" s="1" t="s">
        <v>7</v>
      </c>
      <c r="B767" s="1" t="s">
        <v>63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0</v>
      </c>
      <c r="M767" s="3" t="str">
        <f t="shared" si="51"/>
        <v/>
      </c>
    </row>
    <row r="768" spans="1:13" x14ac:dyDescent="0.2">
      <c r="A768" s="1" t="s">
        <v>12</v>
      </c>
      <c r="B768" s="1" t="s">
        <v>63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0</v>
      </c>
      <c r="L768" s="2">
        <v>0</v>
      </c>
      <c r="M768" s="3" t="str">
        <f t="shared" si="51"/>
        <v/>
      </c>
    </row>
    <row r="769" spans="1:13" x14ac:dyDescent="0.2">
      <c r="A769" s="1" t="s">
        <v>15</v>
      </c>
      <c r="B769" s="1" t="s">
        <v>63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0</v>
      </c>
      <c r="L769" s="2">
        <v>0</v>
      </c>
      <c r="M769" s="3" t="str">
        <f t="shared" si="51"/>
        <v/>
      </c>
    </row>
    <row r="770" spans="1:13" x14ac:dyDescent="0.2">
      <c r="A770" s="1" t="s">
        <v>16</v>
      </c>
      <c r="B770" s="1" t="s">
        <v>63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1.59575</v>
      </c>
      <c r="L770" s="2">
        <v>0</v>
      </c>
      <c r="M770" s="3">
        <f t="shared" si="51"/>
        <v>-1</v>
      </c>
    </row>
    <row r="771" spans="1:13" x14ac:dyDescent="0.2">
      <c r="A771" s="1" t="s">
        <v>17</v>
      </c>
      <c r="B771" s="1" t="s">
        <v>63</v>
      </c>
      <c r="C771" s="2">
        <v>0</v>
      </c>
      <c r="D771" s="2">
        <v>0</v>
      </c>
      <c r="E771" s="3" t="str">
        <f t="shared" si="48"/>
        <v/>
      </c>
      <c r="F771" s="2">
        <v>14.87763</v>
      </c>
      <c r="G771" s="2">
        <v>6268.93055</v>
      </c>
      <c r="H771" s="3">
        <f t="shared" si="49"/>
        <v>420.36620886525611</v>
      </c>
      <c r="I771" s="2">
        <v>2663.3420000000001</v>
      </c>
      <c r="J771" s="3">
        <f t="shared" si="50"/>
        <v>1.3537835358733501</v>
      </c>
      <c r="K771" s="2">
        <v>2606.21209</v>
      </c>
      <c r="L771" s="2">
        <v>20226.11664</v>
      </c>
      <c r="M771" s="3">
        <f t="shared" si="51"/>
        <v>6.7607331796239194</v>
      </c>
    </row>
    <row r="772" spans="1:13" x14ac:dyDescent="0.2">
      <c r="A772" s="1" t="s">
        <v>19</v>
      </c>
      <c r="B772" s="1" t="s">
        <v>63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99.503500000000003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26.098490000000002</v>
      </c>
      <c r="L772" s="2">
        <v>99.503500000000003</v>
      </c>
      <c r="M772" s="3">
        <f t="shared" si="51"/>
        <v>2.8126152126042538</v>
      </c>
    </row>
    <row r="773" spans="1:13" x14ac:dyDescent="0.2">
      <c r="A773" s="1" t="s">
        <v>20</v>
      </c>
      <c r="B773" s="1" t="s">
        <v>63</v>
      </c>
      <c r="C773" s="2">
        <v>0</v>
      </c>
      <c r="D773" s="2">
        <v>0</v>
      </c>
      <c r="E773" s="3" t="str">
        <f t="shared" si="48"/>
        <v/>
      </c>
      <c r="F773" s="2">
        <v>117.4</v>
      </c>
      <c r="G773" s="2">
        <v>67.922560000000004</v>
      </c>
      <c r="H773" s="3">
        <f t="shared" si="49"/>
        <v>-0.42144327086882449</v>
      </c>
      <c r="I773" s="2">
        <v>137.02699999999999</v>
      </c>
      <c r="J773" s="3">
        <f t="shared" si="50"/>
        <v>-0.50431258073226437</v>
      </c>
      <c r="K773" s="2">
        <v>260.15499999999997</v>
      </c>
      <c r="L773" s="2">
        <v>234.69955999999999</v>
      </c>
      <c r="M773" s="3">
        <f t="shared" si="51"/>
        <v>-9.7847206473064108E-2</v>
      </c>
    </row>
    <row r="774" spans="1:13" x14ac:dyDescent="0.2">
      <c r="A774" s="6" t="s">
        <v>29</v>
      </c>
      <c r="B774" s="6" t="s">
        <v>63</v>
      </c>
      <c r="C774" s="5">
        <v>0</v>
      </c>
      <c r="D774" s="5">
        <v>0</v>
      </c>
      <c r="E774" s="4" t="str">
        <f t="shared" si="48"/>
        <v/>
      </c>
      <c r="F774" s="5">
        <v>132.27762999999999</v>
      </c>
      <c r="G774" s="5">
        <v>6436.3566099999998</v>
      </c>
      <c r="H774" s="4">
        <f t="shared" si="49"/>
        <v>47.657937173503946</v>
      </c>
      <c r="I774" s="5">
        <v>2800.3690000000001</v>
      </c>
      <c r="J774" s="4">
        <f t="shared" si="50"/>
        <v>1.2983958935411724</v>
      </c>
      <c r="K774" s="5">
        <v>2896.30908</v>
      </c>
      <c r="L774" s="5">
        <v>20560.3197</v>
      </c>
      <c r="M774" s="4">
        <f t="shared" si="51"/>
        <v>6.0988002772135079</v>
      </c>
    </row>
    <row r="775" spans="1:13" x14ac:dyDescent="0.2">
      <c r="A775" s="1" t="s">
        <v>3</v>
      </c>
      <c r="B775" s="1" t="s">
        <v>64</v>
      </c>
      <c r="C775" s="2">
        <v>0</v>
      </c>
      <c r="D775" s="2">
        <v>0</v>
      </c>
      <c r="E775" s="3" t="str">
        <f t="shared" si="48"/>
        <v/>
      </c>
      <c r="F775" s="2">
        <v>280.14893999999998</v>
      </c>
      <c r="G775" s="2">
        <v>418.20544000000001</v>
      </c>
      <c r="H775" s="3">
        <f t="shared" si="49"/>
        <v>0.49279679587579395</v>
      </c>
      <c r="I775" s="2">
        <v>290.42651000000001</v>
      </c>
      <c r="J775" s="3">
        <f t="shared" si="50"/>
        <v>0.43996992561044101</v>
      </c>
      <c r="K775" s="2">
        <v>1631.4874400000001</v>
      </c>
      <c r="L775" s="2">
        <v>1503.54438</v>
      </c>
      <c r="M775" s="3">
        <f t="shared" si="51"/>
        <v>-7.8421112454288955E-2</v>
      </c>
    </row>
    <row r="776" spans="1:13" x14ac:dyDescent="0.2">
      <c r="A776" s="1" t="s">
        <v>5</v>
      </c>
      <c r="B776" s="1" t="s">
        <v>64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6</v>
      </c>
      <c r="B777" s="1" t="s">
        <v>64</v>
      </c>
      <c r="C777" s="2">
        <v>0</v>
      </c>
      <c r="D777" s="2">
        <v>0</v>
      </c>
      <c r="E777" s="3" t="str">
        <f t="shared" si="48"/>
        <v/>
      </c>
      <c r="F777" s="2">
        <v>19.307200000000002</v>
      </c>
      <c r="G777" s="2">
        <v>0</v>
      </c>
      <c r="H777" s="3">
        <f t="shared" si="49"/>
        <v>-1</v>
      </c>
      <c r="I777" s="2">
        <v>0</v>
      </c>
      <c r="J777" s="3" t="str">
        <f t="shared" si="50"/>
        <v/>
      </c>
      <c r="K777" s="2">
        <v>36.840490000000003</v>
      </c>
      <c r="L777" s="2">
        <v>10.14959</v>
      </c>
      <c r="M777" s="3">
        <f t="shared" si="51"/>
        <v>-0.72449904982262725</v>
      </c>
    </row>
    <row r="778" spans="1:13" x14ac:dyDescent="0.2">
      <c r="A778" s="1" t="s">
        <v>110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11</v>
      </c>
      <c r="B779" s="1" t="s">
        <v>64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5.7964000000000002</v>
      </c>
      <c r="L779" s="2">
        <v>0</v>
      </c>
      <c r="M779" s="3">
        <f t="shared" si="51"/>
        <v>-1</v>
      </c>
    </row>
    <row r="780" spans="1:13" x14ac:dyDescent="0.2">
      <c r="A780" s="1" t="s">
        <v>12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78.905940000000001</v>
      </c>
      <c r="J780" s="3">
        <f t="shared" si="50"/>
        <v>-1</v>
      </c>
      <c r="K780" s="2">
        <v>0</v>
      </c>
      <c r="L780" s="2">
        <v>78.905940000000001</v>
      </c>
      <c r="M780" s="3" t="str">
        <f t="shared" si="51"/>
        <v/>
      </c>
    </row>
    <row r="781" spans="1:13" x14ac:dyDescent="0.2">
      <c r="A781" s="1" t="s">
        <v>13</v>
      </c>
      <c r="B781" s="1" t="s">
        <v>64</v>
      </c>
      <c r="C781" s="2">
        <v>0</v>
      </c>
      <c r="D781" s="2">
        <v>0</v>
      </c>
      <c r="E781" s="3" t="str">
        <f t="shared" si="48"/>
        <v/>
      </c>
      <c r="F781" s="2">
        <v>62.491500000000002</v>
      </c>
      <c r="G781" s="2">
        <v>57.098370000000003</v>
      </c>
      <c r="H781" s="3">
        <f t="shared" si="49"/>
        <v>-8.6301817047118368E-2</v>
      </c>
      <c r="I781" s="2">
        <v>62.63308</v>
      </c>
      <c r="J781" s="3">
        <f t="shared" si="50"/>
        <v>-8.836720148522148E-2</v>
      </c>
      <c r="K781" s="2">
        <v>192.51978</v>
      </c>
      <c r="L781" s="2">
        <v>264.16735</v>
      </c>
      <c r="M781" s="3">
        <f t="shared" si="51"/>
        <v>0.37215692849846382</v>
      </c>
    </row>
    <row r="782" spans="1:13" x14ac:dyDescent="0.2">
      <c r="A782" s="1" t="s">
        <v>14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141.66116</v>
      </c>
      <c r="L782" s="2">
        <v>0</v>
      </c>
      <c r="M782" s="3">
        <f t="shared" si="51"/>
        <v>-1</v>
      </c>
    </row>
    <row r="783" spans="1:13" x14ac:dyDescent="0.2">
      <c r="A783" s="1" t="s">
        <v>15</v>
      </c>
      <c r="B783" s="1" t="s">
        <v>64</v>
      </c>
      <c r="C783" s="2">
        <v>0</v>
      </c>
      <c r="D783" s="2">
        <v>0</v>
      </c>
      <c r="E783" s="3" t="str">
        <f t="shared" si="48"/>
        <v/>
      </c>
      <c r="F783" s="2">
        <v>262.12461999999999</v>
      </c>
      <c r="G783" s="2">
        <v>389.78021000000001</v>
      </c>
      <c r="H783" s="3">
        <f t="shared" si="49"/>
        <v>0.48700343371027111</v>
      </c>
      <c r="I783" s="2">
        <v>410.85910000000001</v>
      </c>
      <c r="J783" s="3">
        <f t="shared" si="50"/>
        <v>-5.130442528837742E-2</v>
      </c>
      <c r="K783" s="2">
        <v>430.71298999999999</v>
      </c>
      <c r="L783" s="2">
        <v>904.54371000000003</v>
      </c>
      <c r="M783" s="3">
        <f t="shared" si="51"/>
        <v>1.1001078003242948</v>
      </c>
    </row>
    <row r="784" spans="1:13" x14ac:dyDescent="0.2">
      <c r="A784" s="1" t="s">
        <v>17</v>
      </c>
      <c r="B784" s="1" t="s">
        <v>64</v>
      </c>
      <c r="C784" s="2">
        <v>0</v>
      </c>
      <c r="D784" s="2">
        <v>0</v>
      </c>
      <c r="E784" s="3" t="str">
        <f t="shared" si="48"/>
        <v/>
      </c>
      <c r="F784" s="2">
        <v>3692.0615899999998</v>
      </c>
      <c r="G784" s="2">
        <v>294.69175999999999</v>
      </c>
      <c r="H784" s="3">
        <f t="shared" si="49"/>
        <v>-0.92018232826933966</v>
      </c>
      <c r="I784" s="2">
        <v>478.46499999999997</v>
      </c>
      <c r="J784" s="3">
        <f t="shared" si="50"/>
        <v>-0.38408920192699569</v>
      </c>
      <c r="K784" s="2">
        <v>10856.78565</v>
      </c>
      <c r="L784" s="2">
        <v>808.88170000000002</v>
      </c>
      <c r="M784" s="3">
        <f t="shared" si="51"/>
        <v>-0.92549528690381755</v>
      </c>
    </row>
    <row r="785" spans="1:13" x14ac:dyDescent="0.2">
      <c r="A785" s="1" t="s">
        <v>18</v>
      </c>
      <c r="B785" s="1" t="s">
        <v>64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32.223019999999998</v>
      </c>
      <c r="H785" s="3" t="str">
        <f t="shared" si="49"/>
        <v/>
      </c>
      <c r="I785" s="2">
        <v>3.6873100000000001</v>
      </c>
      <c r="J785" s="3">
        <f t="shared" si="50"/>
        <v>7.7388963770336634</v>
      </c>
      <c r="K785" s="2">
        <v>3.5418699999999999</v>
      </c>
      <c r="L785" s="2">
        <v>41.531039999999997</v>
      </c>
      <c r="M785" s="3">
        <f t="shared" si="51"/>
        <v>10.725738098800916</v>
      </c>
    </row>
    <row r="786" spans="1:13" x14ac:dyDescent="0.2">
      <c r="A786" s="1" t="s">
        <v>19</v>
      </c>
      <c r="B786" s="1" t="s">
        <v>64</v>
      </c>
      <c r="C786" s="2">
        <v>0</v>
      </c>
      <c r="D786" s="2">
        <v>0</v>
      </c>
      <c r="E786" s="3" t="str">
        <f t="shared" si="48"/>
        <v/>
      </c>
      <c r="F786" s="2">
        <v>5.60032</v>
      </c>
      <c r="G786" s="2">
        <v>0</v>
      </c>
      <c r="H786" s="3">
        <f t="shared" si="49"/>
        <v>-1</v>
      </c>
      <c r="I786" s="2">
        <v>0</v>
      </c>
      <c r="J786" s="3" t="str">
        <f t="shared" si="50"/>
        <v/>
      </c>
      <c r="K786" s="2">
        <v>8.9256399999999996</v>
      </c>
      <c r="L786" s="2">
        <v>2.3364400000000001</v>
      </c>
      <c r="M786" s="3">
        <f t="shared" si="51"/>
        <v>-0.73823277658520836</v>
      </c>
    </row>
    <row r="787" spans="1:13" x14ac:dyDescent="0.2">
      <c r="A787" s="1" t="s">
        <v>20</v>
      </c>
      <c r="B787" s="1" t="s">
        <v>64</v>
      </c>
      <c r="C787" s="2">
        <v>0</v>
      </c>
      <c r="D787" s="2">
        <v>0</v>
      </c>
      <c r="E787" s="3" t="str">
        <f t="shared" si="48"/>
        <v/>
      </c>
      <c r="F787" s="2">
        <v>20.741759999999999</v>
      </c>
      <c r="G787" s="2">
        <v>0</v>
      </c>
      <c r="H787" s="3">
        <f t="shared" si="49"/>
        <v>-1</v>
      </c>
      <c r="I787" s="2">
        <v>45.615000000000002</v>
      </c>
      <c r="J787" s="3">
        <f t="shared" si="50"/>
        <v>-1</v>
      </c>
      <c r="K787" s="2">
        <v>85.698610000000002</v>
      </c>
      <c r="L787" s="2">
        <v>71.263260000000002</v>
      </c>
      <c r="M787" s="3">
        <f t="shared" si="51"/>
        <v>-0.16844322212460616</v>
      </c>
    </row>
    <row r="788" spans="1:13" x14ac:dyDescent="0.2">
      <c r="A788" s="1" t="s">
        <v>21</v>
      </c>
      <c r="B788" s="1" t="s">
        <v>64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44.91892</v>
      </c>
      <c r="H788" s="3" t="str">
        <f t="shared" si="49"/>
        <v/>
      </c>
      <c r="I788" s="2">
        <v>118.40018999999999</v>
      </c>
      <c r="J788" s="3">
        <f t="shared" si="50"/>
        <v>-0.62061783853556318</v>
      </c>
      <c r="K788" s="2">
        <v>0</v>
      </c>
      <c r="L788" s="2">
        <v>394.29548</v>
      </c>
      <c r="M788" s="3" t="str">
        <f t="shared" si="51"/>
        <v/>
      </c>
    </row>
    <row r="789" spans="1:13" x14ac:dyDescent="0.2">
      <c r="A789" s="1" t="s">
        <v>22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0</v>
      </c>
      <c r="M789" s="3" t="str">
        <f t="shared" si="51"/>
        <v/>
      </c>
    </row>
    <row r="790" spans="1:13" x14ac:dyDescent="0.2">
      <c r="A790" s="1" t="s">
        <v>23</v>
      </c>
      <c r="B790" s="1" t="s">
        <v>64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25</v>
      </c>
      <c r="B791" s="1" t="s">
        <v>64</v>
      </c>
      <c r="C791" s="2">
        <v>0</v>
      </c>
      <c r="D791" s="2">
        <v>0</v>
      </c>
      <c r="E791" s="3" t="str">
        <f t="shared" si="48"/>
        <v/>
      </c>
      <c r="F791" s="2">
        <v>234.01449</v>
      </c>
      <c r="G791" s="2">
        <v>14.542339999999999</v>
      </c>
      <c r="H791" s="3">
        <f t="shared" si="49"/>
        <v>-0.93785709594307598</v>
      </c>
      <c r="I791" s="2">
        <v>29.334160000000001</v>
      </c>
      <c r="J791" s="3">
        <f t="shared" si="50"/>
        <v>-0.50425238016019547</v>
      </c>
      <c r="K791" s="2">
        <v>456.49018999999998</v>
      </c>
      <c r="L791" s="2">
        <v>76.442710000000005</v>
      </c>
      <c r="M791" s="3">
        <f t="shared" si="51"/>
        <v>-0.83254249121980028</v>
      </c>
    </row>
    <row r="792" spans="1:13" x14ac:dyDescent="0.2">
      <c r="A792" s="1" t="s">
        <v>27</v>
      </c>
      <c r="B792" s="1" t="s">
        <v>64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2.89466</v>
      </c>
      <c r="J792" s="3">
        <f t="shared" si="50"/>
        <v>-1</v>
      </c>
      <c r="K792" s="2">
        <v>0</v>
      </c>
      <c r="L792" s="2">
        <v>10.73875</v>
      </c>
      <c r="M792" s="3" t="str">
        <f t="shared" si="51"/>
        <v/>
      </c>
    </row>
    <row r="793" spans="1:13" x14ac:dyDescent="0.2">
      <c r="A793" s="1" t="s">
        <v>28</v>
      </c>
      <c r="B793" s="1" t="s">
        <v>64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0</v>
      </c>
      <c r="J793" s="3" t="str">
        <f t="shared" si="50"/>
        <v/>
      </c>
      <c r="K793" s="2">
        <v>0</v>
      </c>
      <c r="L793" s="2">
        <v>0</v>
      </c>
      <c r="M793" s="3" t="str">
        <f t="shared" si="51"/>
        <v/>
      </c>
    </row>
    <row r="794" spans="1:13" x14ac:dyDescent="0.2">
      <c r="A794" s="6" t="s">
        <v>29</v>
      </c>
      <c r="B794" s="6" t="s">
        <v>64</v>
      </c>
      <c r="C794" s="5">
        <v>0</v>
      </c>
      <c r="D794" s="5">
        <v>0</v>
      </c>
      <c r="E794" s="4" t="str">
        <f t="shared" si="48"/>
        <v/>
      </c>
      <c r="F794" s="5">
        <v>4576.4904200000001</v>
      </c>
      <c r="G794" s="5">
        <v>1251.4600600000001</v>
      </c>
      <c r="H794" s="4">
        <f t="shared" si="49"/>
        <v>-0.72654590195777136</v>
      </c>
      <c r="I794" s="5">
        <v>1521.2209499999999</v>
      </c>
      <c r="J794" s="4">
        <f t="shared" si="50"/>
        <v>-0.17733182678032389</v>
      </c>
      <c r="K794" s="5">
        <v>13850.460220000001</v>
      </c>
      <c r="L794" s="5">
        <v>4166.8003500000004</v>
      </c>
      <c r="M794" s="4">
        <f t="shared" si="51"/>
        <v>-0.69915798581312405</v>
      </c>
    </row>
    <row r="795" spans="1:13" x14ac:dyDescent="0.2">
      <c r="A795" s="1" t="s">
        <v>3</v>
      </c>
      <c r="B795" s="1" t="s">
        <v>65</v>
      </c>
      <c r="C795" s="2">
        <v>1561.40579</v>
      </c>
      <c r="D795" s="2">
        <v>0</v>
      </c>
      <c r="E795" s="3">
        <f t="shared" si="48"/>
        <v>-1</v>
      </c>
      <c r="F795" s="2">
        <v>111378.28889</v>
      </c>
      <c r="G795" s="2">
        <v>122039.25619</v>
      </c>
      <c r="H795" s="3">
        <f t="shared" si="49"/>
        <v>9.5718540895605386E-2</v>
      </c>
      <c r="I795" s="2">
        <v>164849.39059</v>
      </c>
      <c r="J795" s="3">
        <f t="shared" si="50"/>
        <v>-0.25969240314921083</v>
      </c>
      <c r="K795" s="2">
        <v>308004.01389</v>
      </c>
      <c r="L795" s="2">
        <v>431484.33695000003</v>
      </c>
      <c r="M795" s="3">
        <f t="shared" si="51"/>
        <v>0.40090491516808457</v>
      </c>
    </row>
    <row r="796" spans="1:13" x14ac:dyDescent="0.2">
      <c r="A796" s="1" t="s">
        <v>5</v>
      </c>
      <c r="B796" s="1" t="s">
        <v>65</v>
      </c>
      <c r="C796" s="2">
        <v>7</v>
      </c>
      <c r="D796" s="2">
        <v>0</v>
      </c>
      <c r="E796" s="3">
        <f t="shared" si="48"/>
        <v>-1</v>
      </c>
      <c r="F796" s="2">
        <v>1636.74551</v>
      </c>
      <c r="G796" s="2">
        <v>1143.4941100000001</v>
      </c>
      <c r="H796" s="3">
        <f t="shared" si="49"/>
        <v>-0.30136108331221256</v>
      </c>
      <c r="I796" s="2">
        <v>1240.6165100000001</v>
      </c>
      <c r="J796" s="3">
        <f t="shared" si="50"/>
        <v>-7.8285593668264153E-2</v>
      </c>
      <c r="K796" s="2">
        <v>4413.36895</v>
      </c>
      <c r="L796" s="2">
        <v>3546.1879100000001</v>
      </c>
      <c r="M796" s="3">
        <f t="shared" si="51"/>
        <v>-0.19648958648698522</v>
      </c>
    </row>
    <row r="797" spans="1:13" x14ac:dyDescent="0.2">
      <c r="A797" s="1" t="s">
        <v>6</v>
      </c>
      <c r="B797" s="1" t="s">
        <v>65</v>
      </c>
      <c r="C797" s="2">
        <v>2.65E-3</v>
      </c>
      <c r="D797" s="2">
        <v>0</v>
      </c>
      <c r="E797" s="3">
        <f t="shared" si="48"/>
        <v>-1</v>
      </c>
      <c r="F797" s="2">
        <v>1409.34265</v>
      </c>
      <c r="G797" s="2">
        <v>1092.23315</v>
      </c>
      <c r="H797" s="3">
        <f t="shared" si="49"/>
        <v>-0.22500525333565968</v>
      </c>
      <c r="I797" s="2">
        <v>1761.71063</v>
      </c>
      <c r="J797" s="3">
        <f t="shared" si="50"/>
        <v>-0.38001557611081682</v>
      </c>
      <c r="K797" s="2">
        <v>4295.4930299999996</v>
      </c>
      <c r="L797" s="2">
        <v>4587.6918299999998</v>
      </c>
      <c r="M797" s="3">
        <f t="shared" si="51"/>
        <v>6.8024508003915907E-2</v>
      </c>
    </row>
    <row r="798" spans="1:13" x14ac:dyDescent="0.2">
      <c r="A798" s="1" t="s">
        <v>7</v>
      </c>
      <c r="B798" s="1" t="s">
        <v>65</v>
      </c>
      <c r="C798" s="2">
        <v>0</v>
      </c>
      <c r="D798" s="2">
        <v>0</v>
      </c>
      <c r="E798" s="3" t="str">
        <f t="shared" si="48"/>
        <v/>
      </c>
      <c r="F798" s="2">
        <v>624.77835000000005</v>
      </c>
      <c r="G798" s="2">
        <v>719.13692000000003</v>
      </c>
      <c r="H798" s="3">
        <f t="shared" si="49"/>
        <v>0.15102727231185265</v>
      </c>
      <c r="I798" s="2">
        <v>459.58425</v>
      </c>
      <c r="J798" s="3">
        <f t="shared" si="50"/>
        <v>0.56475536313526864</v>
      </c>
      <c r="K798" s="2">
        <v>1191.70146</v>
      </c>
      <c r="L798" s="2">
        <v>1403.8498300000001</v>
      </c>
      <c r="M798" s="3">
        <f t="shared" si="51"/>
        <v>0.17802140646869735</v>
      </c>
    </row>
    <row r="799" spans="1:13" x14ac:dyDescent="0.2">
      <c r="A799" s="1" t="s">
        <v>8</v>
      </c>
      <c r="B799" s="1" t="s">
        <v>65</v>
      </c>
      <c r="C799" s="2">
        <v>0</v>
      </c>
      <c r="D799" s="2">
        <v>0</v>
      </c>
      <c r="E799" s="3" t="str">
        <f t="shared" si="48"/>
        <v/>
      </c>
      <c r="F799" s="2">
        <v>33.085419999999999</v>
      </c>
      <c r="G799" s="2">
        <v>141.29643999999999</v>
      </c>
      <c r="H799" s="3">
        <f t="shared" si="49"/>
        <v>3.2706557752629406</v>
      </c>
      <c r="I799" s="2">
        <v>9.8691700000000004</v>
      </c>
      <c r="J799" s="3">
        <f t="shared" si="50"/>
        <v>13.316952692070355</v>
      </c>
      <c r="K799" s="2">
        <v>70.594099999999997</v>
      </c>
      <c r="L799" s="2">
        <v>245.63417999999999</v>
      </c>
      <c r="M799" s="3">
        <f t="shared" si="51"/>
        <v>2.4795284591771831</v>
      </c>
    </row>
    <row r="800" spans="1:13" x14ac:dyDescent="0.2">
      <c r="A800" s="1" t="s">
        <v>110</v>
      </c>
      <c r="B800" s="1" t="s">
        <v>65</v>
      </c>
      <c r="C800" s="2">
        <v>14.2</v>
      </c>
      <c r="D800" s="2">
        <v>0</v>
      </c>
      <c r="E800" s="3">
        <f t="shared" si="48"/>
        <v>-1</v>
      </c>
      <c r="F800" s="2">
        <v>1502.03133</v>
      </c>
      <c r="G800" s="2">
        <v>668.46496999999999</v>
      </c>
      <c r="H800" s="3">
        <f t="shared" si="49"/>
        <v>-0.55495936958918168</v>
      </c>
      <c r="I800" s="2">
        <v>552.26709000000005</v>
      </c>
      <c r="J800" s="3">
        <f t="shared" si="50"/>
        <v>0.21040160115280448</v>
      </c>
      <c r="K800" s="2">
        <v>5902.7788399999999</v>
      </c>
      <c r="L800" s="2">
        <v>1915.46659</v>
      </c>
      <c r="M800" s="3">
        <f t="shared" si="51"/>
        <v>-0.67549748314812352</v>
      </c>
    </row>
    <row r="801" spans="1:13" x14ac:dyDescent="0.2">
      <c r="A801" s="1" t="s">
        <v>9</v>
      </c>
      <c r="B801" s="1" t="s">
        <v>65</v>
      </c>
      <c r="C801" s="2">
        <v>0</v>
      </c>
      <c r="D801" s="2">
        <v>0</v>
      </c>
      <c r="E801" s="3" t="str">
        <f t="shared" si="48"/>
        <v/>
      </c>
      <c r="F801" s="2">
        <v>2269.93325</v>
      </c>
      <c r="G801" s="2">
        <v>1028.3523700000001</v>
      </c>
      <c r="H801" s="3">
        <f t="shared" si="49"/>
        <v>-0.54696801326646938</v>
      </c>
      <c r="I801" s="2">
        <v>483.5181</v>
      </c>
      <c r="J801" s="3">
        <f t="shared" si="50"/>
        <v>1.1268125639970874</v>
      </c>
      <c r="K801" s="2">
        <v>6085.6918599999999</v>
      </c>
      <c r="L801" s="2">
        <v>3259.9776999999999</v>
      </c>
      <c r="M801" s="3">
        <f t="shared" si="51"/>
        <v>-0.46432093918077544</v>
      </c>
    </row>
    <row r="802" spans="1:13" x14ac:dyDescent="0.2">
      <c r="A802" s="1" t="s">
        <v>10</v>
      </c>
      <c r="B802" s="1" t="s">
        <v>65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0</v>
      </c>
      <c r="H802" s="3" t="str">
        <f t="shared" si="49"/>
        <v/>
      </c>
      <c r="I802" s="2">
        <v>0</v>
      </c>
      <c r="J802" s="3" t="str">
        <f t="shared" si="50"/>
        <v/>
      </c>
      <c r="K802" s="2">
        <v>4.2212100000000001</v>
      </c>
      <c r="L802" s="2">
        <v>1.4670000000000001</v>
      </c>
      <c r="M802" s="3">
        <f t="shared" si="51"/>
        <v>-0.65246931567015143</v>
      </c>
    </row>
    <row r="803" spans="1:13" x14ac:dyDescent="0.2">
      <c r="A803" s="1" t="s">
        <v>11</v>
      </c>
      <c r="B803" s="1" t="s">
        <v>65</v>
      </c>
      <c r="C803" s="2">
        <v>32.80012</v>
      </c>
      <c r="D803" s="2">
        <v>0</v>
      </c>
      <c r="E803" s="3">
        <f t="shared" si="48"/>
        <v>-1</v>
      </c>
      <c r="F803" s="2">
        <v>364.21821999999997</v>
      </c>
      <c r="G803" s="2">
        <v>185.51718</v>
      </c>
      <c r="H803" s="3">
        <f t="shared" si="49"/>
        <v>-0.49064278003445294</v>
      </c>
      <c r="I803" s="2">
        <v>151.92916</v>
      </c>
      <c r="J803" s="3">
        <f t="shared" si="50"/>
        <v>0.22107684923684179</v>
      </c>
      <c r="K803" s="2">
        <v>729.72010999999998</v>
      </c>
      <c r="L803" s="2">
        <v>430.49709999999999</v>
      </c>
      <c r="M803" s="3">
        <f t="shared" si="51"/>
        <v>-0.41005175258223325</v>
      </c>
    </row>
    <row r="804" spans="1:13" x14ac:dyDescent="0.2">
      <c r="A804" s="1" t="s">
        <v>12</v>
      </c>
      <c r="B804" s="1" t="s">
        <v>65</v>
      </c>
      <c r="C804" s="2">
        <v>88.491770000000002</v>
      </c>
      <c r="D804" s="2">
        <v>0</v>
      </c>
      <c r="E804" s="3">
        <f t="shared" si="48"/>
        <v>-1</v>
      </c>
      <c r="F804" s="2">
        <v>5748.7529100000002</v>
      </c>
      <c r="G804" s="2">
        <v>4983.9269299999996</v>
      </c>
      <c r="H804" s="3">
        <f t="shared" si="49"/>
        <v>-0.13304206877105118</v>
      </c>
      <c r="I804" s="2">
        <v>2436.84719</v>
      </c>
      <c r="J804" s="3">
        <f t="shared" si="50"/>
        <v>1.0452357252651527</v>
      </c>
      <c r="K804" s="2">
        <v>15979.76585</v>
      </c>
      <c r="L804" s="2">
        <v>11981.62621</v>
      </c>
      <c r="M804" s="3">
        <f t="shared" si="51"/>
        <v>-0.25020013919665784</v>
      </c>
    </row>
    <row r="805" spans="1:13" x14ac:dyDescent="0.2">
      <c r="A805" s="1" t="s">
        <v>13</v>
      </c>
      <c r="B805" s="1" t="s">
        <v>65</v>
      </c>
      <c r="C805" s="2">
        <v>29.09188</v>
      </c>
      <c r="D805" s="2">
        <v>0</v>
      </c>
      <c r="E805" s="3">
        <f t="shared" si="48"/>
        <v>-1</v>
      </c>
      <c r="F805" s="2">
        <v>8661.6162899999999</v>
      </c>
      <c r="G805" s="2">
        <v>8326.3957399999999</v>
      </c>
      <c r="H805" s="3">
        <f t="shared" si="49"/>
        <v>-3.8701847181457194E-2</v>
      </c>
      <c r="I805" s="2">
        <v>6170.7768599999999</v>
      </c>
      <c r="J805" s="3">
        <f t="shared" si="50"/>
        <v>0.34932698571116383</v>
      </c>
      <c r="K805" s="2">
        <v>20227.601780000001</v>
      </c>
      <c r="L805" s="2">
        <v>20163.069810000001</v>
      </c>
      <c r="M805" s="3">
        <f t="shared" si="51"/>
        <v>-3.1902926853051294E-3</v>
      </c>
    </row>
    <row r="806" spans="1:13" x14ac:dyDescent="0.2">
      <c r="A806" s="1" t="s">
        <v>14</v>
      </c>
      <c r="B806" s="1" t="s">
        <v>65</v>
      </c>
      <c r="C806" s="2">
        <v>0.38099</v>
      </c>
      <c r="D806" s="2">
        <v>0</v>
      </c>
      <c r="E806" s="3">
        <f t="shared" si="48"/>
        <v>-1</v>
      </c>
      <c r="F806" s="2">
        <v>2163.7922899999999</v>
      </c>
      <c r="G806" s="2">
        <v>1432.74352</v>
      </c>
      <c r="H806" s="3">
        <f t="shared" si="49"/>
        <v>-0.33785533545828461</v>
      </c>
      <c r="I806" s="2">
        <v>1546.1527799999999</v>
      </c>
      <c r="J806" s="3">
        <f t="shared" si="50"/>
        <v>-7.3349323215005868E-2</v>
      </c>
      <c r="K806" s="2">
        <v>5589.0914499999999</v>
      </c>
      <c r="L806" s="2">
        <v>3737.2763100000002</v>
      </c>
      <c r="M806" s="3">
        <f t="shared" si="51"/>
        <v>-0.33132668459021186</v>
      </c>
    </row>
    <row r="807" spans="1:13" x14ac:dyDescent="0.2">
      <c r="A807" s="1" t="s">
        <v>15</v>
      </c>
      <c r="B807" s="1" t="s">
        <v>65</v>
      </c>
      <c r="C807" s="2">
        <v>183.38657000000001</v>
      </c>
      <c r="D807" s="2">
        <v>0</v>
      </c>
      <c r="E807" s="3">
        <f t="shared" si="48"/>
        <v>-1</v>
      </c>
      <c r="F807" s="2">
        <v>12422.14496</v>
      </c>
      <c r="G807" s="2">
        <v>16925.550039999998</v>
      </c>
      <c r="H807" s="3">
        <f t="shared" si="49"/>
        <v>0.36253039185271252</v>
      </c>
      <c r="I807" s="2">
        <v>13794.680249999999</v>
      </c>
      <c r="J807" s="3">
        <f t="shared" si="50"/>
        <v>0.22696211389169374</v>
      </c>
      <c r="K807" s="2">
        <v>29454.90149</v>
      </c>
      <c r="L807" s="2">
        <v>37329.93088</v>
      </c>
      <c r="M807" s="3">
        <f t="shared" si="51"/>
        <v>0.26735887718631779</v>
      </c>
    </row>
    <row r="808" spans="1:13" x14ac:dyDescent="0.2">
      <c r="A808" s="1" t="s">
        <v>16</v>
      </c>
      <c r="B808" s="1" t="s">
        <v>65</v>
      </c>
      <c r="C808" s="2">
        <v>0</v>
      </c>
      <c r="D808" s="2">
        <v>0</v>
      </c>
      <c r="E808" s="3" t="str">
        <f t="shared" si="48"/>
        <v/>
      </c>
      <c r="F808" s="2">
        <v>1942.31024</v>
      </c>
      <c r="G808" s="2">
        <v>3597.5029399999999</v>
      </c>
      <c r="H808" s="3">
        <f t="shared" si="49"/>
        <v>0.85217730201535669</v>
      </c>
      <c r="I808" s="2">
        <v>1890.2305200000001</v>
      </c>
      <c r="J808" s="3">
        <f t="shared" si="50"/>
        <v>0.90320857796751675</v>
      </c>
      <c r="K808" s="2">
        <v>3903.3053599999998</v>
      </c>
      <c r="L808" s="2">
        <v>6695.8664200000003</v>
      </c>
      <c r="M808" s="3">
        <f t="shared" si="51"/>
        <v>0.7154349461401095</v>
      </c>
    </row>
    <row r="809" spans="1:13" x14ac:dyDescent="0.2">
      <c r="A809" s="1" t="s">
        <v>17</v>
      </c>
      <c r="B809" s="1" t="s">
        <v>65</v>
      </c>
      <c r="C809" s="2">
        <v>8.3803000000000001</v>
      </c>
      <c r="D809" s="2">
        <v>0</v>
      </c>
      <c r="E809" s="3">
        <f t="shared" si="48"/>
        <v>-1</v>
      </c>
      <c r="F809" s="2">
        <v>2774.78865</v>
      </c>
      <c r="G809" s="2">
        <v>893.47649999999999</v>
      </c>
      <c r="H809" s="3">
        <f t="shared" si="49"/>
        <v>-0.67800196241973243</v>
      </c>
      <c r="I809" s="2">
        <v>1774.9603099999999</v>
      </c>
      <c r="J809" s="3">
        <f t="shared" si="50"/>
        <v>-0.49662170192414046</v>
      </c>
      <c r="K809" s="2">
        <v>13112.33914</v>
      </c>
      <c r="L809" s="2">
        <v>6123.61978</v>
      </c>
      <c r="M809" s="3">
        <f t="shared" si="51"/>
        <v>-0.53298799591603607</v>
      </c>
    </row>
    <row r="810" spans="1:13" x14ac:dyDescent="0.2">
      <c r="A810" s="1" t="s">
        <v>18</v>
      </c>
      <c r="B810" s="1" t="s">
        <v>65</v>
      </c>
      <c r="C810" s="2">
        <v>10.996</v>
      </c>
      <c r="D810" s="2">
        <v>0</v>
      </c>
      <c r="E810" s="3">
        <f t="shared" si="48"/>
        <v>-1</v>
      </c>
      <c r="F810" s="2">
        <v>3313.7155899999998</v>
      </c>
      <c r="G810" s="2">
        <v>3162.49838</v>
      </c>
      <c r="H810" s="3">
        <f t="shared" si="49"/>
        <v>-4.5633732254010351E-2</v>
      </c>
      <c r="I810" s="2">
        <v>2304.1025399999999</v>
      </c>
      <c r="J810" s="3">
        <f t="shared" si="50"/>
        <v>0.37255105842641889</v>
      </c>
      <c r="K810" s="2">
        <v>9973.0015899999999</v>
      </c>
      <c r="L810" s="2">
        <v>7082.8855400000002</v>
      </c>
      <c r="M810" s="3">
        <f t="shared" si="51"/>
        <v>-0.2897940027301249</v>
      </c>
    </row>
    <row r="811" spans="1:13" x14ac:dyDescent="0.2">
      <c r="A811" s="1" t="s">
        <v>19</v>
      </c>
      <c r="B811" s="1" t="s">
        <v>65</v>
      </c>
      <c r="C811" s="2">
        <v>96.367859999999993</v>
      </c>
      <c r="D811" s="2">
        <v>0</v>
      </c>
      <c r="E811" s="3">
        <f t="shared" si="48"/>
        <v>-1</v>
      </c>
      <c r="F811" s="2">
        <v>2323.28919</v>
      </c>
      <c r="G811" s="2">
        <v>1404.1077399999999</v>
      </c>
      <c r="H811" s="3">
        <f t="shared" si="49"/>
        <v>-0.39563798340575929</v>
      </c>
      <c r="I811" s="2">
        <v>1270.1099200000001</v>
      </c>
      <c r="J811" s="3">
        <f t="shared" si="50"/>
        <v>0.10550096325521174</v>
      </c>
      <c r="K811" s="2">
        <v>5643.7878499999997</v>
      </c>
      <c r="L811" s="2">
        <v>4255.8759099999997</v>
      </c>
      <c r="M811" s="3">
        <f t="shared" si="51"/>
        <v>-0.2459185172950823</v>
      </c>
    </row>
    <row r="812" spans="1:13" x14ac:dyDescent="0.2">
      <c r="A812" s="1" t="s">
        <v>20</v>
      </c>
      <c r="B812" s="1" t="s">
        <v>65</v>
      </c>
      <c r="C812" s="2">
        <v>195.56800000000001</v>
      </c>
      <c r="D812" s="2">
        <v>0</v>
      </c>
      <c r="E812" s="3">
        <f t="shared" si="48"/>
        <v>-1</v>
      </c>
      <c r="F812" s="2">
        <v>5890.9005299999999</v>
      </c>
      <c r="G812" s="2">
        <v>5728.7595899999997</v>
      </c>
      <c r="H812" s="3">
        <f t="shared" si="49"/>
        <v>-2.752396499894727E-2</v>
      </c>
      <c r="I812" s="2">
        <v>5057.2516699999996</v>
      </c>
      <c r="J812" s="3">
        <f t="shared" si="50"/>
        <v>0.13278119496868945</v>
      </c>
      <c r="K812" s="2">
        <v>16829.5272</v>
      </c>
      <c r="L812" s="2">
        <v>16020.977000000001</v>
      </c>
      <c r="M812" s="3">
        <f t="shared" si="51"/>
        <v>-4.8043548127721603E-2</v>
      </c>
    </row>
    <row r="813" spans="1:13" x14ac:dyDescent="0.2">
      <c r="A813" s="1" t="s">
        <v>21</v>
      </c>
      <c r="B813" s="1" t="s">
        <v>65</v>
      </c>
      <c r="C813" s="2">
        <v>0</v>
      </c>
      <c r="D813" s="2">
        <v>0</v>
      </c>
      <c r="E813" s="3" t="str">
        <f t="shared" ref="E813:E873" si="52">IF(C813=0,"",(D813/C813-1))</f>
        <v/>
      </c>
      <c r="F813" s="2">
        <v>12.83825</v>
      </c>
      <c r="G813" s="2">
        <v>0</v>
      </c>
      <c r="H813" s="3">
        <f t="shared" ref="H813:H873" si="53">IF(F813=0,"",(G813/F813-1))</f>
        <v>-1</v>
      </c>
      <c r="I813" s="2">
        <v>6.43E-3</v>
      </c>
      <c r="J813" s="3">
        <f t="shared" ref="J813:J873" si="54">IF(I813=0,"",(G813/I813-1))</f>
        <v>-1</v>
      </c>
      <c r="K813" s="2">
        <v>32.293979999999998</v>
      </c>
      <c r="L813" s="2">
        <v>6.43E-3</v>
      </c>
      <c r="M813" s="3">
        <f t="shared" ref="M813:M873" si="55">IF(K813=0,"",(L813/K813-1))</f>
        <v>-0.99980089168321773</v>
      </c>
    </row>
    <row r="814" spans="1:13" x14ac:dyDescent="0.2">
      <c r="A814" s="1" t="s">
        <v>22</v>
      </c>
      <c r="B814" s="1" t="s">
        <v>65</v>
      </c>
      <c r="C814" s="2">
        <v>181.35917000000001</v>
      </c>
      <c r="D814" s="2">
        <v>0</v>
      </c>
      <c r="E814" s="3">
        <f t="shared" si="52"/>
        <v>-1</v>
      </c>
      <c r="F814" s="2">
        <v>11215.971289999999</v>
      </c>
      <c r="G814" s="2">
        <v>9923.9338599999992</v>
      </c>
      <c r="H814" s="3">
        <f t="shared" si="53"/>
        <v>-0.11519621409444603</v>
      </c>
      <c r="I814" s="2">
        <v>9361.1872899999998</v>
      </c>
      <c r="J814" s="3">
        <f t="shared" si="54"/>
        <v>6.0114871390421598E-2</v>
      </c>
      <c r="K814" s="2">
        <v>27237.889800000001</v>
      </c>
      <c r="L814" s="2">
        <v>28074.353859999999</v>
      </c>
      <c r="M814" s="3">
        <f t="shared" si="55"/>
        <v>3.070957648121464E-2</v>
      </c>
    </row>
    <row r="815" spans="1:13" x14ac:dyDescent="0.2">
      <c r="A815" s="1" t="s">
        <v>23</v>
      </c>
      <c r="B815" s="1" t="s">
        <v>65</v>
      </c>
      <c r="C815" s="2">
        <v>56.358580000000003</v>
      </c>
      <c r="D815" s="2">
        <v>0</v>
      </c>
      <c r="E815" s="3">
        <f t="shared" si="52"/>
        <v>-1</v>
      </c>
      <c r="F815" s="2">
        <v>3407.6639399999999</v>
      </c>
      <c r="G815" s="2">
        <v>2278.0822800000001</v>
      </c>
      <c r="H815" s="3">
        <f t="shared" si="53"/>
        <v>-0.33148270483503128</v>
      </c>
      <c r="I815" s="2">
        <v>2328.5837900000001</v>
      </c>
      <c r="J815" s="3">
        <f t="shared" si="54"/>
        <v>-2.1687649899856054E-2</v>
      </c>
      <c r="K815" s="2">
        <v>9195.9723400000003</v>
      </c>
      <c r="L815" s="2">
        <v>7035.1948899999998</v>
      </c>
      <c r="M815" s="3">
        <f t="shared" si="55"/>
        <v>-0.23496998143428527</v>
      </c>
    </row>
    <row r="816" spans="1:13" x14ac:dyDescent="0.2">
      <c r="A816" s="1" t="s">
        <v>24</v>
      </c>
      <c r="B816" s="1" t="s">
        <v>65</v>
      </c>
      <c r="C816" s="2">
        <v>6.0076599999999996</v>
      </c>
      <c r="D816" s="2">
        <v>0</v>
      </c>
      <c r="E816" s="3">
        <f t="shared" si="52"/>
        <v>-1</v>
      </c>
      <c r="F816" s="2">
        <v>8.5859100000000002</v>
      </c>
      <c r="G816" s="2">
        <v>27.579499999999999</v>
      </c>
      <c r="H816" s="3">
        <f t="shared" si="53"/>
        <v>2.2121813529375451</v>
      </c>
      <c r="I816" s="2">
        <v>158.62333000000001</v>
      </c>
      <c r="J816" s="3">
        <f t="shared" si="54"/>
        <v>-0.82613213327446855</v>
      </c>
      <c r="K816" s="2">
        <v>43.259349999999998</v>
      </c>
      <c r="L816" s="2">
        <v>245.10572999999999</v>
      </c>
      <c r="M816" s="3">
        <f t="shared" si="55"/>
        <v>4.6659596133552634</v>
      </c>
    </row>
    <row r="817" spans="1:13" x14ac:dyDescent="0.2">
      <c r="A817" s="1" t="s">
        <v>25</v>
      </c>
      <c r="B817" s="1" t="s">
        <v>65</v>
      </c>
      <c r="C817" s="2">
        <v>30.62659</v>
      </c>
      <c r="D817" s="2">
        <v>0</v>
      </c>
      <c r="E817" s="3">
        <f t="shared" si="52"/>
        <v>-1</v>
      </c>
      <c r="F817" s="2">
        <v>1719.5765699999999</v>
      </c>
      <c r="G817" s="2">
        <v>1900.9954399999999</v>
      </c>
      <c r="H817" s="3">
        <f t="shared" si="53"/>
        <v>0.10550205973090221</v>
      </c>
      <c r="I817" s="2">
        <v>1289.3738800000001</v>
      </c>
      <c r="J817" s="3">
        <f t="shared" si="54"/>
        <v>0.47435547554290447</v>
      </c>
      <c r="K817" s="2">
        <v>4066.1172099999999</v>
      </c>
      <c r="L817" s="2">
        <v>4727.73495</v>
      </c>
      <c r="M817" s="3">
        <f t="shared" si="55"/>
        <v>0.16271487166500065</v>
      </c>
    </row>
    <row r="818" spans="1:13" x14ac:dyDescent="0.2">
      <c r="A818" s="1" t="s">
        <v>27</v>
      </c>
      <c r="B818" s="1" t="s">
        <v>65</v>
      </c>
      <c r="C818" s="2">
        <v>1271.2533000000001</v>
      </c>
      <c r="D818" s="2">
        <v>84.534319999999994</v>
      </c>
      <c r="E818" s="3">
        <f t="shared" si="52"/>
        <v>-0.9335031657341617</v>
      </c>
      <c r="F818" s="2">
        <v>41043.667049999996</v>
      </c>
      <c r="G818" s="2">
        <v>31794.13465</v>
      </c>
      <c r="H818" s="3">
        <f t="shared" si="53"/>
        <v>-0.2253583333266026</v>
      </c>
      <c r="I818" s="2">
        <v>36260.338320000003</v>
      </c>
      <c r="J818" s="3">
        <f t="shared" si="54"/>
        <v>-0.12317049087036769</v>
      </c>
      <c r="K818" s="2">
        <v>128246.55103</v>
      </c>
      <c r="L818" s="2">
        <v>107372.56539</v>
      </c>
      <c r="M818" s="3">
        <f t="shared" si="55"/>
        <v>-0.16276449910233504</v>
      </c>
    </row>
    <row r="819" spans="1:13" x14ac:dyDescent="0.2">
      <c r="A819" s="1" t="s">
        <v>28</v>
      </c>
      <c r="B819" s="1" t="s">
        <v>65</v>
      </c>
      <c r="C819" s="2">
        <v>0</v>
      </c>
      <c r="D819" s="2">
        <v>0</v>
      </c>
      <c r="E819" s="3" t="str">
        <f t="shared" si="52"/>
        <v/>
      </c>
      <c r="F819" s="2">
        <v>2800.63922</v>
      </c>
      <c r="G819" s="2">
        <v>3089.6435299999998</v>
      </c>
      <c r="H819" s="3">
        <f t="shared" si="53"/>
        <v>0.10319226694254446</v>
      </c>
      <c r="I819" s="2">
        <v>2994.8906699999998</v>
      </c>
      <c r="J819" s="3">
        <f t="shared" si="54"/>
        <v>3.1638169950290784E-2</v>
      </c>
      <c r="K819" s="2">
        <v>10317.20649</v>
      </c>
      <c r="L819" s="2">
        <v>9671.9425599999995</v>
      </c>
      <c r="M819" s="3">
        <f t="shared" si="55"/>
        <v>-6.2542504177407476E-2</v>
      </c>
    </row>
    <row r="820" spans="1:13" x14ac:dyDescent="0.2">
      <c r="A820" s="6" t="s">
        <v>29</v>
      </c>
      <c r="B820" s="6" t="s">
        <v>65</v>
      </c>
      <c r="C820" s="5">
        <v>3773.6772299999998</v>
      </c>
      <c r="D820" s="5">
        <v>84.534319999999994</v>
      </c>
      <c r="E820" s="4">
        <f t="shared" si="52"/>
        <v>-0.97759895326288937</v>
      </c>
      <c r="F820" s="5">
        <v>224768.91373999999</v>
      </c>
      <c r="G820" s="5">
        <v>223522.56044</v>
      </c>
      <c r="H820" s="4">
        <f t="shared" si="53"/>
        <v>-5.5450430366972281E-3</v>
      </c>
      <c r="I820" s="5">
        <v>258293.36567</v>
      </c>
      <c r="J820" s="4">
        <f t="shared" si="54"/>
        <v>-0.13461749255466271</v>
      </c>
      <c r="K820" s="5">
        <v>630957.05140999996</v>
      </c>
      <c r="L820" s="5">
        <v>718888.13202999998</v>
      </c>
      <c r="M820" s="4">
        <f t="shared" si="55"/>
        <v>0.13936143581167748</v>
      </c>
    </row>
    <row r="821" spans="1:13" x14ac:dyDescent="0.2">
      <c r="A821" s="1" t="s">
        <v>3</v>
      </c>
      <c r="B821" s="1" t="s">
        <v>66</v>
      </c>
      <c r="C821" s="2">
        <v>0</v>
      </c>
      <c r="D821" s="2">
        <v>0</v>
      </c>
      <c r="E821" s="3" t="str">
        <f t="shared" si="52"/>
        <v/>
      </c>
      <c r="F821" s="2">
        <v>689.82505000000003</v>
      </c>
      <c r="G821" s="2">
        <v>271.72111000000001</v>
      </c>
      <c r="H821" s="3">
        <f t="shared" si="53"/>
        <v>-0.60610141658381356</v>
      </c>
      <c r="I821" s="2">
        <v>193.87141</v>
      </c>
      <c r="J821" s="3">
        <f t="shared" si="54"/>
        <v>0.40155327698911369</v>
      </c>
      <c r="K821" s="2">
        <v>2270.9604800000002</v>
      </c>
      <c r="L821" s="2">
        <v>735.67845999999997</v>
      </c>
      <c r="M821" s="3">
        <f t="shared" si="55"/>
        <v>-0.67604964222010588</v>
      </c>
    </row>
    <row r="822" spans="1:13" x14ac:dyDescent="0.2">
      <c r="A822" s="1" t="s">
        <v>5</v>
      </c>
      <c r="B822" s="1" t="s">
        <v>66</v>
      </c>
      <c r="C822" s="2">
        <v>0</v>
      </c>
      <c r="D822" s="2">
        <v>0</v>
      </c>
      <c r="E822" s="3" t="str">
        <f t="shared" si="52"/>
        <v/>
      </c>
      <c r="F822" s="2">
        <v>134.63619</v>
      </c>
      <c r="G822" s="2">
        <v>75.989840000000001</v>
      </c>
      <c r="H822" s="3">
        <f t="shared" si="53"/>
        <v>-0.43559127750124238</v>
      </c>
      <c r="I822" s="2">
        <v>87.475679999999997</v>
      </c>
      <c r="J822" s="3">
        <f t="shared" si="54"/>
        <v>-0.13130323765416851</v>
      </c>
      <c r="K822" s="2">
        <v>404.84827000000001</v>
      </c>
      <c r="L822" s="2">
        <v>214.37442999999999</v>
      </c>
      <c r="M822" s="3">
        <f t="shared" si="55"/>
        <v>-0.4704820400986276</v>
      </c>
    </row>
    <row r="823" spans="1:13" x14ac:dyDescent="0.2">
      <c r="A823" s="1" t="s">
        <v>6</v>
      </c>
      <c r="B823" s="1" t="s">
        <v>66</v>
      </c>
      <c r="C823" s="2">
        <v>0</v>
      </c>
      <c r="D823" s="2">
        <v>0</v>
      </c>
      <c r="E823" s="3" t="str">
        <f t="shared" si="52"/>
        <v/>
      </c>
      <c r="F823" s="2">
        <v>253.08467999999999</v>
      </c>
      <c r="G823" s="2">
        <v>110.10373</v>
      </c>
      <c r="H823" s="3">
        <f t="shared" si="53"/>
        <v>-0.5649530030818144</v>
      </c>
      <c r="I823" s="2">
        <v>139.98625000000001</v>
      </c>
      <c r="J823" s="3">
        <f t="shared" si="54"/>
        <v>-0.21346753699024024</v>
      </c>
      <c r="K823" s="2">
        <v>1458.5757900000001</v>
      </c>
      <c r="L823" s="2">
        <v>311.46427999999997</v>
      </c>
      <c r="M823" s="3">
        <f t="shared" si="55"/>
        <v>-0.78645999602118721</v>
      </c>
    </row>
    <row r="824" spans="1:13" x14ac:dyDescent="0.2">
      <c r="A824" s="1" t="s">
        <v>7</v>
      </c>
      <c r="B824" s="1" t="s">
        <v>66</v>
      </c>
      <c r="C824" s="2">
        <v>0</v>
      </c>
      <c r="D824" s="2">
        <v>0</v>
      </c>
      <c r="E824" s="3" t="str">
        <f t="shared" si="52"/>
        <v/>
      </c>
      <c r="F824" s="2">
        <v>142.06906000000001</v>
      </c>
      <c r="G824" s="2">
        <v>63.148330000000001</v>
      </c>
      <c r="H824" s="3">
        <f t="shared" si="53"/>
        <v>-0.55550962327758069</v>
      </c>
      <c r="I824" s="2">
        <v>40.892420000000001</v>
      </c>
      <c r="J824" s="3">
        <f t="shared" si="54"/>
        <v>0.54425514557465671</v>
      </c>
      <c r="K824" s="2">
        <v>333.49961000000002</v>
      </c>
      <c r="L824" s="2">
        <v>156.51014000000001</v>
      </c>
      <c r="M824" s="3">
        <f t="shared" si="55"/>
        <v>-0.5307036790837627</v>
      </c>
    </row>
    <row r="825" spans="1:13" x14ac:dyDescent="0.2">
      <c r="A825" s="1" t="s">
        <v>8</v>
      </c>
      <c r="B825" s="1" t="s">
        <v>66</v>
      </c>
      <c r="C825" s="2">
        <v>0</v>
      </c>
      <c r="D825" s="2">
        <v>0</v>
      </c>
      <c r="E825" s="3" t="str">
        <f t="shared" si="52"/>
        <v/>
      </c>
      <c r="F825" s="2">
        <v>4.9569299999999998</v>
      </c>
      <c r="G825" s="2">
        <v>0.43564000000000003</v>
      </c>
      <c r="H825" s="3">
        <f t="shared" si="53"/>
        <v>-0.9121149582503687</v>
      </c>
      <c r="I825" s="2">
        <v>0.80439000000000005</v>
      </c>
      <c r="J825" s="3">
        <f t="shared" si="54"/>
        <v>-0.45842190977013642</v>
      </c>
      <c r="K825" s="2">
        <v>8.1688399999999994</v>
      </c>
      <c r="L825" s="2">
        <v>1.24003</v>
      </c>
      <c r="M825" s="3">
        <f t="shared" si="55"/>
        <v>-0.84819998922735662</v>
      </c>
    </row>
    <row r="826" spans="1:13" x14ac:dyDescent="0.2">
      <c r="A826" s="1" t="s">
        <v>110</v>
      </c>
      <c r="B826" s="1" t="s">
        <v>66</v>
      </c>
      <c r="C826" s="2">
        <v>1.92459</v>
      </c>
      <c r="D826" s="2">
        <v>0</v>
      </c>
      <c r="E826" s="3">
        <f t="shared" si="52"/>
        <v>-1</v>
      </c>
      <c r="F826" s="2">
        <v>213.11526000000001</v>
      </c>
      <c r="G826" s="2">
        <v>192.17089999999999</v>
      </c>
      <c r="H826" s="3">
        <f t="shared" si="53"/>
        <v>-9.8277148243631207E-2</v>
      </c>
      <c r="I826" s="2">
        <v>69.609030000000004</v>
      </c>
      <c r="J826" s="3">
        <f t="shared" si="54"/>
        <v>1.7607179700679634</v>
      </c>
      <c r="K826" s="2">
        <v>1350.2600199999999</v>
      </c>
      <c r="L826" s="2">
        <v>353.44668000000001</v>
      </c>
      <c r="M826" s="3">
        <f t="shared" si="55"/>
        <v>-0.73823806173273199</v>
      </c>
    </row>
    <row r="827" spans="1:13" x14ac:dyDescent="0.2">
      <c r="A827" s="1" t="s">
        <v>9</v>
      </c>
      <c r="B827" s="1" t="s">
        <v>66</v>
      </c>
      <c r="C827" s="2">
        <v>0</v>
      </c>
      <c r="D827" s="2">
        <v>0</v>
      </c>
      <c r="E827" s="3" t="str">
        <f t="shared" si="52"/>
        <v/>
      </c>
      <c r="F827" s="2">
        <v>0</v>
      </c>
      <c r="G827" s="2">
        <v>0</v>
      </c>
      <c r="H827" s="3" t="str">
        <f t="shared" si="53"/>
        <v/>
      </c>
      <c r="I827" s="2">
        <v>0</v>
      </c>
      <c r="J827" s="3" t="str">
        <f t="shared" si="54"/>
        <v/>
      </c>
      <c r="K827" s="2">
        <v>0</v>
      </c>
      <c r="L827" s="2">
        <v>0</v>
      </c>
      <c r="M827" s="3" t="str">
        <f t="shared" si="55"/>
        <v/>
      </c>
    </row>
    <row r="828" spans="1:13" x14ac:dyDescent="0.2">
      <c r="A828" s="1" t="s">
        <v>10</v>
      </c>
      <c r="B828" s="1" t="s">
        <v>66</v>
      </c>
      <c r="C828" s="2">
        <v>0</v>
      </c>
      <c r="D828" s="2">
        <v>0</v>
      </c>
      <c r="E828" s="3" t="str">
        <f t="shared" si="52"/>
        <v/>
      </c>
      <c r="F828" s="2">
        <v>0</v>
      </c>
      <c r="G828" s="2">
        <v>0</v>
      </c>
      <c r="H828" s="3" t="str">
        <f t="shared" si="53"/>
        <v/>
      </c>
      <c r="I828" s="2">
        <v>0</v>
      </c>
      <c r="J828" s="3" t="str">
        <f t="shared" si="54"/>
        <v/>
      </c>
      <c r="K828" s="2">
        <v>0</v>
      </c>
      <c r="L828" s="2">
        <v>0</v>
      </c>
      <c r="M828" s="3" t="str">
        <f t="shared" si="55"/>
        <v/>
      </c>
    </row>
    <row r="829" spans="1:13" x14ac:dyDescent="0.2">
      <c r="A829" s="1" t="s">
        <v>11</v>
      </c>
      <c r="B829" s="1" t="s">
        <v>66</v>
      </c>
      <c r="C829" s="2">
        <v>0</v>
      </c>
      <c r="D829" s="2">
        <v>0</v>
      </c>
      <c r="E829" s="3" t="str">
        <f t="shared" si="52"/>
        <v/>
      </c>
      <c r="F829" s="2">
        <v>292.25322999999997</v>
      </c>
      <c r="G829" s="2">
        <v>8.1342700000000008</v>
      </c>
      <c r="H829" s="3">
        <f t="shared" si="53"/>
        <v>-0.97216704841893453</v>
      </c>
      <c r="I829" s="2">
        <v>7.9282899999999996</v>
      </c>
      <c r="J829" s="3">
        <f t="shared" si="54"/>
        <v>2.5980381645979378E-2</v>
      </c>
      <c r="K829" s="2">
        <v>922.39269999999999</v>
      </c>
      <c r="L829" s="2">
        <v>39.785260000000001</v>
      </c>
      <c r="M829" s="3">
        <f t="shared" si="55"/>
        <v>-0.95686732993441947</v>
      </c>
    </row>
    <row r="830" spans="1:13" x14ac:dyDescent="0.2">
      <c r="A830" s="1" t="s">
        <v>12</v>
      </c>
      <c r="B830" s="1" t="s">
        <v>66</v>
      </c>
      <c r="C830" s="2">
        <v>0</v>
      </c>
      <c r="D830" s="2">
        <v>0</v>
      </c>
      <c r="E830" s="3" t="str">
        <f t="shared" si="52"/>
        <v/>
      </c>
      <c r="F830" s="2">
        <v>1013.88018</v>
      </c>
      <c r="G830" s="2">
        <v>717.92381</v>
      </c>
      <c r="H830" s="3">
        <f t="shared" si="53"/>
        <v>-0.29190468049192952</v>
      </c>
      <c r="I830" s="2">
        <v>673.73443999999995</v>
      </c>
      <c r="J830" s="3">
        <f t="shared" si="54"/>
        <v>6.5588705840835537E-2</v>
      </c>
      <c r="K830" s="2">
        <v>2474.3439499999999</v>
      </c>
      <c r="L830" s="2">
        <v>2180.0000799999998</v>
      </c>
      <c r="M830" s="3">
        <f t="shared" si="55"/>
        <v>-0.1189583485351744</v>
      </c>
    </row>
    <row r="831" spans="1:13" x14ac:dyDescent="0.2">
      <c r="A831" s="1" t="s">
        <v>13</v>
      </c>
      <c r="B831" s="1" t="s">
        <v>66</v>
      </c>
      <c r="C831" s="2">
        <v>0</v>
      </c>
      <c r="D831" s="2">
        <v>0</v>
      </c>
      <c r="E831" s="3" t="str">
        <f t="shared" si="52"/>
        <v/>
      </c>
      <c r="F831" s="2">
        <v>1170.09204</v>
      </c>
      <c r="G831" s="2">
        <v>1223.3841199999999</v>
      </c>
      <c r="H831" s="3">
        <f t="shared" si="53"/>
        <v>4.5545203435449322E-2</v>
      </c>
      <c r="I831" s="2">
        <v>1215.18695</v>
      </c>
      <c r="J831" s="3">
        <f t="shared" si="54"/>
        <v>6.7456040405962092E-3</v>
      </c>
      <c r="K831" s="2">
        <v>4122.7858500000002</v>
      </c>
      <c r="L831" s="2">
        <v>3252.4357799999998</v>
      </c>
      <c r="M831" s="3">
        <f t="shared" si="55"/>
        <v>-0.21110727107011884</v>
      </c>
    </row>
    <row r="832" spans="1:13" x14ac:dyDescent="0.2">
      <c r="A832" s="1" t="s">
        <v>14</v>
      </c>
      <c r="B832" s="1" t="s">
        <v>66</v>
      </c>
      <c r="C832" s="2">
        <v>0</v>
      </c>
      <c r="D832" s="2">
        <v>0</v>
      </c>
      <c r="E832" s="3" t="str">
        <f t="shared" si="52"/>
        <v/>
      </c>
      <c r="F832" s="2">
        <v>69.737099999999998</v>
      </c>
      <c r="G832" s="2">
        <v>96.479820000000004</v>
      </c>
      <c r="H832" s="3">
        <f t="shared" si="53"/>
        <v>0.38347909505844102</v>
      </c>
      <c r="I832" s="2">
        <v>49.403440000000003</v>
      </c>
      <c r="J832" s="3">
        <f t="shared" si="54"/>
        <v>0.95289680232793494</v>
      </c>
      <c r="K832" s="2">
        <v>554.03184999999996</v>
      </c>
      <c r="L832" s="2">
        <v>184.29066</v>
      </c>
      <c r="M832" s="3">
        <f t="shared" si="55"/>
        <v>-0.66736450260034685</v>
      </c>
    </row>
    <row r="833" spans="1:13" x14ac:dyDescent="0.2">
      <c r="A833" s="1" t="s">
        <v>15</v>
      </c>
      <c r="B833" s="1" t="s">
        <v>66</v>
      </c>
      <c r="C833" s="2">
        <v>19.91028</v>
      </c>
      <c r="D833" s="2">
        <v>0</v>
      </c>
      <c r="E833" s="3">
        <f t="shared" si="52"/>
        <v>-1</v>
      </c>
      <c r="F833" s="2">
        <v>1318.9683500000001</v>
      </c>
      <c r="G833" s="2">
        <v>1132.8176900000001</v>
      </c>
      <c r="H833" s="3">
        <f t="shared" si="53"/>
        <v>-0.14113353061125389</v>
      </c>
      <c r="I833" s="2">
        <v>685.25423000000001</v>
      </c>
      <c r="J833" s="3">
        <f t="shared" si="54"/>
        <v>0.65313491023616166</v>
      </c>
      <c r="K833" s="2">
        <v>3791.8824500000001</v>
      </c>
      <c r="L833" s="2">
        <v>2890.26478</v>
      </c>
      <c r="M833" s="3">
        <f t="shared" si="55"/>
        <v>-0.23777574381294442</v>
      </c>
    </row>
    <row r="834" spans="1:13" x14ac:dyDescent="0.2">
      <c r="A834" s="1" t="s">
        <v>16</v>
      </c>
      <c r="B834" s="1" t="s">
        <v>66</v>
      </c>
      <c r="C834" s="2">
        <v>0</v>
      </c>
      <c r="D834" s="2">
        <v>0</v>
      </c>
      <c r="E834" s="3" t="str">
        <f t="shared" si="52"/>
        <v/>
      </c>
      <c r="F834" s="2">
        <v>9.3848099999999999</v>
      </c>
      <c r="G834" s="2">
        <v>127.36469</v>
      </c>
      <c r="H834" s="3">
        <f t="shared" si="53"/>
        <v>12.571365856101508</v>
      </c>
      <c r="I834" s="2">
        <v>99.902889999999999</v>
      </c>
      <c r="J834" s="3">
        <f t="shared" si="54"/>
        <v>0.27488494076597791</v>
      </c>
      <c r="K834" s="2">
        <v>495.95080999999999</v>
      </c>
      <c r="L834" s="2">
        <v>390.99018000000001</v>
      </c>
      <c r="M834" s="3">
        <f t="shared" si="55"/>
        <v>-0.21163516196293741</v>
      </c>
    </row>
    <row r="835" spans="1:13" x14ac:dyDescent="0.2">
      <c r="A835" s="1" t="s">
        <v>17</v>
      </c>
      <c r="B835" s="1" t="s">
        <v>66</v>
      </c>
      <c r="C835" s="2">
        <v>0</v>
      </c>
      <c r="D835" s="2">
        <v>0</v>
      </c>
      <c r="E835" s="3" t="str">
        <f t="shared" si="52"/>
        <v/>
      </c>
      <c r="F835" s="2">
        <v>8.2279199999999992</v>
      </c>
      <c r="G835" s="2">
        <v>18.996200000000002</v>
      </c>
      <c r="H835" s="3">
        <f t="shared" si="53"/>
        <v>1.3087487481647857</v>
      </c>
      <c r="I835" s="2">
        <v>15.74234</v>
      </c>
      <c r="J835" s="3">
        <f t="shared" si="54"/>
        <v>0.20669481157185032</v>
      </c>
      <c r="K835" s="2">
        <v>109.79846999999999</v>
      </c>
      <c r="L835" s="2">
        <v>39.54316</v>
      </c>
      <c r="M835" s="3">
        <f t="shared" si="55"/>
        <v>-0.63985691239595588</v>
      </c>
    </row>
    <row r="836" spans="1:13" x14ac:dyDescent="0.2">
      <c r="A836" s="1" t="s">
        <v>18</v>
      </c>
      <c r="B836" s="1" t="s">
        <v>66</v>
      </c>
      <c r="C836" s="2">
        <v>0</v>
      </c>
      <c r="D836" s="2">
        <v>0</v>
      </c>
      <c r="E836" s="3" t="str">
        <f t="shared" si="52"/>
        <v/>
      </c>
      <c r="F836" s="2">
        <v>181.59256999999999</v>
      </c>
      <c r="G836" s="2">
        <v>119.83593999999999</v>
      </c>
      <c r="H836" s="3">
        <f t="shared" si="53"/>
        <v>-0.34008346266590095</v>
      </c>
      <c r="I836" s="2">
        <v>239.46261000000001</v>
      </c>
      <c r="J836" s="3">
        <f t="shared" si="54"/>
        <v>-0.49956304243071603</v>
      </c>
      <c r="K836" s="2">
        <v>339.53232000000003</v>
      </c>
      <c r="L836" s="2">
        <v>471.64314000000002</v>
      </c>
      <c r="M836" s="3">
        <f t="shared" si="55"/>
        <v>0.38909644890359774</v>
      </c>
    </row>
    <row r="837" spans="1:13" x14ac:dyDescent="0.2">
      <c r="A837" s="1" t="s">
        <v>19</v>
      </c>
      <c r="B837" s="1" t="s">
        <v>66</v>
      </c>
      <c r="C837" s="2">
        <v>0</v>
      </c>
      <c r="D837" s="2">
        <v>0</v>
      </c>
      <c r="E837" s="3" t="str">
        <f t="shared" si="52"/>
        <v/>
      </c>
      <c r="F837" s="2">
        <v>123.05632</v>
      </c>
      <c r="G837" s="2">
        <v>93.227789999999999</v>
      </c>
      <c r="H837" s="3">
        <f t="shared" si="53"/>
        <v>-0.24239738357200991</v>
      </c>
      <c r="I837" s="2">
        <v>124.5001</v>
      </c>
      <c r="J837" s="3">
        <f t="shared" si="54"/>
        <v>-0.25118301109798313</v>
      </c>
      <c r="K837" s="2">
        <v>231.15073000000001</v>
      </c>
      <c r="L837" s="2">
        <v>304.55788999999999</v>
      </c>
      <c r="M837" s="3">
        <f t="shared" si="55"/>
        <v>0.31757269380027475</v>
      </c>
    </row>
    <row r="838" spans="1:13" x14ac:dyDescent="0.2">
      <c r="A838" s="1" t="s">
        <v>20</v>
      </c>
      <c r="B838" s="1" t="s">
        <v>66</v>
      </c>
      <c r="C838" s="2">
        <v>1.36747</v>
      </c>
      <c r="D838" s="2">
        <v>0</v>
      </c>
      <c r="E838" s="3">
        <f t="shared" si="52"/>
        <v>-1</v>
      </c>
      <c r="F838" s="2">
        <v>752.77094</v>
      </c>
      <c r="G838" s="2">
        <v>417.41822000000002</v>
      </c>
      <c r="H838" s="3">
        <f t="shared" si="53"/>
        <v>-0.4454910546892259</v>
      </c>
      <c r="I838" s="2">
        <v>219.49879999999999</v>
      </c>
      <c r="J838" s="3">
        <f t="shared" si="54"/>
        <v>0.90168793633495969</v>
      </c>
      <c r="K838" s="2">
        <v>2962.3820999999998</v>
      </c>
      <c r="L838" s="2">
        <v>878.01311999999996</v>
      </c>
      <c r="M838" s="3">
        <f t="shared" si="55"/>
        <v>-0.70361246781770659</v>
      </c>
    </row>
    <row r="839" spans="1:13" x14ac:dyDescent="0.2">
      <c r="A839" s="1" t="s">
        <v>21</v>
      </c>
      <c r="B839" s="1" t="s">
        <v>66</v>
      </c>
      <c r="C839" s="2">
        <v>0</v>
      </c>
      <c r="D839" s="2">
        <v>0</v>
      </c>
      <c r="E839" s="3" t="str">
        <f t="shared" si="52"/>
        <v/>
      </c>
      <c r="F839" s="2">
        <v>0.22378999999999999</v>
      </c>
      <c r="G839" s="2">
        <v>0</v>
      </c>
      <c r="H839" s="3">
        <f t="shared" si="53"/>
        <v>-1</v>
      </c>
      <c r="I839" s="2">
        <v>0</v>
      </c>
      <c r="J839" s="3" t="str">
        <f t="shared" si="54"/>
        <v/>
      </c>
      <c r="K839" s="2">
        <v>0.60080999999999996</v>
      </c>
      <c r="L839" s="2">
        <v>0</v>
      </c>
      <c r="M839" s="3">
        <f t="shared" si="55"/>
        <v>-1</v>
      </c>
    </row>
    <row r="840" spans="1:13" x14ac:dyDescent="0.2">
      <c r="A840" s="1" t="s">
        <v>22</v>
      </c>
      <c r="B840" s="1" t="s">
        <v>66</v>
      </c>
      <c r="C840" s="2">
        <v>0</v>
      </c>
      <c r="D840" s="2">
        <v>0</v>
      </c>
      <c r="E840" s="3" t="str">
        <f t="shared" si="52"/>
        <v/>
      </c>
      <c r="F840" s="2">
        <v>64.735550000000003</v>
      </c>
      <c r="G840" s="2">
        <v>38.114170000000001</v>
      </c>
      <c r="H840" s="3">
        <f t="shared" si="53"/>
        <v>-0.41123277704445238</v>
      </c>
      <c r="I840" s="2">
        <v>79.185869999999994</v>
      </c>
      <c r="J840" s="3">
        <f t="shared" si="54"/>
        <v>-0.51867460697217815</v>
      </c>
      <c r="K840" s="2">
        <v>148.1841</v>
      </c>
      <c r="L840" s="2">
        <v>337.53275000000002</v>
      </c>
      <c r="M840" s="3">
        <f t="shared" si="55"/>
        <v>1.2777932990111625</v>
      </c>
    </row>
    <row r="841" spans="1:13" x14ac:dyDescent="0.2">
      <c r="A841" s="1" t="s">
        <v>23</v>
      </c>
      <c r="B841" s="1" t="s">
        <v>66</v>
      </c>
      <c r="C841" s="2">
        <v>0</v>
      </c>
      <c r="D841" s="2">
        <v>0</v>
      </c>
      <c r="E841" s="3" t="str">
        <f t="shared" si="52"/>
        <v/>
      </c>
      <c r="F841" s="2">
        <v>26.194569999999999</v>
      </c>
      <c r="G841" s="2">
        <v>12.717829999999999</v>
      </c>
      <c r="H841" s="3">
        <f t="shared" si="53"/>
        <v>-0.51448601752195211</v>
      </c>
      <c r="I841" s="2">
        <v>55.79627</v>
      </c>
      <c r="J841" s="3">
        <f t="shared" si="54"/>
        <v>-0.77206666323752471</v>
      </c>
      <c r="K841" s="2">
        <v>93.808999999999997</v>
      </c>
      <c r="L841" s="2">
        <v>162.75814</v>
      </c>
      <c r="M841" s="3">
        <f t="shared" si="55"/>
        <v>0.73499493651995018</v>
      </c>
    </row>
    <row r="842" spans="1:13" x14ac:dyDescent="0.2">
      <c r="A842" s="1" t="s">
        <v>24</v>
      </c>
      <c r="B842" s="1" t="s">
        <v>66</v>
      </c>
      <c r="C842" s="2">
        <v>0</v>
      </c>
      <c r="D842" s="2">
        <v>0</v>
      </c>
      <c r="E842" s="3" t="str">
        <f t="shared" si="52"/>
        <v/>
      </c>
      <c r="F842" s="2">
        <v>9.3879800000000007</v>
      </c>
      <c r="G842" s="2">
        <v>3.0373199999999998</v>
      </c>
      <c r="H842" s="3">
        <f t="shared" si="53"/>
        <v>-0.67646714202629332</v>
      </c>
      <c r="I842" s="2">
        <v>0</v>
      </c>
      <c r="J842" s="3" t="str">
        <f t="shared" si="54"/>
        <v/>
      </c>
      <c r="K842" s="2">
        <v>10.51934</v>
      </c>
      <c r="L842" s="2">
        <v>3.0373199999999998</v>
      </c>
      <c r="M842" s="3">
        <f t="shared" si="55"/>
        <v>-0.71126325415853087</v>
      </c>
    </row>
    <row r="843" spans="1:13" x14ac:dyDescent="0.2">
      <c r="A843" s="1" t="s">
        <v>25</v>
      </c>
      <c r="B843" s="1" t="s">
        <v>66</v>
      </c>
      <c r="C843" s="2">
        <v>10.50671</v>
      </c>
      <c r="D843" s="2">
        <v>0</v>
      </c>
      <c r="E843" s="3">
        <f t="shared" si="52"/>
        <v>-1</v>
      </c>
      <c r="F843" s="2">
        <v>297.76699000000002</v>
      </c>
      <c r="G843" s="2">
        <v>183.30033</v>
      </c>
      <c r="H843" s="3">
        <f t="shared" si="53"/>
        <v>-0.3844168891924522</v>
      </c>
      <c r="I843" s="2">
        <v>141.14570000000001</v>
      </c>
      <c r="J843" s="3">
        <f t="shared" si="54"/>
        <v>0.29866039135446565</v>
      </c>
      <c r="K843" s="2">
        <v>943.06763999999998</v>
      </c>
      <c r="L843" s="2">
        <v>442.06722000000002</v>
      </c>
      <c r="M843" s="3">
        <f t="shared" si="55"/>
        <v>-0.53124547885027629</v>
      </c>
    </row>
    <row r="844" spans="1:13" x14ac:dyDescent="0.2">
      <c r="A844" s="1" t="s">
        <v>27</v>
      </c>
      <c r="B844" s="1" t="s">
        <v>66</v>
      </c>
      <c r="C844" s="2">
        <v>0</v>
      </c>
      <c r="D844" s="2">
        <v>0</v>
      </c>
      <c r="E844" s="3" t="str">
        <f t="shared" si="52"/>
        <v/>
      </c>
      <c r="F844" s="2">
        <v>172.1848</v>
      </c>
      <c r="G844" s="2">
        <v>16.40954</v>
      </c>
      <c r="H844" s="3">
        <f t="shared" si="53"/>
        <v>-0.9046980918176285</v>
      </c>
      <c r="I844" s="2">
        <v>9.8066300000000002</v>
      </c>
      <c r="J844" s="3">
        <f t="shared" si="54"/>
        <v>0.67331081115531011</v>
      </c>
      <c r="K844" s="2">
        <v>554.06650000000002</v>
      </c>
      <c r="L844" s="2">
        <v>37.727679999999999</v>
      </c>
      <c r="M844" s="3">
        <f t="shared" si="55"/>
        <v>-0.93190766812286974</v>
      </c>
    </row>
    <row r="845" spans="1:13" x14ac:dyDescent="0.2">
      <c r="A845" s="1" t="s">
        <v>28</v>
      </c>
      <c r="B845" s="1" t="s">
        <v>66</v>
      </c>
      <c r="C845" s="2">
        <v>0</v>
      </c>
      <c r="D845" s="2">
        <v>0</v>
      </c>
      <c r="E845" s="3" t="str">
        <f t="shared" si="52"/>
        <v/>
      </c>
      <c r="F845" s="2">
        <v>9.1519700000000004</v>
      </c>
      <c r="G845" s="2">
        <v>45.82123</v>
      </c>
      <c r="H845" s="3">
        <f t="shared" si="53"/>
        <v>4.0067067527537787</v>
      </c>
      <c r="I845" s="2">
        <v>13.88646</v>
      </c>
      <c r="J845" s="3">
        <f t="shared" si="54"/>
        <v>2.299705612517517</v>
      </c>
      <c r="K845" s="2">
        <v>58.811399999999999</v>
      </c>
      <c r="L845" s="2">
        <v>62.779890000000002</v>
      </c>
      <c r="M845" s="3">
        <f t="shared" si="55"/>
        <v>6.7478244013915667E-2</v>
      </c>
    </row>
    <row r="846" spans="1:13" x14ac:dyDescent="0.2">
      <c r="A846" s="6" t="s">
        <v>29</v>
      </c>
      <c r="B846" s="6" t="s">
        <v>66</v>
      </c>
      <c r="C846" s="5">
        <v>33.709049999999998</v>
      </c>
      <c r="D846" s="5">
        <v>0</v>
      </c>
      <c r="E846" s="4">
        <f t="shared" si="52"/>
        <v>-1</v>
      </c>
      <c r="F846" s="5">
        <v>6957.2962799999996</v>
      </c>
      <c r="G846" s="5">
        <v>4968.5525200000002</v>
      </c>
      <c r="H846" s="4">
        <f t="shared" si="53"/>
        <v>-0.28585008887964158</v>
      </c>
      <c r="I846" s="5">
        <v>4163.0742</v>
      </c>
      <c r="J846" s="4">
        <f t="shared" si="54"/>
        <v>0.19348161510068684</v>
      </c>
      <c r="K846" s="5">
        <v>23640.943589999999</v>
      </c>
      <c r="L846" s="5">
        <v>13450.14107</v>
      </c>
      <c r="M846" s="4">
        <f t="shared" si="55"/>
        <v>-0.43106581093957086</v>
      </c>
    </row>
    <row r="847" spans="1:13" x14ac:dyDescent="0.2">
      <c r="A847" s="1" t="s">
        <v>3</v>
      </c>
      <c r="B847" s="1" t="s">
        <v>67</v>
      </c>
      <c r="C847" s="2">
        <v>0</v>
      </c>
      <c r="D847" s="2">
        <v>0</v>
      </c>
      <c r="E847" s="3" t="str">
        <f t="shared" si="52"/>
        <v/>
      </c>
      <c r="F847" s="2">
        <v>0.30137000000000003</v>
      </c>
      <c r="G847" s="2">
        <v>33.09319</v>
      </c>
      <c r="H847" s="3">
        <f t="shared" si="53"/>
        <v>108.80917145037661</v>
      </c>
      <c r="I847" s="2">
        <v>266.82445000000001</v>
      </c>
      <c r="J847" s="3">
        <f t="shared" si="54"/>
        <v>-0.87597392217992021</v>
      </c>
      <c r="K847" s="2">
        <v>61.787579999999998</v>
      </c>
      <c r="L847" s="2">
        <v>1066.74674</v>
      </c>
      <c r="M847" s="3">
        <f t="shared" si="55"/>
        <v>16.264743820683705</v>
      </c>
    </row>
    <row r="848" spans="1:13" x14ac:dyDescent="0.2">
      <c r="A848" s="1" t="s">
        <v>5</v>
      </c>
      <c r="B848" s="1" t="s">
        <v>67</v>
      </c>
      <c r="C848" s="2">
        <v>0</v>
      </c>
      <c r="D848" s="2">
        <v>0</v>
      </c>
      <c r="E848" s="3" t="str">
        <f t="shared" si="52"/>
        <v/>
      </c>
      <c r="F848" s="2">
        <v>1376.54898</v>
      </c>
      <c r="G848" s="2">
        <v>2719.71173</v>
      </c>
      <c r="H848" s="3">
        <f t="shared" si="53"/>
        <v>0.97574642785322463</v>
      </c>
      <c r="I848" s="2">
        <v>1148.5928899999999</v>
      </c>
      <c r="J848" s="3">
        <f t="shared" si="54"/>
        <v>1.3678639783326538</v>
      </c>
      <c r="K848" s="2">
        <v>4031.5553300000001</v>
      </c>
      <c r="L848" s="2">
        <v>3902.3255100000001</v>
      </c>
      <c r="M848" s="3">
        <f t="shared" si="55"/>
        <v>-3.2054581773531043E-2</v>
      </c>
    </row>
    <row r="849" spans="1:13" x14ac:dyDescent="0.2">
      <c r="A849" s="1" t="s">
        <v>6</v>
      </c>
      <c r="B849" s="1" t="s">
        <v>67</v>
      </c>
      <c r="C849" s="2">
        <v>143.95574999999999</v>
      </c>
      <c r="D849" s="2">
        <v>0</v>
      </c>
      <c r="E849" s="3">
        <f t="shared" si="52"/>
        <v>-1</v>
      </c>
      <c r="F849" s="2">
        <v>536.88328999999999</v>
      </c>
      <c r="G849" s="2">
        <v>310.70049</v>
      </c>
      <c r="H849" s="3">
        <f t="shared" si="53"/>
        <v>-0.42128858210506048</v>
      </c>
      <c r="I849" s="2">
        <v>583.79342999999994</v>
      </c>
      <c r="J849" s="3">
        <f t="shared" si="54"/>
        <v>-0.46779036208064206</v>
      </c>
      <c r="K849" s="2">
        <v>764.79348000000005</v>
      </c>
      <c r="L849" s="2">
        <v>1564.09995</v>
      </c>
      <c r="M849" s="3">
        <f t="shared" si="55"/>
        <v>1.045127202182738</v>
      </c>
    </row>
    <row r="850" spans="1:13" x14ac:dyDescent="0.2">
      <c r="A850" s="1" t="s">
        <v>7</v>
      </c>
      <c r="B850" s="1" t="s">
        <v>67</v>
      </c>
      <c r="C850" s="2">
        <v>0</v>
      </c>
      <c r="D850" s="2">
        <v>0</v>
      </c>
      <c r="E850" s="3" t="str">
        <f t="shared" si="52"/>
        <v/>
      </c>
      <c r="F850" s="2">
        <v>7.6491600000000002</v>
      </c>
      <c r="G850" s="2">
        <v>0</v>
      </c>
      <c r="H850" s="3">
        <f t="shared" si="53"/>
        <v>-1</v>
      </c>
      <c r="I850" s="2">
        <v>15.282500000000001</v>
      </c>
      <c r="J850" s="3">
        <f t="shared" si="54"/>
        <v>-1</v>
      </c>
      <c r="K850" s="2">
        <v>7.6491600000000002</v>
      </c>
      <c r="L850" s="2">
        <v>15.282500000000001</v>
      </c>
      <c r="M850" s="3">
        <f t="shared" si="55"/>
        <v>0.99793179904721563</v>
      </c>
    </row>
    <row r="851" spans="1:13" x14ac:dyDescent="0.2">
      <c r="A851" s="1" t="s">
        <v>8</v>
      </c>
      <c r="B851" s="1" t="s">
        <v>67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14.74333</v>
      </c>
      <c r="H851" s="3" t="str">
        <f t="shared" si="53"/>
        <v/>
      </c>
      <c r="I851" s="2">
        <v>3.8</v>
      </c>
      <c r="J851" s="3">
        <f t="shared" si="54"/>
        <v>2.8798236842105265</v>
      </c>
      <c r="K851" s="2">
        <v>9.1931799999999999</v>
      </c>
      <c r="L851" s="2">
        <v>18.543330000000001</v>
      </c>
      <c r="M851" s="3">
        <f t="shared" si="55"/>
        <v>1.0170746140073406</v>
      </c>
    </row>
    <row r="852" spans="1:13" x14ac:dyDescent="0.2">
      <c r="A852" s="1" t="s">
        <v>110</v>
      </c>
      <c r="B852" s="1" t="s">
        <v>67</v>
      </c>
      <c r="C852" s="2">
        <v>0</v>
      </c>
      <c r="D852" s="2">
        <v>0</v>
      </c>
      <c r="E852" s="3" t="str">
        <f t="shared" si="52"/>
        <v/>
      </c>
      <c r="F852" s="2">
        <v>3.5870600000000001</v>
      </c>
      <c r="G852" s="2">
        <v>17.86974</v>
      </c>
      <c r="H852" s="3">
        <f t="shared" si="53"/>
        <v>3.9817231939248297</v>
      </c>
      <c r="I852" s="2">
        <v>73.02807</v>
      </c>
      <c r="J852" s="3">
        <f t="shared" si="54"/>
        <v>-0.75530313206962751</v>
      </c>
      <c r="K852" s="2">
        <v>16.013480000000001</v>
      </c>
      <c r="L852" s="2">
        <v>202.09363999999999</v>
      </c>
      <c r="M852" s="3">
        <f t="shared" si="55"/>
        <v>11.620219964679755</v>
      </c>
    </row>
    <row r="853" spans="1:13" x14ac:dyDescent="0.2">
      <c r="A853" s="1" t="s">
        <v>9</v>
      </c>
      <c r="B853" s="1" t="s">
        <v>67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0</v>
      </c>
      <c r="L853" s="2">
        <v>105.25376</v>
      </c>
      <c r="M853" s="3" t="str">
        <f t="shared" si="55"/>
        <v/>
      </c>
    </row>
    <row r="854" spans="1:13" x14ac:dyDescent="0.2">
      <c r="A854" s="1" t="s">
        <v>11</v>
      </c>
      <c r="B854" s="1" t="s">
        <v>67</v>
      </c>
      <c r="C854" s="2">
        <v>0</v>
      </c>
      <c r="D854" s="2">
        <v>0</v>
      </c>
      <c r="E854" s="3" t="str">
        <f t="shared" si="52"/>
        <v/>
      </c>
      <c r="F854" s="2">
        <v>1556.35736</v>
      </c>
      <c r="G854" s="2">
        <v>959.95420999999999</v>
      </c>
      <c r="H854" s="3">
        <f t="shared" si="53"/>
        <v>-0.38320450388077965</v>
      </c>
      <c r="I854" s="2">
        <v>750.30660999999998</v>
      </c>
      <c r="J854" s="3">
        <f t="shared" si="54"/>
        <v>0.27941590438607489</v>
      </c>
      <c r="K854" s="2">
        <v>4505.3015400000004</v>
      </c>
      <c r="L854" s="2">
        <v>2550.72624</v>
      </c>
      <c r="M854" s="3">
        <f t="shared" si="55"/>
        <v>-0.43383895232015934</v>
      </c>
    </row>
    <row r="855" spans="1:13" x14ac:dyDescent="0.2">
      <c r="A855" s="1" t="s">
        <v>12</v>
      </c>
      <c r="B855" s="1" t="s">
        <v>67</v>
      </c>
      <c r="C855" s="2">
        <v>193.5729</v>
      </c>
      <c r="D855" s="2">
        <v>0</v>
      </c>
      <c r="E855" s="3">
        <f t="shared" si="52"/>
        <v>-1</v>
      </c>
      <c r="F855" s="2">
        <v>1513.9976799999999</v>
      </c>
      <c r="G855" s="2">
        <v>3019.5423900000001</v>
      </c>
      <c r="H855" s="3">
        <f t="shared" si="53"/>
        <v>0.99441678800987332</v>
      </c>
      <c r="I855" s="2">
        <v>2432.9384500000001</v>
      </c>
      <c r="J855" s="3">
        <f t="shared" si="54"/>
        <v>0.24110923973436327</v>
      </c>
      <c r="K855" s="2">
        <v>4534.1336799999999</v>
      </c>
      <c r="L855" s="2">
        <v>7254.4716099999996</v>
      </c>
      <c r="M855" s="3">
        <f t="shared" si="55"/>
        <v>0.59996862068698409</v>
      </c>
    </row>
    <row r="856" spans="1:13" x14ac:dyDescent="0.2">
      <c r="A856" s="1" t="s">
        <v>13</v>
      </c>
      <c r="B856" s="1" t="s">
        <v>67</v>
      </c>
      <c r="C856" s="2">
        <v>0</v>
      </c>
      <c r="D856" s="2">
        <v>0</v>
      </c>
      <c r="E856" s="3" t="str">
        <f t="shared" si="52"/>
        <v/>
      </c>
      <c r="F856" s="2">
        <v>332.33</v>
      </c>
      <c r="G856" s="2">
        <v>603.64559999999994</v>
      </c>
      <c r="H856" s="3">
        <f t="shared" si="53"/>
        <v>0.81640417657148001</v>
      </c>
      <c r="I856" s="2">
        <v>76.095359999999999</v>
      </c>
      <c r="J856" s="3">
        <f t="shared" si="54"/>
        <v>6.9327517472813049</v>
      </c>
      <c r="K856" s="2">
        <v>839.49306000000001</v>
      </c>
      <c r="L856" s="2">
        <v>955.32923000000005</v>
      </c>
      <c r="M856" s="3">
        <f t="shared" si="55"/>
        <v>0.13798347540836131</v>
      </c>
    </row>
    <row r="857" spans="1:13" x14ac:dyDescent="0.2">
      <c r="A857" s="1" t="s">
        <v>14</v>
      </c>
      <c r="B857" s="1" t="s">
        <v>67</v>
      </c>
      <c r="C857" s="2">
        <v>928.96159</v>
      </c>
      <c r="D857" s="2">
        <v>0</v>
      </c>
      <c r="E857" s="3">
        <f t="shared" si="52"/>
        <v>-1</v>
      </c>
      <c r="F857" s="2">
        <v>3911.7132299999998</v>
      </c>
      <c r="G857" s="2">
        <v>1230.97604</v>
      </c>
      <c r="H857" s="3">
        <f t="shared" si="53"/>
        <v>-0.68531025470903439</v>
      </c>
      <c r="I857" s="2">
        <v>1374.7098100000001</v>
      </c>
      <c r="J857" s="3">
        <f t="shared" si="54"/>
        <v>-0.10455571710803468</v>
      </c>
      <c r="K857" s="2">
        <v>10104.819649999999</v>
      </c>
      <c r="L857" s="2">
        <v>3452.5516699999998</v>
      </c>
      <c r="M857" s="3">
        <f t="shared" si="55"/>
        <v>-0.65832624533778783</v>
      </c>
    </row>
    <row r="858" spans="1:13" x14ac:dyDescent="0.2">
      <c r="A858" s="1" t="s">
        <v>15</v>
      </c>
      <c r="B858" s="1" t="s">
        <v>67</v>
      </c>
      <c r="C858" s="2">
        <v>0</v>
      </c>
      <c r="D858" s="2">
        <v>0</v>
      </c>
      <c r="E858" s="3" t="str">
        <f t="shared" si="52"/>
        <v/>
      </c>
      <c r="F858" s="2">
        <v>1391.46507</v>
      </c>
      <c r="G858" s="2">
        <v>2860.3591500000002</v>
      </c>
      <c r="H858" s="3">
        <f t="shared" si="53"/>
        <v>1.0556456728015462</v>
      </c>
      <c r="I858" s="2">
        <v>2354.73999</v>
      </c>
      <c r="J858" s="3">
        <f t="shared" si="54"/>
        <v>0.2147239874241913</v>
      </c>
      <c r="K858" s="2">
        <v>8517.8711800000001</v>
      </c>
      <c r="L858" s="2">
        <v>8594.8765199999998</v>
      </c>
      <c r="M858" s="3">
        <f t="shared" si="55"/>
        <v>9.0404443050053906E-3</v>
      </c>
    </row>
    <row r="859" spans="1:13" x14ac:dyDescent="0.2">
      <c r="A859" s="1" t="s">
        <v>16</v>
      </c>
      <c r="B859" s="1" t="s">
        <v>67</v>
      </c>
      <c r="C859" s="2">
        <v>0</v>
      </c>
      <c r="D859" s="2">
        <v>0</v>
      </c>
      <c r="E859" s="3" t="str">
        <f t="shared" si="52"/>
        <v/>
      </c>
      <c r="F859" s="2">
        <v>29.958880000000001</v>
      </c>
      <c r="G859" s="2">
        <v>157.38408000000001</v>
      </c>
      <c r="H859" s="3">
        <f t="shared" si="53"/>
        <v>4.2533365733298441</v>
      </c>
      <c r="I859" s="2">
        <v>159.43179000000001</v>
      </c>
      <c r="J859" s="3">
        <f t="shared" si="54"/>
        <v>-1.2843799846943948E-2</v>
      </c>
      <c r="K859" s="2">
        <v>134.86657</v>
      </c>
      <c r="L859" s="2">
        <v>503.56939999999997</v>
      </c>
      <c r="M859" s="3">
        <f t="shared" si="55"/>
        <v>2.7338341147105618</v>
      </c>
    </row>
    <row r="860" spans="1:13" x14ac:dyDescent="0.2">
      <c r="A860" s="1" t="s">
        <v>17</v>
      </c>
      <c r="B860" s="1" t="s">
        <v>67</v>
      </c>
      <c r="C860" s="2">
        <v>0</v>
      </c>
      <c r="D860" s="2">
        <v>0</v>
      </c>
      <c r="E860" s="3" t="str">
        <f t="shared" si="52"/>
        <v/>
      </c>
      <c r="F860" s="2">
        <v>3782.6996399999998</v>
      </c>
      <c r="G860" s="2">
        <v>4162.5483999999997</v>
      </c>
      <c r="H860" s="3">
        <f t="shared" si="53"/>
        <v>0.10041737281578089</v>
      </c>
      <c r="I860" s="2">
        <v>4148.84393</v>
      </c>
      <c r="J860" s="3">
        <f t="shared" si="54"/>
        <v>3.3032021043026827E-3</v>
      </c>
      <c r="K860" s="2">
        <v>11223.73136</v>
      </c>
      <c r="L860" s="2">
        <v>14488.576800000001</v>
      </c>
      <c r="M860" s="3">
        <f t="shared" si="55"/>
        <v>0.29088770349899051</v>
      </c>
    </row>
    <row r="861" spans="1:13" x14ac:dyDescent="0.2">
      <c r="A861" s="1" t="s">
        <v>18</v>
      </c>
      <c r="B861" s="1" t="s">
        <v>67</v>
      </c>
      <c r="C861" s="2">
        <v>0</v>
      </c>
      <c r="D861" s="2">
        <v>0</v>
      </c>
      <c r="E861" s="3" t="str">
        <f t="shared" si="52"/>
        <v/>
      </c>
      <c r="F861" s="2">
        <v>1599.8200899999999</v>
      </c>
      <c r="G861" s="2">
        <v>1968.4980499999999</v>
      </c>
      <c r="H861" s="3">
        <f t="shared" si="53"/>
        <v>0.23044963762144022</v>
      </c>
      <c r="I861" s="2">
        <v>2070.0961000000002</v>
      </c>
      <c r="J861" s="3">
        <f t="shared" si="54"/>
        <v>-4.9078905080783608E-2</v>
      </c>
      <c r="K861" s="2">
        <v>2842.2722899999999</v>
      </c>
      <c r="L861" s="2">
        <v>5389.5727100000004</v>
      </c>
      <c r="M861" s="3">
        <f t="shared" si="55"/>
        <v>0.89621970032997811</v>
      </c>
    </row>
    <row r="862" spans="1:13" x14ac:dyDescent="0.2">
      <c r="A862" s="1" t="s">
        <v>19</v>
      </c>
      <c r="B862" s="1" t="s">
        <v>67</v>
      </c>
      <c r="C862" s="2">
        <v>0</v>
      </c>
      <c r="D862" s="2">
        <v>0</v>
      </c>
      <c r="E862" s="3" t="str">
        <f t="shared" si="52"/>
        <v/>
      </c>
      <c r="F862" s="2">
        <v>167.65764999999999</v>
      </c>
      <c r="G862" s="2">
        <v>177.64093</v>
      </c>
      <c r="H862" s="3">
        <f t="shared" si="53"/>
        <v>5.9545627652540789E-2</v>
      </c>
      <c r="I862" s="2">
        <v>54.045439999999999</v>
      </c>
      <c r="J862" s="3">
        <f t="shared" si="54"/>
        <v>2.2868810023565356</v>
      </c>
      <c r="K862" s="2">
        <v>687.90195000000006</v>
      </c>
      <c r="L862" s="2">
        <v>444.43860999999998</v>
      </c>
      <c r="M862" s="3">
        <f t="shared" si="55"/>
        <v>-0.3539215726892474</v>
      </c>
    </row>
    <row r="863" spans="1:13" x14ac:dyDescent="0.2">
      <c r="A863" s="1" t="s">
        <v>20</v>
      </c>
      <c r="B863" s="1" t="s">
        <v>67</v>
      </c>
      <c r="C863" s="2">
        <v>0</v>
      </c>
      <c r="D863" s="2">
        <v>0</v>
      </c>
      <c r="E863" s="3" t="str">
        <f t="shared" si="52"/>
        <v/>
      </c>
      <c r="F863" s="2">
        <v>1389.7111600000001</v>
      </c>
      <c r="G863" s="2">
        <v>1639.3475800000001</v>
      </c>
      <c r="H863" s="3">
        <f t="shared" si="53"/>
        <v>0.17963187400754554</v>
      </c>
      <c r="I863" s="2">
        <v>1274.8157200000001</v>
      </c>
      <c r="J863" s="3">
        <f t="shared" si="54"/>
        <v>0.28594867029094995</v>
      </c>
      <c r="K863" s="2">
        <v>3668.77324</v>
      </c>
      <c r="L863" s="2">
        <v>3893.4416299999998</v>
      </c>
      <c r="M863" s="3">
        <f t="shared" si="55"/>
        <v>6.1238014808459473E-2</v>
      </c>
    </row>
    <row r="864" spans="1:13" x14ac:dyDescent="0.2">
      <c r="A864" s="1" t="s">
        <v>22</v>
      </c>
      <c r="B864" s="1" t="s">
        <v>67</v>
      </c>
      <c r="C864" s="2">
        <v>0</v>
      </c>
      <c r="D864" s="2">
        <v>0</v>
      </c>
      <c r="E864" s="3" t="str">
        <f t="shared" si="52"/>
        <v/>
      </c>
      <c r="F864" s="2">
        <v>1.2784199999999999</v>
      </c>
      <c r="G864" s="2">
        <v>0</v>
      </c>
      <c r="H864" s="3">
        <f t="shared" si="53"/>
        <v>-1</v>
      </c>
      <c r="I864" s="2">
        <v>755.92346999999995</v>
      </c>
      <c r="J864" s="3">
        <f t="shared" si="54"/>
        <v>-1</v>
      </c>
      <c r="K864" s="2">
        <v>12.804309999999999</v>
      </c>
      <c r="L864" s="2">
        <v>1068.701</v>
      </c>
      <c r="M864" s="3">
        <f t="shared" si="55"/>
        <v>82.464161676810392</v>
      </c>
    </row>
    <row r="865" spans="1:13" x14ac:dyDescent="0.2">
      <c r="A865" s="1" t="s">
        <v>23</v>
      </c>
      <c r="B865" s="1" t="s">
        <v>67</v>
      </c>
      <c r="C865" s="2">
        <v>98.083089999999999</v>
      </c>
      <c r="D865" s="2">
        <v>0</v>
      </c>
      <c r="E865" s="3">
        <f t="shared" si="52"/>
        <v>-1</v>
      </c>
      <c r="F865" s="2">
        <v>1139.7262599999999</v>
      </c>
      <c r="G865" s="2">
        <v>364.73352</v>
      </c>
      <c r="H865" s="3">
        <f t="shared" si="53"/>
        <v>-0.6799814720422428</v>
      </c>
      <c r="I865" s="2">
        <v>396.57920999999999</v>
      </c>
      <c r="J865" s="3">
        <f t="shared" si="54"/>
        <v>-8.0300956774814303E-2</v>
      </c>
      <c r="K865" s="2">
        <v>2236.86517</v>
      </c>
      <c r="L865" s="2">
        <v>1041.34016</v>
      </c>
      <c r="M865" s="3">
        <f t="shared" si="55"/>
        <v>-0.53446449345000091</v>
      </c>
    </row>
    <row r="866" spans="1:13" x14ac:dyDescent="0.2">
      <c r="A866" s="1" t="s">
        <v>24</v>
      </c>
      <c r="B866" s="1" t="s">
        <v>67</v>
      </c>
      <c r="C866" s="2">
        <v>0</v>
      </c>
      <c r="D866" s="2">
        <v>0</v>
      </c>
      <c r="E866" s="3" t="str">
        <f t="shared" si="52"/>
        <v/>
      </c>
      <c r="F866" s="2">
        <v>3194.2437300000001</v>
      </c>
      <c r="G866" s="2">
        <v>1690.01917</v>
      </c>
      <c r="H866" s="3">
        <f t="shared" si="53"/>
        <v>-0.47091727718598353</v>
      </c>
      <c r="I866" s="2">
        <v>1105.6711499999999</v>
      </c>
      <c r="J866" s="3">
        <f t="shared" si="54"/>
        <v>0.52850073912121176</v>
      </c>
      <c r="K866" s="2">
        <v>3710.7260999999999</v>
      </c>
      <c r="L866" s="2">
        <v>2988.75632</v>
      </c>
      <c r="M866" s="3">
        <f t="shared" si="55"/>
        <v>-0.19456294012107223</v>
      </c>
    </row>
    <row r="867" spans="1:13" x14ac:dyDescent="0.2">
      <c r="A867" s="1" t="s">
        <v>25</v>
      </c>
      <c r="B867" s="1" t="s">
        <v>67</v>
      </c>
      <c r="C867" s="2">
        <v>0</v>
      </c>
      <c r="D867" s="2">
        <v>0</v>
      </c>
      <c r="E867" s="3" t="str">
        <f t="shared" si="52"/>
        <v/>
      </c>
      <c r="F867" s="2">
        <v>863.92201</v>
      </c>
      <c r="G867" s="2">
        <v>1134.83278</v>
      </c>
      <c r="H867" s="3">
        <f t="shared" si="53"/>
        <v>0.31358243784065643</v>
      </c>
      <c r="I867" s="2">
        <v>982.47131999999999</v>
      </c>
      <c r="J867" s="3">
        <f t="shared" si="54"/>
        <v>0.15507980426339563</v>
      </c>
      <c r="K867" s="2">
        <v>2812.04909</v>
      </c>
      <c r="L867" s="2">
        <v>3041.4249</v>
      </c>
      <c r="M867" s="3">
        <f t="shared" si="55"/>
        <v>8.1568920974989023E-2</v>
      </c>
    </row>
    <row r="868" spans="1:13" x14ac:dyDescent="0.2">
      <c r="A868" s="1" t="s">
        <v>27</v>
      </c>
      <c r="B868" s="1" t="s">
        <v>67</v>
      </c>
      <c r="C868" s="2">
        <v>14.48025</v>
      </c>
      <c r="D868" s="2">
        <v>0</v>
      </c>
      <c r="E868" s="3">
        <f t="shared" si="52"/>
        <v>-1</v>
      </c>
      <c r="F868" s="2">
        <v>1237.68004</v>
      </c>
      <c r="G868" s="2">
        <v>1020.4507</v>
      </c>
      <c r="H868" s="3">
        <f t="shared" si="53"/>
        <v>-0.17551332572188849</v>
      </c>
      <c r="I868" s="2">
        <v>1483.35068</v>
      </c>
      <c r="J868" s="3">
        <f t="shared" si="54"/>
        <v>-0.31206375285444976</v>
      </c>
      <c r="K868" s="2">
        <v>3495.10052</v>
      </c>
      <c r="L868" s="2">
        <v>4569.59159</v>
      </c>
      <c r="M868" s="3">
        <f t="shared" si="55"/>
        <v>0.30742780181898754</v>
      </c>
    </row>
    <row r="869" spans="1:13" x14ac:dyDescent="0.2">
      <c r="A869" s="6" t="s">
        <v>29</v>
      </c>
      <c r="B869" s="6" t="s">
        <v>67</v>
      </c>
      <c r="C869" s="5">
        <v>1379.05358</v>
      </c>
      <c r="D869" s="5">
        <v>0</v>
      </c>
      <c r="E869" s="4">
        <f t="shared" si="52"/>
        <v>-1</v>
      </c>
      <c r="F869" s="5">
        <v>24037.531080000001</v>
      </c>
      <c r="G869" s="5">
        <v>24086.051080000001</v>
      </c>
      <c r="H869" s="4">
        <f t="shared" si="53"/>
        <v>2.0185101306169351E-3</v>
      </c>
      <c r="I869" s="5">
        <v>21728.909820000001</v>
      </c>
      <c r="J869" s="4">
        <f t="shared" si="54"/>
        <v>0.10847949941006285</v>
      </c>
      <c r="K869" s="5">
        <v>64217.923920000001</v>
      </c>
      <c r="L869" s="5">
        <v>67329.28327</v>
      </c>
      <c r="M869" s="4">
        <f t="shared" si="55"/>
        <v>4.8450014576553402E-2</v>
      </c>
    </row>
    <row r="870" spans="1:13" x14ac:dyDescent="0.2">
      <c r="A870" s="1" t="s">
        <v>3</v>
      </c>
      <c r="B870" s="1" t="s">
        <v>68</v>
      </c>
      <c r="C870" s="2">
        <v>10504.83677</v>
      </c>
      <c r="D870" s="2">
        <v>0</v>
      </c>
      <c r="E870" s="3">
        <f t="shared" si="52"/>
        <v>-1</v>
      </c>
      <c r="F870" s="2">
        <v>689882.16090999998</v>
      </c>
      <c r="G870" s="2">
        <v>724067.84216999996</v>
      </c>
      <c r="H870" s="3">
        <f t="shared" si="53"/>
        <v>4.955292830721536E-2</v>
      </c>
      <c r="I870" s="2">
        <v>613250.90570999996</v>
      </c>
      <c r="J870" s="3">
        <f t="shared" si="54"/>
        <v>0.18070407304445824</v>
      </c>
      <c r="K870" s="2">
        <v>1958381.7339600001</v>
      </c>
      <c r="L870" s="2">
        <v>1963378.9184999999</v>
      </c>
      <c r="M870" s="3">
        <f t="shared" si="55"/>
        <v>2.5516907420777279E-3</v>
      </c>
    </row>
    <row r="871" spans="1:13" x14ac:dyDescent="0.2">
      <c r="A871" s="1" t="s">
        <v>5</v>
      </c>
      <c r="B871" s="1" t="s">
        <v>68</v>
      </c>
      <c r="C871" s="2">
        <v>951.47577999999999</v>
      </c>
      <c r="D871" s="2">
        <v>0</v>
      </c>
      <c r="E871" s="3">
        <f t="shared" si="52"/>
        <v>-1</v>
      </c>
      <c r="F871" s="2">
        <v>151975.17220999999</v>
      </c>
      <c r="G871" s="2">
        <v>165919.77953999999</v>
      </c>
      <c r="H871" s="3">
        <f t="shared" si="53"/>
        <v>9.175582516025238E-2</v>
      </c>
      <c r="I871" s="2">
        <v>133876.09479</v>
      </c>
      <c r="J871" s="3">
        <f t="shared" si="54"/>
        <v>0.23935329754176182</v>
      </c>
      <c r="K871" s="2">
        <v>397569.55417000002</v>
      </c>
      <c r="L871" s="2">
        <v>427543.88932000002</v>
      </c>
      <c r="M871" s="3">
        <f t="shared" si="55"/>
        <v>7.5393940093267275E-2</v>
      </c>
    </row>
    <row r="872" spans="1:13" x14ac:dyDescent="0.2">
      <c r="A872" s="1" t="s">
        <v>6</v>
      </c>
      <c r="B872" s="1" t="s">
        <v>68</v>
      </c>
      <c r="C872" s="2">
        <v>6703.5639099999999</v>
      </c>
      <c r="D872" s="2">
        <v>2335.0857099999998</v>
      </c>
      <c r="E872" s="3">
        <f t="shared" si="52"/>
        <v>-0.65166503350305205</v>
      </c>
      <c r="F872" s="2">
        <v>400698.12997000001</v>
      </c>
      <c r="G872" s="2">
        <v>376129.45010999998</v>
      </c>
      <c r="H872" s="3">
        <f t="shared" si="53"/>
        <v>-6.1314685600952212E-2</v>
      </c>
      <c r="I872" s="2">
        <v>336654.53308000002</v>
      </c>
      <c r="J872" s="3">
        <f t="shared" si="54"/>
        <v>0.11725645476640412</v>
      </c>
      <c r="K872" s="2">
        <v>1040878.90932</v>
      </c>
      <c r="L872" s="2">
        <v>1045594.15327</v>
      </c>
      <c r="M872" s="3">
        <f t="shared" si="55"/>
        <v>4.530060036551653E-3</v>
      </c>
    </row>
    <row r="873" spans="1:13" x14ac:dyDescent="0.2">
      <c r="A873" s="1" t="s">
        <v>7</v>
      </c>
      <c r="B873" s="1" t="s">
        <v>68</v>
      </c>
      <c r="C873" s="2">
        <v>1726.92389</v>
      </c>
      <c r="D873" s="2">
        <v>4.0837899999999996</v>
      </c>
      <c r="E873" s="3">
        <f t="shared" si="52"/>
        <v>-0.99763522293967455</v>
      </c>
      <c r="F873" s="2">
        <v>110816.30528</v>
      </c>
      <c r="G873" s="2">
        <v>119265.51065</v>
      </c>
      <c r="H873" s="3">
        <f t="shared" si="53"/>
        <v>7.6245145952586579E-2</v>
      </c>
      <c r="I873" s="2">
        <v>95067.904769999994</v>
      </c>
      <c r="J873" s="3">
        <f t="shared" si="54"/>
        <v>0.25452970630352945</v>
      </c>
      <c r="K873" s="2">
        <v>283960.35989999998</v>
      </c>
      <c r="L873" s="2">
        <v>289997.70035</v>
      </c>
      <c r="M873" s="3">
        <f t="shared" si="55"/>
        <v>2.1261208614209881E-2</v>
      </c>
    </row>
    <row r="874" spans="1:13" x14ac:dyDescent="0.2">
      <c r="A874" s="1" t="s">
        <v>8</v>
      </c>
      <c r="B874" s="1" t="s">
        <v>68</v>
      </c>
      <c r="C874" s="2">
        <v>88.581879999999998</v>
      </c>
      <c r="D874" s="2">
        <v>0</v>
      </c>
      <c r="E874" s="3">
        <f t="shared" ref="E874:E935" si="56">IF(C874=0,"",(D874/C874-1))</f>
        <v>-1</v>
      </c>
      <c r="F874" s="2">
        <v>6515.9244200000003</v>
      </c>
      <c r="G874" s="2">
        <v>5489.9776199999997</v>
      </c>
      <c r="H874" s="3">
        <f t="shared" ref="H874:H935" si="57">IF(F874=0,"",(G874/F874-1))</f>
        <v>-0.15745222532829817</v>
      </c>
      <c r="I874" s="2">
        <v>4372.3329899999999</v>
      </c>
      <c r="J874" s="3">
        <f t="shared" ref="J874:J935" si="58">IF(I874=0,"",(G874/I874-1))</f>
        <v>0.25561745469893871</v>
      </c>
      <c r="K874" s="2">
        <v>14169.226629999999</v>
      </c>
      <c r="L874" s="2">
        <v>13479.052879999999</v>
      </c>
      <c r="M874" s="3">
        <f t="shared" ref="M874:M935" si="59">IF(K874=0,"",(L874/K874-1))</f>
        <v>-4.8709345119706038E-2</v>
      </c>
    </row>
    <row r="875" spans="1:13" x14ac:dyDescent="0.2">
      <c r="A875" s="1" t="s">
        <v>110</v>
      </c>
      <c r="B875" s="1" t="s">
        <v>68</v>
      </c>
      <c r="C875" s="2">
        <v>12338.347229999999</v>
      </c>
      <c r="D875" s="2">
        <v>0</v>
      </c>
      <c r="E875" s="3">
        <f t="shared" si="56"/>
        <v>-1</v>
      </c>
      <c r="F875" s="2">
        <v>526637.14023999998</v>
      </c>
      <c r="G875" s="2">
        <v>539101.07010999997</v>
      </c>
      <c r="H875" s="3">
        <f t="shared" si="57"/>
        <v>2.366701646663194E-2</v>
      </c>
      <c r="I875" s="2">
        <v>464265.84168000001</v>
      </c>
      <c r="J875" s="3">
        <f t="shared" si="58"/>
        <v>0.16119046828687633</v>
      </c>
      <c r="K875" s="2">
        <v>1426851.3031500001</v>
      </c>
      <c r="L875" s="2">
        <v>1444886.68306</v>
      </c>
      <c r="M875" s="3">
        <f t="shared" si="59"/>
        <v>1.2639985589377067E-2</v>
      </c>
    </row>
    <row r="876" spans="1:13" x14ac:dyDescent="0.2">
      <c r="A876" s="1" t="s">
        <v>9</v>
      </c>
      <c r="B876" s="1" t="s">
        <v>68</v>
      </c>
      <c r="C876" s="2">
        <v>0</v>
      </c>
      <c r="D876" s="2">
        <v>0</v>
      </c>
      <c r="E876" s="3" t="str">
        <f t="shared" si="56"/>
        <v/>
      </c>
      <c r="F876" s="2">
        <v>44353.935899999997</v>
      </c>
      <c r="G876" s="2">
        <v>31190.4372</v>
      </c>
      <c r="H876" s="3">
        <f t="shared" si="57"/>
        <v>-0.29678310239881101</v>
      </c>
      <c r="I876" s="2">
        <v>39210.072919999999</v>
      </c>
      <c r="J876" s="3">
        <f t="shared" si="58"/>
        <v>-0.20452998739284156</v>
      </c>
      <c r="K876" s="2">
        <v>144776.48702999999</v>
      </c>
      <c r="L876" s="2">
        <v>119809.93846</v>
      </c>
      <c r="M876" s="3">
        <f t="shared" si="59"/>
        <v>-0.17244891820607944</v>
      </c>
    </row>
    <row r="877" spans="1:13" x14ac:dyDescent="0.2">
      <c r="A877" s="1" t="s">
        <v>10</v>
      </c>
      <c r="B877" s="1" t="s">
        <v>68</v>
      </c>
      <c r="C877" s="2">
        <v>38.943080000000002</v>
      </c>
      <c r="D877" s="2">
        <v>0</v>
      </c>
      <c r="E877" s="3">
        <f t="shared" si="56"/>
        <v>-1</v>
      </c>
      <c r="F877" s="2">
        <v>68220.158899999995</v>
      </c>
      <c r="G877" s="2">
        <v>46570.383620000001</v>
      </c>
      <c r="H877" s="3">
        <f t="shared" si="57"/>
        <v>-0.31735158095622662</v>
      </c>
      <c r="I877" s="2">
        <v>16811.894899999999</v>
      </c>
      <c r="J877" s="3">
        <f t="shared" si="58"/>
        <v>1.7700853411830453</v>
      </c>
      <c r="K877" s="2">
        <v>100677.10458</v>
      </c>
      <c r="L877" s="2">
        <v>99897.456539999999</v>
      </c>
      <c r="M877" s="3">
        <f t="shared" si="59"/>
        <v>-7.7440451158433676E-3</v>
      </c>
    </row>
    <row r="878" spans="1:13" x14ac:dyDescent="0.2">
      <c r="A878" s="1" t="s">
        <v>11</v>
      </c>
      <c r="B878" s="1" t="s">
        <v>68</v>
      </c>
      <c r="C878" s="2">
        <v>392.9923</v>
      </c>
      <c r="D878" s="2">
        <v>0</v>
      </c>
      <c r="E878" s="3">
        <f t="shared" si="56"/>
        <v>-1</v>
      </c>
      <c r="F878" s="2">
        <v>50031.871650000001</v>
      </c>
      <c r="G878" s="2">
        <v>48542.145920000003</v>
      </c>
      <c r="H878" s="3">
        <f t="shared" si="57"/>
        <v>-2.9775534691594885E-2</v>
      </c>
      <c r="I878" s="2">
        <v>43733.671430000002</v>
      </c>
      <c r="J878" s="3">
        <f t="shared" si="58"/>
        <v>0.10994902400765572</v>
      </c>
      <c r="K878" s="2">
        <v>132669.70944999999</v>
      </c>
      <c r="L878" s="2">
        <v>134946.30366000001</v>
      </c>
      <c r="M878" s="3">
        <f t="shared" si="59"/>
        <v>1.7159864293348814E-2</v>
      </c>
    </row>
    <row r="879" spans="1:13" x14ac:dyDescent="0.2">
      <c r="A879" s="1" t="s">
        <v>12</v>
      </c>
      <c r="B879" s="1" t="s">
        <v>68</v>
      </c>
      <c r="C879" s="2">
        <v>41131.431449999996</v>
      </c>
      <c r="D879" s="2">
        <v>0</v>
      </c>
      <c r="E879" s="3">
        <f t="shared" si="56"/>
        <v>-1</v>
      </c>
      <c r="F879" s="2">
        <v>1156263.52379</v>
      </c>
      <c r="G879" s="2">
        <v>1179613.1688399999</v>
      </c>
      <c r="H879" s="3">
        <f t="shared" si="57"/>
        <v>2.0194051416120518E-2</v>
      </c>
      <c r="I879" s="2">
        <v>982534.33831000002</v>
      </c>
      <c r="J879" s="3">
        <f t="shared" si="58"/>
        <v>0.20058213015637061</v>
      </c>
      <c r="K879" s="2">
        <v>3107635.6860099998</v>
      </c>
      <c r="L879" s="2">
        <v>3144922.56489</v>
      </c>
      <c r="M879" s="3">
        <f t="shared" si="59"/>
        <v>1.1998471715284564E-2</v>
      </c>
    </row>
    <row r="880" spans="1:13" x14ac:dyDescent="0.2">
      <c r="A880" s="1" t="s">
        <v>13</v>
      </c>
      <c r="B880" s="1" t="s">
        <v>68</v>
      </c>
      <c r="C880" s="2">
        <v>1120.44247</v>
      </c>
      <c r="D880" s="2">
        <v>0</v>
      </c>
      <c r="E880" s="3">
        <f t="shared" si="56"/>
        <v>-1</v>
      </c>
      <c r="F880" s="2">
        <v>195774.17741999999</v>
      </c>
      <c r="G880" s="2">
        <v>206329.13673</v>
      </c>
      <c r="H880" s="3">
        <f t="shared" si="57"/>
        <v>5.3913950496934815E-2</v>
      </c>
      <c r="I880" s="2">
        <v>188753.58150999999</v>
      </c>
      <c r="J880" s="3">
        <f t="shared" si="58"/>
        <v>9.3113757521305018E-2</v>
      </c>
      <c r="K880" s="2">
        <v>545143.39867999998</v>
      </c>
      <c r="L880" s="2">
        <v>568778.55472999997</v>
      </c>
      <c r="M880" s="3">
        <f t="shared" si="59"/>
        <v>4.3355851152613534E-2</v>
      </c>
    </row>
    <row r="881" spans="1:13" x14ac:dyDescent="0.2">
      <c r="A881" s="1" t="s">
        <v>14</v>
      </c>
      <c r="B881" s="1" t="s">
        <v>68</v>
      </c>
      <c r="C881" s="2">
        <v>877.15682000000004</v>
      </c>
      <c r="D881" s="2">
        <v>0</v>
      </c>
      <c r="E881" s="3">
        <f t="shared" si="56"/>
        <v>-1</v>
      </c>
      <c r="F881" s="2">
        <v>168287.38243999999</v>
      </c>
      <c r="G881" s="2">
        <v>161960.80617</v>
      </c>
      <c r="H881" s="3">
        <f t="shared" si="57"/>
        <v>-3.7593883619026713E-2</v>
      </c>
      <c r="I881" s="2">
        <v>137923.03828000001</v>
      </c>
      <c r="J881" s="3">
        <f t="shared" si="58"/>
        <v>0.17428392087187405</v>
      </c>
      <c r="K881" s="2">
        <v>448139.33224999998</v>
      </c>
      <c r="L881" s="2">
        <v>428962.12452999997</v>
      </c>
      <c r="M881" s="3">
        <f t="shared" si="59"/>
        <v>-4.2792958216177679E-2</v>
      </c>
    </row>
    <row r="882" spans="1:13" x14ac:dyDescent="0.2">
      <c r="A882" s="1" t="s">
        <v>15</v>
      </c>
      <c r="B882" s="1" t="s">
        <v>68</v>
      </c>
      <c r="C882" s="2">
        <v>5009.8904599999996</v>
      </c>
      <c r="D882" s="2">
        <v>0</v>
      </c>
      <c r="E882" s="3">
        <f t="shared" si="56"/>
        <v>-1</v>
      </c>
      <c r="F882" s="2">
        <v>702803.58089999994</v>
      </c>
      <c r="G882" s="2">
        <v>881038.13624999998</v>
      </c>
      <c r="H882" s="3">
        <f t="shared" si="57"/>
        <v>0.25360507571938595</v>
      </c>
      <c r="I882" s="2">
        <v>715022.21212000004</v>
      </c>
      <c r="J882" s="3">
        <f t="shared" si="58"/>
        <v>0.23218289070736997</v>
      </c>
      <c r="K882" s="2">
        <v>1873752.2249400001</v>
      </c>
      <c r="L882" s="2">
        <v>2227545.5172700002</v>
      </c>
      <c r="M882" s="3">
        <f t="shared" si="59"/>
        <v>0.18881540879361935</v>
      </c>
    </row>
    <row r="883" spans="1:13" x14ac:dyDescent="0.2">
      <c r="A883" s="1" t="s">
        <v>16</v>
      </c>
      <c r="B883" s="1" t="s">
        <v>68</v>
      </c>
      <c r="C883" s="2">
        <v>5.8305600000000002</v>
      </c>
      <c r="D883" s="2">
        <v>0</v>
      </c>
      <c r="E883" s="3">
        <f t="shared" si="56"/>
        <v>-1</v>
      </c>
      <c r="F883" s="2">
        <v>16138.05366</v>
      </c>
      <c r="G883" s="2">
        <v>14337.93915</v>
      </c>
      <c r="H883" s="3">
        <f t="shared" si="57"/>
        <v>-0.11154470966110297</v>
      </c>
      <c r="I883" s="2">
        <v>12767.06841</v>
      </c>
      <c r="J883" s="3">
        <f t="shared" si="58"/>
        <v>0.1230408336160862</v>
      </c>
      <c r="K883" s="2">
        <v>47920.433080000003</v>
      </c>
      <c r="L883" s="2">
        <v>42166.694150000003</v>
      </c>
      <c r="M883" s="3">
        <f t="shared" si="59"/>
        <v>-0.12006859204286635</v>
      </c>
    </row>
    <row r="884" spans="1:13" x14ac:dyDescent="0.2">
      <c r="A884" s="1" t="s">
        <v>17</v>
      </c>
      <c r="B884" s="1" t="s">
        <v>68</v>
      </c>
      <c r="C884" s="2">
        <v>30.701930000000001</v>
      </c>
      <c r="D884" s="2">
        <v>0</v>
      </c>
      <c r="E884" s="3">
        <f t="shared" si="56"/>
        <v>-1</v>
      </c>
      <c r="F884" s="2">
        <v>123331.31462999999</v>
      </c>
      <c r="G884" s="2">
        <v>102039.04751</v>
      </c>
      <c r="H884" s="3">
        <f t="shared" si="57"/>
        <v>-0.17264282947017828</v>
      </c>
      <c r="I884" s="2">
        <v>103864.23555</v>
      </c>
      <c r="J884" s="3">
        <f t="shared" si="58"/>
        <v>-1.7572825047379781E-2</v>
      </c>
      <c r="K884" s="2">
        <v>361489.43930000003</v>
      </c>
      <c r="L884" s="2">
        <v>296653.38247999997</v>
      </c>
      <c r="M884" s="3">
        <f t="shared" si="59"/>
        <v>-0.17935809396133595</v>
      </c>
    </row>
    <row r="885" spans="1:13" x14ac:dyDescent="0.2">
      <c r="A885" s="1" t="s">
        <v>18</v>
      </c>
      <c r="B885" s="1" t="s">
        <v>68</v>
      </c>
      <c r="C885" s="2">
        <v>2751.50542</v>
      </c>
      <c r="D885" s="2">
        <v>0</v>
      </c>
      <c r="E885" s="3">
        <f t="shared" si="56"/>
        <v>-1</v>
      </c>
      <c r="F885" s="2">
        <v>226154.07944999999</v>
      </c>
      <c r="G885" s="2">
        <v>252133.64637</v>
      </c>
      <c r="H885" s="3">
        <f t="shared" si="57"/>
        <v>0.11487551753734238</v>
      </c>
      <c r="I885" s="2">
        <v>218722.37990999999</v>
      </c>
      <c r="J885" s="3">
        <f t="shared" si="58"/>
        <v>0.1527565056385547</v>
      </c>
      <c r="K885" s="2">
        <v>618363.95975000004</v>
      </c>
      <c r="L885" s="2">
        <v>676941.90845999995</v>
      </c>
      <c r="M885" s="3">
        <f t="shared" si="59"/>
        <v>9.4730534964687418E-2</v>
      </c>
    </row>
    <row r="886" spans="1:13" x14ac:dyDescent="0.2">
      <c r="A886" s="1" t="s">
        <v>19</v>
      </c>
      <c r="B886" s="1" t="s">
        <v>68</v>
      </c>
      <c r="C886" s="2">
        <v>75.690510000000003</v>
      </c>
      <c r="D886" s="2">
        <v>0</v>
      </c>
      <c r="E886" s="3">
        <f t="shared" si="56"/>
        <v>-1</v>
      </c>
      <c r="F886" s="2">
        <v>41952.202559999998</v>
      </c>
      <c r="G886" s="2">
        <v>32474.41951</v>
      </c>
      <c r="H886" s="3">
        <f t="shared" si="57"/>
        <v>-0.22591860430795929</v>
      </c>
      <c r="I886" s="2">
        <v>33607.244070000001</v>
      </c>
      <c r="J886" s="3">
        <f t="shared" si="58"/>
        <v>-3.3707749366191919E-2</v>
      </c>
      <c r="K886" s="2">
        <v>104353.34145000001</v>
      </c>
      <c r="L886" s="2">
        <v>98057.43174</v>
      </c>
      <c r="M886" s="3">
        <f t="shared" si="59"/>
        <v>-6.033261247333066E-2</v>
      </c>
    </row>
    <row r="887" spans="1:13" x14ac:dyDescent="0.2">
      <c r="A887" s="1" t="s">
        <v>20</v>
      </c>
      <c r="B887" s="1" t="s">
        <v>68</v>
      </c>
      <c r="C887" s="2">
        <v>1617.52052</v>
      </c>
      <c r="D887" s="2">
        <v>0</v>
      </c>
      <c r="E887" s="3">
        <f t="shared" si="56"/>
        <v>-1</v>
      </c>
      <c r="F887" s="2">
        <v>185010.78378999999</v>
      </c>
      <c r="G887" s="2">
        <v>188594.79996999999</v>
      </c>
      <c r="H887" s="3">
        <f t="shared" si="57"/>
        <v>1.9371931227901262E-2</v>
      </c>
      <c r="I887" s="2">
        <v>164627.46549999999</v>
      </c>
      <c r="J887" s="3">
        <f t="shared" si="58"/>
        <v>0.14558527276847366</v>
      </c>
      <c r="K887" s="2">
        <v>499517.20181</v>
      </c>
      <c r="L887" s="2">
        <v>506400.65469</v>
      </c>
      <c r="M887" s="3">
        <f t="shared" si="59"/>
        <v>1.3780211882709503E-2</v>
      </c>
    </row>
    <row r="888" spans="1:13" x14ac:dyDescent="0.2">
      <c r="A888" s="1" t="s">
        <v>21</v>
      </c>
      <c r="B888" s="1" t="s">
        <v>68</v>
      </c>
      <c r="C888" s="2">
        <v>6477.5818799999997</v>
      </c>
      <c r="D888" s="2">
        <v>0</v>
      </c>
      <c r="E888" s="3">
        <f t="shared" si="56"/>
        <v>-1</v>
      </c>
      <c r="F888" s="2">
        <v>480756.31254000001</v>
      </c>
      <c r="G888" s="2">
        <v>268555.89412999997</v>
      </c>
      <c r="H888" s="3">
        <f t="shared" si="57"/>
        <v>-0.44138873037126158</v>
      </c>
      <c r="I888" s="2">
        <v>230468.88329</v>
      </c>
      <c r="J888" s="3">
        <f t="shared" si="58"/>
        <v>0.16525879891592532</v>
      </c>
      <c r="K888" s="2">
        <v>789353.20299999998</v>
      </c>
      <c r="L888" s="2">
        <v>761937.24219999998</v>
      </c>
      <c r="M888" s="3">
        <f t="shared" si="59"/>
        <v>-3.4732184142413636E-2</v>
      </c>
    </row>
    <row r="889" spans="1:13" x14ac:dyDescent="0.2">
      <c r="A889" s="1" t="s">
        <v>22</v>
      </c>
      <c r="B889" s="1" t="s">
        <v>68</v>
      </c>
      <c r="C889" s="2">
        <v>951.96409000000006</v>
      </c>
      <c r="D889" s="2">
        <v>0</v>
      </c>
      <c r="E889" s="3">
        <f t="shared" si="56"/>
        <v>-1</v>
      </c>
      <c r="F889" s="2">
        <v>659529.81506000005</v>
      </c>
      <c r="G889" s="2">
        <v>593728.04244999995</v>
      </c>
      <c r="H889" s="3">
        <f t="shared" si="57"/>
        <v>-9.9770732281472152E-2</v>
      </c>
      <c r="I889" s="2">
        <v>559655.69018999999</v>
      </c>
      <c r="J889" s="3">
        <f t="shared" si="58"/>
        <v>6.0880918138136897E-2</v>
      </c>
      <c r="K889" s="2">
        <v>1605517.67013</v>
      </c>
      <c r="L889" s="2">
        <v>1620056.82791</v>
      </c>
      <c r="M889" s="3">
        <f t="shared" si="59"/>
        <v>9.0557444807335408E-3</v>
      </c>
    </row>
    <row r="890" spans="1:13" x14ac:dyDescent="0.2">
      <c r="A890" s="1" t="s">
        <v>23</v>
      </c>
      <c r="B890" s="1" t="s">
        <v>68</v>
      </c>
      <c r="C890" s="2">
        <v>752.96001999999999</v>
      </c>
      <c r="D890" s="2">
        <v>0</v>
      </c>
      <c r="E890" s="3">
        <f t="shared" si="56"/>
        <v>-1</v>
      </c>
      <c r="F890" s="2">
        <v>33861.681140000001</v>
      </c>
      <c r="G890" s="2">
        <v>36799.645620000003</v>
      </c>
      <c r="H890" s="3">
        <f t="shared" si="57"/>
        <v>8.6763692205743981E-2</v>
      </c>
      <c r="I890" s="2">
        <v>49920.405079999997</v>
      </c>
      <c r="J890" s="3">
        <f t="shared" si="58"/>
        <v>-0.26283359357708147</v>
      </c>
      <c r="K890" s="2">
        <v>98862.147760000007</v>
      </c>
      <c r="L890" s="2">
        <v>126418.07584</v>
      </c>
      <c r="M890" s="3">
        <f t="shared" si="59"/>
        <v>0.27873082574430197</v>
      </c>
    </row>
    <row r="891" spans="1:13" x14ac:dyDescent="0.2">
      <c r="A891" s="1" t="s">
        <v>24</v>
      </c>
      <c r="B891" s="1" t="s">
        <v>68</v>
      </c>
      <c r="C891" s="2">
        <v>0</v>
      </c>
      <c r="D891" s="2">
        <v>0</v>
      </c>
      <c r="E891" s="3" t="str">
        <f t="shared" si="56"/>
        <v/>
      </c>
      <c r="F891" s="2">
        <v>1262.8861899999999</v>
      </c>
      <c r="G891" s="2">
        <v>1680.53827</v>
      </c>
      <c r="H891" s="3">
        <f t="shared" si="57"/>
        <v>0.3307123660921496</v>
      </c>
      <c r="I891" s="2">
        <v>1291.6244099999999</v>
      </c>
      <c r="J891" s="3">
        <f t="shared" si="58"/>
        <v>0.30110445187390056</v>
      </c>
      <c r="K891" s="2">
        <v>2692.49665</v>
      </c>
      <c r="L891" s="2">
        <v>3860.7645299999999</v>
      </c>
      <c r="M891" s="3">
        <f t="shared" si="59"/>
        <v>0.43389761691996909</v>
      </c>
    </row>
    <row r="892" spans="1:13" x14ac:dyDescent="0.2">
      <c r="A892" s="1" t="s">
        <v>25</v>
      </c>
      <c r="B892" s="1" t="s">
        <v>68</v>
      </c>
      <c r="C892" s="2">
        <v>6998.0951299999997</v>
      </c>
      <c r="D892" s="2">
        <v>0</v>
      </c>
      <c r="E892" s="3">
        <f t="shared" si="56"/>
        <v>-1</v>
      </c>
      <c r="F892" s="2">
        <v>336381.86476000003</v>
      </c>
      <c r="G892" s="2">
        <v>315064.38520000002</v>
      </c>
      <c r="H892" s="3">
        <f t="shared" si="57"/>
        <v>-6.337285624838751E-2</v>
      </c>
      <c r="I892" s="2">
        <v>283315.11956000002</v>
      </c>
      <c r="J892" s="3">
        <f t="shared" si="58"/>
        <v>0.11206343554593179</v>
      </c>
      <c r="K892" s="2">
        <v>917631.58634000004</v>
      </c>
      <c r="L892" s="2">
        <v>889727.09788000002</v>
      </c>
      <c r="M892" s="3">
        <f t="shared" si="59"/>
        <v>-3.0409250155934431E-2</v>
      </c>
    </row>
    <row r="893" spans="1:13" x14ac:dyDescent="0.2">
      <c r="A893" s="1" t="s">
        <v>26</v>
      </c>
      <c r="B893" s="1" t="s">
        <v>68</v>
      </c>
      <c r="C893" s="2">
        <v>120.82155</v>
      </c>
      <c r="D893" s="2">
        <v>0</v>
      </c>
      <c r="E893" s="3">
        <f t="shared" si="56"/>
        <v>-1</v>
      </c>
      <c r="F893" s="2">
        <v>24715.605970000001</v>
      </c>
      <c r="G893" s="2">
        <v>32166.432550000001</v>
      </c>
      <c r="H893" s="3">
        <f t="shared" si="57"/>
        <v>0.30146242778930343</v>
      </c>
      <c r="I893" s="2">
        <v>30960.97597</v>
      </c>
      <c r="J893" s="3">
        <f t="shared" si="58"/>
        <v>3.8934708685153918E-2</v>
      </c>
      <c r="K893" s="2">
        <v>79951.048349999997</v>
      </c>
      <c r="L893" s="2">
        <v>90712.255999999994</v>
      </c>
      <c r="M893" s="3">
        <f t="shared" si="59"/>
        <v>0.13459745521898459</v>
      </c>
    </row>
    <row r="894" spans="1:13" x14ac:dyDescent="0.2">
      <c r="A894" s="1" t="s">
        <v>27</v>
      </c>
      <c r="B894" s="1" t="s">
        <v>68</v>
      </c>
      <c r="C894" s="2">
        <v>89.159360000000007</v>
      </c>
      <c r="D894" s="2">
        <v>138.55822000000001</v>
      </c>
      <c r="E894" s="3">
        <f t="shared" si="56"/>
        <v>0.55405130768098831</v>
      </c>
      <c r="F894" s="2">
        <v>3659.5896499999999</v>
      </c>
      <c r="G894" s="2">
        <v>3267.56612</v>
      </c>
      <c r="H894" s="3">
        <f t="shared" si="57"/>
        <v>-0.1071222643773736</v>
      </c>
      <c r="I894" s="2">
        <v>3207.2188200000001</v>
      </c>
      <c r="J894" s="3">
        <f t="shared" si="58"/>
        <v>1.8816084398008082E-2</v>
      </c>
      <c r="K894" s="2">
        <v>10626.8534</v>
      </c>
      <c r="L894" s="2">
        <v>9812.7210500000001</v>
      </c>
      <c r="M894" s="3">
        <f t="shared" si="59"/>
        <v>-7.661085735877371E-2</v>
      </c>
    </row>
    <row r="895" spans="1:13" x14ac:dyDescent="0.2">
      <c r="A895" s="1" t="s">
        <v>28</v>
      </c>
      <c r="B895" s="1" t="s">
        <v>68</v>
      </c>
      <c r="C895" s="2">
        <v>7.8539500000000002</v>
      </c>
      <c r="D895" s="2">
        <v>0</v>
      </c>
      <c r="E895" s="3">
        <f t="shared" si="56"/>
        <v>-1</v>
      </c>
      <c r="F895" s="2">
        <v>13026.108120000001</v>
      </c>
      <c r="G895" s="2">
        <v>6590.2992100000001</v>
      </c>
      <c r="H895" s="3">
        <f t="shared" si="57"/>
        <v>-0.49406997475466985</v>
      </c>
      <c r="I895" s="2">
        <v>3849.56131</v>
      </c>
      <c r="J895" s="3">
        <f t="shared" si="58"/>
        <v>0.71196109875699065</v>
      </c>
      <c r="K895" s="2">
        <v>34433.93505</v>
      </c>
      <c r="L895" s="2">
        <v>17828.041560000001</v>
      </c>
      <c r="M895" s="3">
        <f t="shared" si="59"/>
        <v>-0.48225372632803398</v>
      </c>
    </row>
    <row r="896" spans="1:13" x14ac:dyDescent="0.2">
      <c r="A896" s="6" t="s">
        <v>29</v>
      </c>
      <c r="B896" s="6" t="s">
        <v>68</v>
      </c>
      <c r="C896" s="5">
        <v>100777.25946</v>
      </c>
      <c r="D896" s="5">
        <v>2477.7277199999999</v>
      </c>
      <c r="E896" s="4">
        <f t="shared" si="56"/>
        <v>-0.97541382120057107</v>
      </c>
      <c r="F896" s="5">
        <v>6444418.8678900003</v>
      </c>
      <c r="G896" s="5">
        <v>6468945.3684700001</v>
      </c>
      <c r="H896" s="4">
        <f t="shared" si="57"/>
        <v>3.805851401466942E-3</v>
      </c>
      <c r="I896" s="5">
        <v>5503289.6602600003</v>
      </c>
      <c r="J896" s="4">
        <f t="shared" si="58"/>
        <v>0.1754688137139373</v>
      </c>
      <c r="K896" s="5">
        <v>16714989.98103</v>
      </c>
      <c r="L896" s="5">
        <v>17242098.432640001</v>
      </c>
      <c r="M896" s="4">
        <f t="shared" si="59"/>
        <v>3.153507433795788E-2</v>
      </c>
    </row>
    <row r="897" spans="1:13" x14ac:dyDescent="0.2">
      <c r="A897" s="1" t="s">
        <v>3</v>
      </c>
      <c r="B897" s="1" t="s">
        <v>69</v>
      </c>
      <c r="C897" s="2">
        <v>86.953590000000005</v>
      </c>
      <c r="D897" s="2">
        <v>0</v>
      </c>
      <c r="E897" s="3">
        <f t="shared" si="56"/>
        <v>-1</v>
      </c>
      <c r="F897" s="2">
        <v>51475.463929999998</v>
      </c>
      <c r="G897" s="2">
        <v>60403.60439</v>
      </c>
      <c r="H897" s="3">
        <f t="shared" si="57"/>
        <v>0.17344458463047796</v>
      </c>
      <c r="I897" s="2">
        <v>50060.230320000002</v>
      </c>
      <c r="J897" s="3">
        <f t="shared" si="58"/>
        <v>0.2066185873273465</v>
      </c>
      <c r="K897" s="2">
        <v>189578.81026999999</v>
      </c>
      <c r="L897" s="2">
        <v>159772.00236000001</v>
      </c>
      <c r="M897" s="3">
        <f t="shared" si="59"/>
        <v>-0.15722647413784707</v>
      </c>
    </row>
    <row r="898" spans="1:13" x14ac:dyDescent="0.2">
      <c r="A898" s="1" t="s">
        <v>5</v>
      </c>
      <c r="B898" s="1" t="s">
        <v>69</v>
      </c>
      <c r="C898" s="2">
        <v>18.24316</v>
      </c>
      <c r="D898" s="2">
        <v>0</v>
      </c>
      <c r="E898" s="3">
        <f t="shared" si="56"/>
        <v>-1</v>
      </c>
      <c r="F898" s="2">
        <v>19968.487870000001</v>
      </c>
      <c r="G898" s="2">
        <v>22272.413120000001</v>
      </c>
      <c r="H898" s="3">
        <f t="shared" si="57"/>
        <v>0.11537805291012249</v>
      </c>
      <c r="I898" s="2">
        <v>21158.093079999999</v>
      </c>
      <c r="J898" s="3">
        <f t="shared" si="58"/>
        <v>5.2666373845066783E-2</v>
      </c>
      <c r="K898" s="2">
        <v>50259.3249</v>
      </c>
      <c r="L898" s="2">
        <v>69741.194759999998</v>
      </c>
      <c r="M898" s="3">
        <f t="shared" si="59"/>
        <v>0.387626970691761</v>
      </c>
    </row>
    <row r="899" spans="1:13" x14ac:dyDescent="0.2">
      <c r="A899" s="1" t="s">
        <v>6</v>
      </c>
      <c r="B899" s="1" t="s">
        <v>69</v>
      </c>
      <c r="C899" s="2">
        <v>105.87264</v>
      </c>
      <c r="D899" s="2">
        <v>0</v>
      </c>
      <c r="E899" s="3">
        <f t="shared" si="56"/>
        <v>-1</v>
      </c>
      <c r="F899" s="2">
        <v>25534.457559999999</v>
      </c>
      <c r="G899" s="2">
        <v>29877.99008</v>
      </c>
      <c r="H899" s="3">
        <f t="shared" si="57"/>
        <v>0.17010475001451342</v>
      </c>
      <c r="I899" s="2">
        <v>23225.962879999999</v>
      </c>
      <c r="J899" s="3">
        <f t="shared" si="58"/>
        <v>0.28640479769853133</v>
      </c>
      <c r="K899" s="2">
        <v>68289.208549999996</v>
      </c>
      <c r="L899" s="2">
        <v>75536.636249999996</v>
      </c>
      <c r="M899" s="3">
        <f t="shared" si="59"/>
        <v>0.10612844772821717</v>
      </c>
    </row>
    <row r="900" spans="1:13" x14ac:dyDescent="0.2">
      <c r="A900" s="1" t="s">
        <v>7</v>
      </c>
      <c r="B900" s="1" t="s">
        <v>69</v>
      </c>
      <c r="C900" s="2">
        <v>61.664490000000001</v>
      </c>
      <c r="D900" s="2">
        <v>0</v>
      </c>
      <c r="E900" s="3">
        <f t="shared" si="56"/>
        <v>-1</v>
      </c>
      <c r="F900" s="2">
        <v>12666.714809999999</v>
      </c>
      <c r="G900" s="2">
        <v>14431.762479999999</v>
      </c>
      <c r="H900" s="3">
        <f t="shared" si="57"/>
        <v>0.1393453390619126</v>
      </c>
      <c r="I900" s="2">
        <v>11612.869060000001</v>
      </c>
      <c r="J900" s="3">
        <f t="shared" si="58"/>
        <v>0.24273875865091332</v>
      </c>
      <c r="K900" s="2">
        <v>38057.354449999999</v>
      </c>
      <c r="L900" s="2">
        <v>36853.416039999996</v>
      </c>
      <c r="M900" s="3">
        <f t="shared" si="59"/>
        <v>-3.163484239509462E-2</v>
      </c>
    </row>
    <row r="901" spans="1:13" x14ac:dyDescent="0.2">
      <c r="A901" s="1" t="s">
        <v>8</v>
      </c>
      <c r="B901" s="1" t="s">
        <v>69</v>
      </c>
      <c r="C901" s="2">
        <v>5.7006399999999999</v>
      </c>
      <c r="D901" s="2">
        <v>0</v>
      </c>
      <c r="E901" s="3">
        <f t="shared" si="56"/>
        <v>-1</v>
      </c>
      <c r="F901" s="2">
        <v>660.63795000000005</v>
      </c>
      <c r="G901" s="2">
        <v>805.86515999999995</v>
      </c>
      <c r="H901" s="3">
        <f t="shared" si="57"/>
        <v>0.21982874280837161</v>
      </c>
      <c r="I901" s="2">
        <v>808.83157000000006</v>
      </c>
      <c r="J901" s="3">
        <f t="shared" si="58"/>
        <v>-3.6675249953461719E-3</v>
      </c>
      <c r="K901" s="2">
        <v>1892.7443499999999</v>
      </c>
      <c r="L901" s="2">
        <v>1862.3588299999999</v>
      </c>
      <c r="M901" s="3">
        <f t="shared" si="59"/>
        <v>-1.6053684165006299E-2</v>
      </c>
    </row>
    <row r="902" spans="1:13" x14ac:dyDescent="0.2">
      <c r="A902" s="1" t="s">
        <v>110</v>
      </c>
      <c r="B902" s="1" t="s">
        <v>69</v>
      </c>
      <c r="C902" s="2">
        <v>391.15737999999999</v>
      </c>
      <c r="D902" s="2">
        <v>0</v>
      </c>
      <c r="E902" s="3">
        <f t="shared" si="56"/>
        <v>-1</v>
      </c>
      <c r="F902" s="2">
        <v>35048.546040000001</v>
      </c>
      <c r="G902" s="2">
        <v>28465.689020000002</v>
      </c>
      <c r="H902" s="3">
        <f t="shared" si="57"/>
        <v>-0.18782111567444637</v>
      </c>
      <c r="I902" s="2">
        <v>36511.961190000002</v>
      </c>
      <c r="J902" s="3">
        <f t="shared" si="58"/>
        <v>-0.22037359560416425</v>
      </c>
      <c r="K902" s="2">
        <v>92376.538249999998</v>
      </c>
      <c r="L902" s="2">
        <v>83926.516789999994</v>
      </c>
      <c r="M902" s="3">
        <f t="shared" si="59"/>
        <v>-9.1473675243508135E-2</v>
      </c>
    </row>
    <row r="903" spans="1:13" x14ac:dyDescent="0.2">
      <c r="A903" s="1" t="s">
        <v>9</v>
      </c>
      <c r="B903" s="1" t="s">
        <v>69</v>
      </c>
      <c r="C903" s="2">
        <v>0</v>
      </c>
      <c r="D903" s="2">
        <v>0</v>
      </c>
      <c r="E903" s="3" t="str">
        <f t="shared" si="56"/>
        <v/>
      </c>
      <c r="F903" s="2">
        <v>3698.69787</v>
      </c>
      <c r="G903" s="2">
        <v>3018.7736</v>
      </c>
      <c r="H903" s="3">
        <f t="shared" si="57"/>
        <v>-0.18382801026135176</v>
      </c>
      <c r="I903" s="2">
        <v>3345.70649</v>
      </c>
      <c r="J903" s="3">
        <f t="shared" si="58"/>
        <v>-9.7717146132564658E-2</v>
      </c>
      <c r="K903" s="2">
        <v>9208.1322400000008</v>
      </c>
      <c r="L903" s="2">
        <v>8913.9785800000009</v>
      </c>
      <c r="M903" s="3">
        <f t="shared" si="59"/>
        <v>-3.19449864894642E-2</v>
      </c>
    </row>
    <row r="904" spans="1:13" x14ac:dyDescent="0.2">
      <c r="A904" s="1" t="s">
        <v>10</v>
      </c>
      <c r="B904" s="1" t="s">
        <v>69</v>
      </c>
      <c r="C904" s="2">
        <v>0</v>
      </c>
      <c r="D904" s="2">
        <v>0</v>
      </c>
      <c r="E904" s="3" t="str">
        <f t="shared" si="56"/>
        <v/>
      </c>
      <c r="F904" s="2">
        <v>2968.9789599999999</v>
      </c>
      <c r="G904" s="2">
        <v>9916.27808</v>
      </c>
      <c r="H904" s="3">
        <f t="shared" si="57"/>
        <v>2.3399623956917499</v>
      </c>
      <c r="I904" s="2">
        <v>24655.469829999998</v>
      </c>
      <c r="J904" s="3">
        <f t="shared" si="58"/>
        <v>-0.5978061603217073</v>
      </c>
      <c r="K904" s="2">
        <v>9892.7652600000001</v>
      </c>
      <c r="L904" s="2">
        <v>38590.140729999999</v>
      </c>
      <c r="M904" s="3">
        <f t="shared" si="59"/>
        <v>2.900844679498642</v>
      </c>
    </row>
    <row r="905" spans="1:13" x14ac:dyDescent="0.2">
      <c r="A905" s="1" t="s">
        <v>11</v>
      </c>
      <c r="B905" s="1" t="s">
        <v>69</v>
      </c>
      <c r="C905" s="2">
        <v>0</v>
      </c>
      <c r="D905" s="2">
        <v>0</v>
      </c>
      <c r="E905" s="3" t="str">
        <f t="shared" si="56"/>
        <v/>
      </c>
      <c r="F905" s="2">
        <v>2751.3892500000002</v>
      </c>
      <c r="G905" s="2">
        <v>323.93196999999998</v>
      </c>
      <c r="H905" s="3">
        <f t="shared" si="57"/>
        <v>-0.88226603342293353</v>
      </c>
      <c r="I905" s="2">
        <v>119.52041</v>
      </c>
      <c r="J905" s="3">
        <f t="shared" si="58"/>
        <v>1.7102648827928215</v>
      </c>
      <c r="K905" s="2">
        <v>6549.1442800000004</v>
      </c>
      <c r="L905" s="2">
        <v>571.11054999999999</v>
      </c>
      <c r="M905" s="3">
        <f t="shared" si="59"/>
        <v>-0.91279615693548288</v>
      </c>
    </row>
    <row r="906" spans="1:13" x14ac:dyDescent="0.2">
      <c r="A906" s="1" t="s">
        <v>12</v>
      </c>
      <c r="B906" s="1" t="s">
        <v>69</v>
      </c>
      <c r="C906" s="2">
        <v>6295.2652200000002</v>
      </c>
      <c r="D906" s="2">
        <v>0</v>
      </c>
      <c r="E906" s="3">
        <f t="shared" si="56"/>
        <v>-1</v>
      </c>
      <c r="F906" s="2">
        <v>135103.56391999999</v>
      </c>
      <c r="G906" s="2">
        <v>122654.13131</v>
      </c>
      <c r="H906" s="3">
        <f t="shared" si="57"/>
        <v>-9.2147329417392565E-2</v>
      </c>
      <c r="I906" s="2">
        <v>108732.37952</v>
      </c>
      <c r="J906" s="3">
        <f t="shared" si="58"/>
        <v>0.12803685389262776</v>
      </c>
      <c r="K906" s="2">
        <v>356524.55560000002</v>
      </c>
      <c r="L906" s="2">
        <v>340845.24079000001</v>
      </c>
      <c r="M906" s="3">
        <f t="shared" si="59"/>
        <v>-4.3978218508997413E-2</v>
      </c>
    </row>
    <row r="907" spans="1:13" x14ac:dyDescent="0.2">
      <c r="A907" s="1" t="s">
        <v>13</v>
      </c>
      <c r="B907" s="1" t="s">
        <v>69</v>
      </c>
      <c r="C907" s="2">
        <v>76.7624</v>
      </c>
      <c r="D907" s="2">
        <v>0</v>
      </c>
      <c r="E907" s="3">
        <f t="shared" si="56"/>
        <v>-1</v>
      </c>
      <c r="F907" s="2">
        <v>31578.063239999999</v>
      </c>
      <c r="G907" s="2">
        <v>15516.103719999999</v>
      </c>
      <c r="H907" s="3">
        <f t="shared" si="57"/>
        <v>-0.50864295881370847</v>
      </c>
      <c r="I907" s="2">
        <v>22200.508519999999</v>
      </c>
      <c r="J907" s="3">
        <f t="shared" si="58"/>
        <v>-0.30109241840015299</v>
      </c>
      <c r="K907" s="2">
        <v>74467.161529999998</v>
      </c>
      <c r="L907" s="2">
        <v>70839.731209999998</v>
      </c>
      <c r="M907" s="3">
        <f t="shared" si="59"/>
        <v>-4.8711811293339569E-2</v>
      </c>
    </row>
    <row r="908" spans="1:13" x14ac:dyDescent="0.2">
      <c r="A908" s="1" t="s">
        <v>14</v>
      </c>
      <c r="B908" s="1" t="s">
        <v>69</v>
      </c>
      <c r="C908" s="2">
        <v>277.22708</v>
      </c>
      <c r="D908" s="2">
        <v>0</v>
      </c>
      <c r="E908" s="3">
        <f t="shared" si="56"/>
        <v>-1</v>
      </c>
      <c r="F908" s="2">
        <v>43814.429580000004</v>
      </c>
      <c r="G908" s="2">
        <v>38269.276469999997</v>
      </c>
      <c r="H908" s="3">
        <f t="shared" si="57"/>
        <v>-0.12655997494786986</v>
      </c>
      <c r="I908" s="2">
        <v>32342.147580000001</v>
      </c>
      <c r="J908" s="3">
        <f t="shared" si="58"/>
        <v>0.18326330604171948</v>
      </c>
      <c r="K908" s="2">
        <v>101484.78006</v>
      </c>
      <c r="L908" s="2">
        <v>101406.0588</v>
      </c>
      <c r="M908" s="3">
        <f t="shared" si="59"/>
        <v>-7.7569523187082101E-4</v>
      </c>
    </row>
    <row r="909" spans="1:13" x14ac:dyDescent="0.2">
      <c r="A909" s="1" t="s">
        <v>15</v>
      </c>
      <c r="B909" s="1" t="s">
        <v>69</v>
      </c>
      <c r="C909" s="2">
        <v>454.28165999999999</v>
      </c>
      <c r="D909" s="2">
        <v>0</v>
      </c>
      <c r="E909" s="3">
        <f t="shared" si="56"/>
        <v>-1</v>
      </c>
      <c r="F909" s="2">
        <v>131948.63200000001</v>
      </c>
      <c r="G909" s="2">
        <v>127055.48144</v>
      </c>
      <c r="H909" s="3">
        <f t="shared" si="57"/>
        <v>-3.7083753623152416E-2</v>
      </c>
      <c r="I909" s="2">
        <v>129355.50066000001</v>
      </c>
      <c r="J909" s="3">
        <f t="shared" si="58"/>
        <v>-1.7780606222888129E-2</v>
      </c>
      <c r="K909" s="2">
        <v>385190.16622999997</v>
      </c>
      <c r="L909" s="2">
        <v>379069.40460000001</v>
      </c>
      <c r="M909" s="3">
        <f t="shared" si="59"/>
        <v>-1.5890233361630535E-2</v>
      </c>
    </row>
    <row r="910" spans="1:13" x14ac:dyDescent="0.2">
      <c r="A910" s="1" t="s">
        <v>16</v>
      </c>
      <c r="B910" s="1" t="s">
        <v>69</v>
      </c>
      <c r="C910" s="2">
        <v>113.34739999999999</v>
      </c>
      <c r="D910" s="2">
        <v>0</v>
      </c>
      <c r="E910" s="3">
        <f t="shared" si="56"/>
        <v>-1</v>
      </c>
      <c r="F910" s="2">
        <v>36991.964070000002</v>
      </c>
      <c r="G910" s="2">
        <v>34902.424079999997</v>
      </c>
      <c r="H910" s="3">
        <f t="shared" si="57"/>
        <v>-5.6486321895370617E-2</v>
      </c>
      <c r="I910" s="2">
        <v>36085.182379999998</v>
      </c>
      <c r="J910" s="3">
        <f t="shared" si="58"/>
        <v>-3.2776841406669366E-2</v>
      </c>
      <c r="K910" s="2">
        <v>105524.45119000001</v>
      </c>
      <c r="L910" s="2">
        <v>105843.41875</v>
      </c>
      <c r="M910" s="3">
        <f t="shared" si="59"/>
        <v>3.0226886413811105E-3</v>
      </c>
    </row>
    <row r="911" spans="1:13" x14ac:dyDescent="0.2">
      <c r="A911" s="1" t="s">
        <v>17</v>
      </c>
      <c r="B911" s="1" t="s">
        <v>69</v>
      </c>
      <c r="C911" s="2">
        <v>13.554</v>
      </c>
      <c r="D911" s="2">
        <v>0</v>
      </c>
      <c r="E911" s="3">
        <f t="shared" si="56"/>
        <v>-1</v>
      </c>
      <c r="F911" s="2">
        <v>17291.740160000001</v>
      </c>
      <c r="G911" s="2">
        <v>14589.299230000001</v>
      </c>
      <c r="H911" s="3">
        <f t="shared" si="57"/>
        <v>-0.15628507628465316</v>
      </c>
      <c r="I911" s="2">
        <v>11644.930480000001</v>
      </c>
      <c r="J911" s="3">
        <f t="shared" si="58"/>
        <v>0.25284554124706116</v>
      </c>
      <c r="K911" s="2">
        <v>48631.30831</v>
      </c>
      <c r="L911" s="2">
        <v>41317.746220000001</v>
      </c>
      <c r="M911" s="3">
        <f t="shared" si="59"/>
        <v>-0.15038793617024937</v>
      </c>
    </row>
    <row r="912" spans="1:13" x14ac:dyDescent="0.2">
      <c r="A912" s="1" t="s">
        <v>18</v>
      </c>
      <c r="B912" s="1" t="s">
        <v>69</v>
      </c>
      <c r="C912" s="2">
        <v>296.90685000000002</v>
      </c>
      <c r="D912" s="2">
        <v>0</v>
      </c>
      <c r="E912" s="3">
        <f t="shared" si="56"/>
        <v>-1</v>
      </c>
      <c r="F912" s="2">
        <v>47244.184500000003</v>
      </c>
      <c r="G912" s="2">
        <v>53278.65883</v>
      </c>
      <c r="H912" s="3">
        <f t="shared" si="57"/>
        <v>0.1277294632951067</v>
      </c>
      <c r="I912" s="2">
        <v>46075.69715</v>
      </c>
      <c r="J912" s="3">
        <f t="shared" si="58"/>
        <v>0.1563288702187331</v>
      </c>
      <c r="K912" s="2">
        <v>127927.63615999999</v>
      </c>
      <c r="L912" s="2">
        <v>150134.56693999999</v>
      </c>
      <c r="M912" s="3">
        <f t="shared" si="59"/>
        <v>0.17358978440143802</v>
      </c>
    </row>
    <row r="913" spans="1:13" x14ac:dyDescent="0.2">
      <c r="A913" s="1" t="s">
        <v>19</v>
      </c>
      <c r="B913" s="1" t="s">
        <v>69</v>
      </c>
      <c r="C913" s="2">
        <v>138.34846999999999</v>
      </c>
      <c r="D913" s="2">
        <v>0</v>
      </c>
      <c r="E913" s="3">
        <f t="shared" si="56"/>
        <v>-1</v>
      </c>
      <c r="F913" s="2">
        <v>31714.154849999999</v>
      </c>
      <c r="G913" s="2">
        <v>31292.701300000001</v>
      </c>
      <c r="H913" s="3">
        <f t="shared" si="57"/>
        <v>-1.328913073652338E-2</v>
      </c>
      <c r="I913" s="2">
        <v>29605.978289999999</v>
      </c>
      <c r="J913" s="3">
        <f t="shared" si="58"/>
        <v>5.6972378803970214E-2</v>
      </c>
      <c r="K913" s="2">
        <v>89460.194170000002</v>
      </c>
      <c r="L913" s="2">
        <v>89113.766350000005</v>
      </c>
      <c r="M913" s="3">
        <f t="shared" si="59"/>
        <v>-3.8724241906035184E-3</v>
      </c>
    </row>
    <row r="914" spans="1:13" x14ac:dyDescent="0.2">
      <c r="A914" s="1" t="s">
        <v>20</v>
      </c>
      <c r="B914" s="1" t="s">
        <v>69</v>
      </c>
      <c r="C914" s="2">
        <v>143.80238</v>
      </c>
      <c r="D914" s="2">
        <v>0</v>
      </c>
      <c r="E914" s="3">
        <f t="shared" si="56"/>
        <v>-1</v>
      </c>
      <c r="F914" s="2">
        <v>49214.270389999998</v>
      </c>
      <c r="G914" s="2">
        <v>52112.130709999998</v>
      </c>
      <c r="H914" s="3">
        <f t="shared" si="57"/>
        <v>5.888252120849935E-2</v>
      </c>
      <c r="I914" s="2">
        <v>45874.285490000002</v>
      </c>
      <c r="J914" s="3">
        <f t="shared" si="58"/>
        <v>0.13597694554522843</v>
      </c>
      <c r="K914" s="2">
        <v>136844.25558</v>
      </c>
      <c r="L914" s="2">
        <v>142100.95533999999</v>
      </c>
      <c r="M914" s="3">
        <f t="shared" si="59"/>
        <v>3.8413740772091698E-2</v>
      </c>
    </row>
    <row r="915" spans="1:13" x14ac:dyDescent="0.2">
      <c r="A915" s="1" t="s">
        <v>21</v>
      </c>
      <c r="B915" s="1" t="s">
        <v>69</v>
      </c>
      <c r="C915" s="2">
        <v>0</v>
      </c>
      <c r="D915" s="2">
        <v>0</v>
      </c>
      <c r="E915" s="3" t="str">
        <f t="shared" si="56"/>
        <v/>
      </c>
      <c r="F915" s="2">
        <v>3025.3695600000001</v>
      </c>
      <c r="G915" s="2">
        <v>247.95453000000001</v>
      </c>
      <c r="H915" s="3">
        <f t="shared" si="57"/>
        <v>-0.91804157307644751</v>
      </c>
      <c r="I915" s="2">
        <v>318.6771</v>
      </c>
      <c r="J915" s="3">
        <f t="shared" si="58"/>
        <v>-0.22192548507564547</v>
      </c>
      <c r="K915" s="2">
        <v>3319.8255600000002</v>
      </c>
      <c r="L915" s="2">
        <v>736.97253000000001</v>
      </c>
      <c r="M915" s="3">
        <f t="shared" si="59"/>
        <v>-0.77800865838264111</v>
      </c>
    </row>
    <row r="916" spans="1:13" x14ac:dyDescent="0.2">
      <c r="A916" s="1" t="s">
        <v>22</v>
      </c>
      <c r="B916" s="1" t="s">
        <v>69</v>
      </c>
      <c r="C916" s="2">
        <v>571.52795000000003</v>
      </c>
      <c r="D916" s="2">
        <v>496.13312999999999</v>
      </c>
      <c r="E916" s="3">
        <f t="shared" si="56"/>
        <v>-0.13191799281207517</v>
      </c>
      <c r="F916" s="2">
        <v>65982.089859999993</v>
      </c>
      <c r="G916" s="2">
        <v>63628.619599999998</v>
      </c>
      <c r="H916" s="3">
        <f t="shared" si="57"/>
        <v>-3.5668319463562859E-2</v>
      </c>
      <c r="I916" s="2">
        <v>57844.976130000003</v>
      </c>
      <c r="J916" s="3">
        <f t="shared" si="58"/>
        <v>9.9985233929424044E-2</v>
      </c>
      <c r="K916" s="2">
        <v>172005.05324000001</v>
      </c>
      <c r="L916" s="2">
        <v>179521.50709999999</v>
      </c>
      <c r="M916" s="3">
        <f t="shared" si="59"/>
        <v>4.369902929254188E-2</v>
      </c>
    </row>
    <row r="917" spans="1:13" x14ac:dyDescent="0.2">
      <c r="A917" s="1" t="s">
        <v>23</v>
      </c>
      <c r="B917" s="1" t="s">
        <v>69</v>
      </c>
      <c r="C917" s="2">
        <v>420.31509</v>
      </c>
      <c r="D917" s="2">
        <v>0</v>
      </c>
      <c r="E917" s="3">
        <f t="shared" si="56"/>
        <v>-1</v>
      </c>
      <c r="F917" s="2">
        <v>36386.683250000002</v>
      </c>
      <c r="G917" s="2">
        <v>33977.319710000003</v>
      </c>
      <c r="H917" s="3">
        <f t="shared" si="57"/>
        <v>-6.6215530650213905E-2</v>
      </c>
      <c r="I917" s="2">
        <v>28708.87542</v>
      </c>
      <c r="J917" s="3">
        <f t="shared" si="58"/>
        <v>0.18351273649436473</v>
      </c>
      <c r="K917" s="2">
        <v>93974.771009999997</v>
      </c>
      <c r="L917" s="2">
        <v>92535.006420000005</v>
      </c>
      <c r="M917" s="3">
        <f t="shared" si="59"/>
        <v>-1.5320756566108429E-2</v>
      </c>
    </row>
    <row r="918" spans="1:13" x14ac:dyDescent="0.2">
      <c r="A918" s="1" t="s">
        <v>24</v>
      </c>
      <c r="B918" s="1" t="s">
        <v>69</v>
      </c>
      <c r="C918" s="2">
        <v>10.75766</v>
      </c>
      <c r="D918" s="2">
        <v>0</v>
      </c>
      <c r="E918" s="3">
        <f t="shared" si="56"/>
        <v>-1</v>
      </c>
      <c r="F918" s="2">
        <v>2267.1851299999998</v>
      </c>
      <c r="G918" s="2">
        <v>1819.2156500000001</v>
      </c>
      <c r="H918" s="3">
        <f t="shared" si="57"/>
        <v>-0.197588398967666</v>
      </c>
      <c r="I918" s="2">
        <v>1797.6247800000001</v>
      </c>
      <c r="J918" s="3">
        <f t="shared" si="58"/>
        <v>1.2010776798481837E-2</v>
      </c>
      <c r="K918" s="2">
        <v>6202.0967000000001</v>
      </c>
      <c r="L918" s="2">
        <v>4767.7347300000001</v>
      </c>
      <c r="M918" s="3">
        <f t="shared" si="59"/>
        <v>-0.23127049437974745</v>
      </c>
    </row>
    <row r="919" spans="1:13" x14ac:dyDescent="0.2">
      <c r="A919" s="1" t="s">
        <v>25</v>
      </c>
      <c r="B919" s="1" t="s">
        <v>69</v>
      </c>
      <c r="C919" s="2">
        <v>161.94478000000001</v>
      </c>
      <c r="D919" s="2">
        <v>0</v>
      </c>
      <c r="E919" s="3">
        <f t="shared" si="56"/>
        <v>-1</v>
      </c>
      <c r="F919" s="2">
        <v>18098.50189</v>
      </c>
      <c r="G919" s="2">
        <v>13463.024590000001</v>
      </c>
      <c r="H919" s="3">
        <f t="shared" si="57"/>
        <v>-0.25612491730938503</v>
      </c>
      <c r="I919" s="2">
        <v>10476.98185</v>
      </c>
      <c r="J919" s="3">
        <f t="shared" si="58"/>
        <v>0.28500982274776021</v>
      </c>
      <c r="K919" s="2">
        <v>51711.089590000003</v>
      </c>
      <c r="L919" s="2">
        <v>37174.762329999998</v>
      </c>
      <c r="M919" s="3">
        <f t="shared" si="59"/>
        <v>-0.2811065745327298</v>
      </c>
    </row>
    <row r="920" spans="1:13" x14ac:dyDescent="0.2">
      <c r="A920" s="1" t="s">
        <v>26</v>
      </c>
      <c r="B920" s="1" t="s">
        <v>69</v>
      </c>
      <c r="C920" s="2">
        <v>0</v>
      </c>
      <c r="D920" s="2">
        <v>0</v>
      </c>
      <c r="E920" s="3" t="str">
        <f t="shared" si="56"/>
        <v/>
      </c>
      <c r="F920" s="2">
        <v>39113.152390000003</v>
      </c>
      <c r="G920" s="2">
        <v>39360.576780000003</v>
      </c>
      <c r="H920" s="3">
        <f t="shared" si="57"/>
        <v>6.3258616317323213E-3</v>
      </c>
      <c r="I920" s="2">
        <v>50271.545630000001</v>
      </c>
      <c r="J920" s="3">
        <f t="shared" si="58"/>
        <v>-0.21704064820892988</v>
      </c>
      <c r="K920" s="2">
        <v>140842.56596000001</v>
      </c>
      <c r="L920" s="2">
        <v>143102.27361</v>
      </c>
      <c r="M920" s="3">
        <f t="shared" si="59"/>
        <v>1.6044209608065296E-2</v>
      </c>
    </row>
    <row r="921" spans="1:13" x14ac:dyDescent="0.2">
      <c r="A921" s="1" t="s">
        <v>27</v>
      </c>
      <c r="B921" s="1" t="s">
        <v>69</v>
      </c>
      <c r="C921" s="2">
        <v>459.36149999999998</v>
      </c>
      <c r="D921" s="2">
        <v>60.153500000000001</v>
      </c>
      <c r="E921" s="3">
        <f t="shared" si="56"/>
        <v>-0.86904975710850818</v>
      </c>
      <c r="F921" s="2">
        <v>13379.35008</v>
      </c>
      <c r="G921" s="2">
        <v>4214.7889400000004</v>
      </c>
      <c r="H921" s="3">
        <f t="shared" si="57"/>
        <v>-0.68497805089199071</v>
      </c>
      <c r="I921" s="2">
        <v>6563.3232600000001</v>
      </c>
      <c r="J921" s="3">
        <f t="shared" si="58"/>
        <v>-0.35782700728959671</v>
      </c>
      <c r="K921" s="2">
        <v>34631.404470000001</v>
      </c>
      <c r="L921" s="2">
        <v>19915.431759999999</v>
      </c>
      <c r="M921" s="3">
        <f t="shared" si="59"/>
        <v>-0.42493144402352911</v>
      </c>
    </row>
    <row r="922" spans="1:13" x14ac:dyDescent="0.2">
      <c r="A922" s="1" t="s">
        <v>28</v>
      </c>
      <c r="B922" s="1" t="s">
        <v>69</v>
      </c>
      <c r="C922" s="2">
        <v>0</v>
      </c>
      <c r="D922" s="2">
        <v>0</v>
      </c>
      <c r="E922" s="3" t="str">
        <f t="shared" si="56"/>
        <v/>
      </c>
      <c r="F922" s="2">
        <v>18983.865470000001</v>
      </c>
      <c r="G922" s="2">
        <v>11165.626749999999</v>
      </c>
      <c r="H922" s="3">
        <f t="shared" si="57"/>
        <v>-0.41183597367749369</v>
      </c>
      <c r="I922" s="2">
        <v>9075.4839800000009</v>
      </c>
      <c r="J922" s="3">
        <f t="shared" si="58"/>
        <v>0.23030648002972942</v>
      </c>
      <c r="K922" s="2">
        <v>80819.713799999998</v>
      </c>
      <c r="L922" s="2">
        <v>28948.084790000001</v>
      </c>
      <c r="M922" s="3">
        <f t="shared" si="59"/>
        <v>-0.64181901384065521</v>
      </c>
    </row>
    <row r="923" spans="1:13" x14ac:dyDescent="0.2">
      <c r="A923" s="6" t="s">
        <v>29</v>
      </c>
      <c r="B923" s="6" t="s">
        <v>69</v>
      </c>
      <c r="C923" s="5">
        <v>10102.994339999999</v>
      </c>
      <c r="D923" s="5">
        <v>556.28662999999995</v>
      </c>
      <c r="E923" s="4">
        <f t="shared" si="56"/>
        <v>-0.94493843990414428</v>
      </c>
      <c r="F923" s="5">
        <v>882150.55926000001</v>
      </c>
      <c r="G923" s="5">
        <v>831355.39728999999</v>
      </c>
      <c r="H923" s="4">
        <f t="shared" si="57"/>
        <v>-5.7581057379377465E-2</v>
      </c>
      <c r="I923" s="5">
        <v>801545.34488999995</v>
      </c>
      <c r="J923" s="4">
        <f t="shared" si="58"/>
        <v>3.7190724879190729E-2</v>
      </c>
      <c r="K923" s="5">
        <v>2488229.0699399998</v>
      </c>
      <c r="L923" s="5">
        <v>2413556.7710899999</v>
      </c>
      <c r="M923" s="4">
        <f t="shared" si="59"/>
        <v>-3.0010218814701228E-2</v>
      </c>
    </row>
    <row r="924" spans="1:13" x14ac:dyDescent="0.2">
      <c r="A924" s="1" t="s">
        <v>3</v>
      </c>
      <c r="B924" s="1" t="s">
        <v>70</v>
      </c>
      <c r="C924" s="2">
        <v>19.646999999999998</v>
      </c>
      <c r="D924" s="2">
        <v>0</v>
      </c>
      <c r="E924" s="3">
        <f t="shared" si="56"/>
        <v>-1</v>
      </c>
      <c r="F924" s="2">
        <v>27605.189350000001</v>
      </c>
      <c r="G924" s="2">
        <v>19620.441630000001</v>
      </c>
      <c r="H924" s="3">
        <f t="shared" si="57"/>
        <v>-0.28924806922217328</v>
      </c>
      <c r="I924" s="2">
        <v>22894.397000000001</v>
      </c>
      <c r="J924" s="3">
        <f t="shared" si="58"/>
        <v>-0.14300247217692608</v>
      </c>
      <c r="K924" s="2">
        <v>73126.951140000005</v>
      </c>
      <c r="L924" s="2">
        <v>55172.452010000001</v>
      </c>
      <c r="M924" s="3">
        <f t="shared" si="59"/>
        <v>-0.24552506087155879</v>
      </c>
    </row>
    <row r="925" spans="1:13" x14ac:dyDescent="0.2">
      <c r="A925" s="1" t="s">
        <v>5</v>
      </c>
      <c r="B925" s="1" t="s">
        <v>70</v>
      </c>
      <c r="C925" s="2">
        <v>0</v>
      </c>
      <c r="D925" s="2">
        <v>0</v>
      </c>
      <c r="E925" s="3" t="str">
        <f t="shared" si="56"/>
        <v/>
      </c>
      <c r="F925" s="2">
        <v>101.96248</v>
      </c>
      <c r="G925" s="2">
        <v>114.33768000000001</v>
      </c>
      <c r="H925" s="3">
        <f t="shared" si="57"/>
        <v>0.12137013536744101</v>
      </c>
      <c r="I925" s="2">
        <v>101.68214</v>
      </c>
      <c r="J925" s="3">
        <f t="shared" si="58"/>
        <v>0.12446177863683827</v>
      </c>
      <c r="K925" s="2">
        <v>346.25438000000003</v>
      </c>
      <c r="L925" s="2">
        <v>298.14433000000002</v>
      </c>
      <c r="M925" s="3">
        <f t="shared" si="59"/>
        <v>-0.13894423516028875</v>
      </c>
    </row>
    <row r="926" spans="1:13" x14ac:dyDescent="0.2">
      <c r="A926" s="1" t="s">
        <v>6</v>
      </c>
      <c r="B926" s="1" t="s">
        <v>70</v>
      </c>
      <c r="C926" s="2">
        <v>0</v>
      </c>
      <c r="D926" s="2">
        <v>0</v>
      </c>
      <c r="E926" s="3" t="str">
        <f t="shared" si="56"/>
        <v/>
      </c>
      <c r="F926" s="2">
        <v>10.161339999999999</v>
      </c>
      <c r="G926" s="2">
        <v>47.344720000000002</v>
      </c>
      <c r="H926" s="3">
        <f t="shared" si="57"/>
        <v>3.6592988719991659</v>
      </c>
      <c r="I926" s="2">
        <v>1.5061899999999999</v>
      </c>
      <c r="J926" s="3">
        <f t="shared" si="58"/>
        <v>30.43343137319993</v>
      </c>
      <c r="K926" s="2">
        <v>16.490189999999998</v>
      </c>
      <c r="L926" s="2">
        <v>135.93711999999999</v>
      </c>
      <c r="M926" s="3">
        <f t="shared" si="59"/>
        <v>7.2435144773953493</v>
      </c>
    </row>
    <row r="927" spans="1:13" x14ac:dyDescent="0.2">
      <c r="A927" s="1" t="s">
        <v>7</v>
      </c>
      <c r="B927" s="1" t="s">
        <v>70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5.3463000000000003</v>
      </c>
      <c r="H927" s="3" t="str">
        <f t="shared" si="57"/>
        <v/>
      </c>
      <c r="I927" s="2">
        <v>9.7600000000000006E-2</v>
      </c>
      <c r="J927" s="3">
        <f t="shared" si="58"/>
        <v>53.777663934426229</v>
      </c>
      <c r="K927" s="2">
        <v>0</v>
      </c>
      <c r="L927" s="2">
        <v>5.4439000000000002</v>
      </c>
      <c r="M927" s="3" t="str">
        <f t="shared" si="59"/>
        <v/>
      </c>
    </row>
    <row r="928" spans="1:13" x14ac:dyDescent="0.2">
      <c r="A928" s="1" t="s">
        <v>110</v>
      </c>
      <c r="B928" s="1" t="s">
        <v>70</v>
      </c>
      <c r="C928" s="2">
        <v>0</v>
      </c>
      <c r="D928" s="2">
        <v>0</v>
      </c>
      <c r="E928" s="3" t="str">
        <f t="shared" si="56"/>
        <v/>
      </c>
      <c r="F928" s="2">
        <v>64.440010000000001</v>
      </c>
      <c r="G928" s="2">
        <v>4.4939999999999998</v>
      </c>
      <c r="H928" s="3">
        <f t="shared" si="57"/>
        <v>-0.93026071845736835</v>
      </c>
      <c r="I928" s="2">
        <v>12.02431</v>
      </c>
      <c r="J928" s="3">
        <f t="shared" si="58"/>
        <v>-0.62625714074237937</v>
      </c>
      <c r="K928" s="2">
        <v>129.20586</v>
      </c>
      <c r="L928" s="2">
        <v>16.51831</v>
      </c>
      <c r="M928" s="3">
        <f t="shared" si="59"/>
        <v>-0.87215510194351864</v>
      </c>
    </row>
    <row r="929" spans="1:13" x14ac:dyDescent="0.2">
      <c r="A929" s="1" t="s">
        <v>10</v>
      </c>
      <c r="B929" s="1" t="s">
        <v>70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0</v>
      </c>
      <c r="M929" s="3" t="str">
        <f t="shared" si="59"/>
        <v/>
      </c>
    </row>
    <row r="930" spans="1:13" x14ac:dyDescent="0.2">
      <c r="A930" s="1" t="s">
        <v>12</v>
      </c>
      <c r="B930" s="1" t="s">
        <v>70</v>
      </c>
      <c r="C930" s="2">
        <v>0</v>
      </c>
      <c r="D930" s="2">
        <v>0</v>
      </c>
      <c r="E930" s="3" t="str">
        <f t="shared" si="56"/>
        <v/>
      </c>
      <c r="F930" s="2">
        <v>915.88171999999997</v>
      </c>
      <c r="G930" s="2">
        <v>235.12361999999999</v>
      </c>
      <c r="H930" s="3">
        <f t="shared" si="57"/>
        <v>-0.74328167615355401</v>
      </c>
      <c r="I930" s="2">
        <v>542.70532000000003</v>
      </c>
      <c r="J930" s="3">
        <f t="shared" si="58"/>
        <v>-0.56675637526457279</v>
      </c>
      <c r="K930" s="2">
        <v>2189.5856800000001</v>
      </c>
      <c r="L930" s="2">
        <v>1273.7368799999999</v>
      </c>
      <c r="M930" s="3">
        <f t="shared" si="59"/>
        <v>-0.41827493135596328</v>
      </c>
    </row>
    <row r="931" spans="1:13" x14ac:dyDescent="0.2">
      <c r="A931" s="1" t="s">
        <v>13</v>
      </c>
      <c r="B931" s="1" t="s">
        <v>70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</v>
      </c>
      <c r="M931" s="3" t="str">
        <f t="shared" si="59"/>
        <v/>
      </c>
    </row>
    <row r="932" spans="1:13" x14ac:dyDescent="0.2">
      <c r="A932" s="1" t="s">
        <v>14</v>
      </c>
      <c r="B932" s="1" t="s">
        <v>70</v>
      </c>
      <c r="C932" s="2">
        <v>0</v>
      </c>
      <c r="D932" s="2">
        <v>0</v>
      </c>
      <c r="E932" s="3" t="str">
        <f t="shared" si="56"/>
        <v/>
      </c>
      <c r="F932" s="2">
        <v>24.849</v>
      </c>
      <c r="G932" s="2">
        <v>34.904000000000003</v>
      </c>
      <c r="H932" s="3">
        <f t="shared" si="57"/>
        <v>0.40464405006237691</v>
      </c>
      <c r="I932" s="2">
        <v>54.013469999999998</v>
      </c>
      <c r="J932" s="3">
        <f t="shared" si="58"/>
        <v>-0.35379082291880148</v>
      </c>
      <c r="K932" s="2">
        <v>192.86241000000001</v>
      </c>
      <c r="L932" s="2">
        <v>125.00622</v>
      </c>
      <c r="M932" s="3">
        <f t="shared" si="59"/>
        <v>-0.35183730204346197</v>
      </c>
    </row>
    <row r="933" spans="1:13" x14ac:dyDescent="0.2">
      <c r="A933" s="1" t="s">
        <v>15</v>
      </c>
      <c r="B933" s="1" t="s">
        <v>70</v>
      </c>
      <c r="C933" s="2">
        <v>0</v>
      </c>
      <c r="D933" s="2">
        <v>0</v>
      </c>
      <c r="E933" s="3" t="str">
        <f t="shared" si="56"/>
        <v/>
      </c>
      <c r="F933" s="2">
        <v>97.065290000000005</v>
      </c>
      <c r="G933" s="2">
        <v>88.750839999999997</v>
      </c>
      <c r="H933" s="3">
        <f t="shared" si="57"/>
        <v>-8.5658323382127755E-2</v>
      </c>
      <c r="I933" s="2">
        <v>82.677599999999998</v>
      </c>
      <c r="J933" s="3">
        <f t="shared" si="58"/>
        <v>7.3456897636119178E-2</v>
      </c>
      <c r="K933" s="2">
        <v>216.51956000000001</v>
      </c>
      <c r="L933" s="2">
        <v>245.33437000000001</v>
      </c>
      <c r="M933" s="3">
        <f t="shared" si="59"/>
        <v>0.13308178716047636</v>
      </c>
    </row>
    <row r="934" spans="1:13" x14ac:dyDescent="0.2">
      <c r="A934" s="1" t="s">
        <v>17</v>
      </c>
      <c r="B934" s="1" t="s">
        <v>70</v>
      </c>
      <c r="C934" s="2">
        <v>0</v>
      </c>
      <c r="D934" s="2">
        <v>0</v>
      </c>
      <c r="E934" s="3" t="str">
        <f t="shared" si="56"/>
        <v/>
      </c>
      <c r="F934" s="2">
        <v>31.079080000000001</v>
      </c>
      <c r="G934" s="2">
        <v>32.719180000000001</v>
      </c>
      <c r="H934" s="3">
        <f t="shared" si="57"/>
        <v>5.2771832370842375E-2</v>
      </c>
      <c r="I934" s="2">
        <v>0</v>
      </c>
      <c r="J934" s="3" t="str">
        <f t="shared" si="58"/>
        <v/>
      </c>
      <c r="K934" s="2">
        <v>96.674790000000002</v>
      </c>
      <c r="L934" s="2">
        <v>53.802639999999997</v>
      </c>
      <c r="M934" s="3">
        <f t="shared" si="59"/>
        <v>-0.44346773341840207</v>
      </c>
    </row>
    <row r="935" spans="1:13" x14ac:dyDescent="0.2">
      <c r="A935" s="1" t="s">
        <v>18</v>
      </c>
      <c r="B935" s="1" t="s">
        <v>70</v>
      </c>
      <c r="C935" s="2">
        <v>0</v>
      </c>
      <c r="D935" s="2">
        <v>0</v>
      </c>
      <c r="E935" s="3" t="str">
        <f t="shared" si="56"/>
        <v/>
      </c>
      <c r="F935" s="2">
        <v>317.24921999999998</v>
      </c>
      <c r="G935" s="2">
        <v>976.24630999999999</v>
      </c>
      <c r="H935" s="3">
        <f t="shared" si="57"/>
        <v>2.077222096873871</v>
      </c>
      <c r="I935" s="2">
        <v>1238.4612099999999</v>
      </c>
      <c r="J935" s="3">
        <f t="shared" si="58"/>
        <v>-0.21172637292370255</v>
      </c>
      <c r="K935" s="2">
        <v>1265.06762</v>
      </c>
      <c r="L935" s="2">
        <v>2945.0731900000001</v>
      </c>
      <c r="M935" s="3">
        <f t="shared" si="59"/>
        <v>1.3279966568111199</v>
      </c>
    </row>
    <row r="936" spans="1:13" x14ac:dyDescent="0.2">
      <c r="A936" s="1" t="s">
        <v>19</v>
      </c>
      <c r="B936" s="1" t="s">
        <v>70</v>
      </c>
      <c r="C936" s="2">
        <v>0</v>
      </c>
      <c r="D936" s="2">
        <v>0</v>
      </c>
      <c r="E936" s="3" t="str">
        <f t="shared" ref="E936:E997" si="60">IF(C936=0,"",(D936/C936-1))</f>
        <v/>
      </c>
      <c r="F936" s="2">
        <v>5.9276</v>
      </c>
      <c r="G936" s="2">
        <v>5.8411799999999996</v>
      </c>
      <c r="H936" s="3">
        <f t="shared" ref="H936:H997" si="61">IF(F936=0,"",(G936/F936-1))</f>
        <v>-1.4579256360078396E-2</v>
      </c>
      <c r="I936" s="2">
        <v>5.9721000000000002</v>
      </c>
      <c r="J936" s="3">
        <f t="shared" ref="J936:J997" si="62">IF(I936=0,"",(G936/I936-1))</f>
        <v>-2.1921937007083003E-2</v>
      </c>
      <c r="K936" s="2">
        <v>5.9276</v>
      </c>
      <c r="L936" s="2">
        <v>29.98875</v>
      </c>
      <c r="M936" s="3">
        <f t="shared" ref="M936:M997" si="63">IF(K936=0,"",(L936/K936-1))</f>
        <v>4.0591723463121667</v>
      </c>
    </row>
    <row r="937" spans="1:13" x14ac:dyDescent="0.2">
      <c r="A937" s="1" t="s">
        <v>20</v>
      </c>
      <c r="B937" s="1" t="s">
        <v>70</v>
      </c>
      <c r="C937" s="2">
        <v>0</v>
      </c>
      <c r="D937" s="2">
        <v>0</v>
      </c>
      <c r="E937" s="3" t="str">
        <f t="shared" si="60"/>
        <v/>
      </c>
      <c r="F937" s="2">
        <v>38.600850000000001</v>
      </c>
      <c r="G937" s="2">
        <v>62.120370000000001</v>
      </c>
      <c r="H937" s="3">
        <f t="shared" si="61"/>
        <v>0.60930057239672175</v>
      </c>
      <c r="I937" s="2">
        <v>37.459159999999997</v>
      </c>
      <c r="J937" s="3">
        <f t="shared" si="62"/>
        <v>0.65834925289301749</v>
      </c>
      <c r="K937" s="2">
        <v>46.148090000000003</v>
      </c>
      <c r="L937" s="2">
        <v>123.66038</v>
      </c>
      <c r="M937" s="3">
        <f t="shared" si="63"/>
        <v>1.679642429404987</v>
      </c>
    </row>
    <row r="938" spans="1:13" x14ac:dyDescent="0.2">
      <c r="A938" s="1" t="s">
        <v>21</v>
      </c>
      <c r="B938" s="1" t="s">
        <v>70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</v>
      </c>
      <c r="M938" s="3" t="str">
        <f t="shared" si="63"/>
        <v/>
      </c>
    </row>
    <row r="939" spans="1:13" x14ac:dyDescent="0.2">
      <c r="A939" s="1" t="s">
        <v>22</v>
      </c>
      <c r="B939" s="1" t="s">
        <v>70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1.2E-2</v>
      </c>
      <c r="J939" s="3">
        <f t="shared" si="62"/>
        <v>-1</v>
      </c>
      <c r="K939" s="2">
        <v>0</v>
      </c>
      <c r="L939" s="2">
        <v>1.2E-2</v>
      </c>
      <c r="M939" s="3" t="str">
        <f t="shared" si="63"/>
        <v/>
      </c>
    </row>
    <row r="940" spans="1:13" x14ac:dyDescent="0.2">
      <c r="A940" s="1" t="s">
        <v>25</v>
      </c>
      <c r="B940" s="1" t="s">
        <v>70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0.36435000000000001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0.59950000000000003</v>
      </c>
      <c r="L940" s="2">
        <v>7.3839899999999998</v>
      </c>
      <c r="M940" s="3">
        <f t="shared" si="63"/>
        <v>11.316914095079232</v>
      </c>
    </row>
    <row r="941" spans="1:13" x14ac:dyDescent="0.2">
      <c r="A941" s="6" t="s">
        <v>29</v>
      </c>
      <c r="B941" s="6" t="s">
        <v>70</v>
      </c>
      <c r="C941" s="5">
        <v>19.646999999999998</v>
      </c>
      <c r="D941" s="5">
        <v>0</v>
      </c>
      <c r="E941" s="4">
        <f t="shared" si="60"/>
        <v>-1</v>
      </c>
      <c r="F941" s="5">
        <v>29212.405940000001</v>
      </c>
      <c r="G941" s="5">
        <v>21228.034179999999</v>
      </c>
      <c r="H941" s="4">
        <f t="shared" si="61"/>
        <v>-0.27332126550614411</v>
      </c>
      <c r="I941" s="5">
        <v>24971.008099999999</v>
      </c>
      <c r="J941" s="4">
        <f t="shared" si="62"/>
        <v>-0.14989278386402027</v>
      </c>
      <c r="K941" s="5">
        <v>77632.286819999994</v>
      </c>
      <c r="L941" s="5">
        <v>60432.49409</v>
      </c>
      <c r="M941" s="4">
        <f t="shared" si="63"/>
        <v>-0.22155463190051106</v>
      </c>
    </row>
    <row r="942" spans="1:13" x14ac:dyDescent="0.2">
      <c r="A942" s="1" t="s">
        <v>3</v>
      </c>
      <c r="B942" s="1" t="s">
        <v>71</v>
      </c>
      <c r="C942" s="2">
        <v>0</v>
      </c>
      <c r="D942" s="2">
        <v>0</v>
      </c>
      <c r="E942" s="3" t="str">
        <f t="shared" si="60"/>
        <v/>
      </c>
      <c r="F942" s="2">
        <v>8.8775099999999991</v>
      </c>
      <c r="G942" s="2">
        <v>19.539459999999998</v>
      </c>
      <c r="H942" s="3">
        <f t="shared" si="61"/>
        <v>1.2010068138475765</v>
      </c>
      <c r="I942" s="2">
        <v>1.484</v>
      </c>
      <c r="J942" s="3">
        <f t="shared" si="62"/>
        <v>12.166752021563342</v>
      </c>
      <c r="K942" s="2">
        <v>9.0975099999999998</v>
      </c>
      <c r="L942" s="2">
        <v>44.739409999999999</v>
      </c>
      <c r="M942" s="3">
        <f t="shared" si="63"/>
        <v>3.9177643113335412</v>
      </c>
    </row>
    <row r="943" spans="1:13" x14ac:dyDescent="0.2">
      <c r="A943" s="1" t="s">
        <v>5</v>
      </c>
      <c r="B943" s="1" t="s">
        <v>71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5.0409300000000004</v>
      </c>
      <c r="H943" s="3" t="str">
        <f t="shared" si="61"/>
        <v/>
      </c>
      <c r="I943" s="2">
        <v>3.1929699999999999</v>
      </c>
      <c r="J943" s="3">
        <f t="shared" si="62"/>
        <v>0.57875896109265068</v>
      </c>
      <c r="K943" s="2">
        <v>9.7073699999999992</v>
      </c>
      <c r="L943" s="2">
        <v>93.683269999999993</v>
      </c>
      <c r="M943" s="3">
        <f t="shared" si="63"/>
        <v>8.6507365022658043</v>
      </c>
    </row>
    <row r="944" spans="1:13" x14ac:dyDescent="0.2">
      <c r="A944" s="1" t="s">
        <v>6</v>
      </c>
      <c r="B944" s="1" t="s">
        <v>71</v>
      </c>
      <c r="C944" s="2">
        <v>0</v>
      </c>
      <c r="D944" s="2">
        <v>0</v>
      </c>
      <c r="E944" s="3" t="str">
        <f t="shared" si="60"/>
        <v/>
      </c>
      <c r="F944" s="2">
        <v>158.56200999999999</v>
      </c>
      <c r="G944" s="2">
        <v>87.943399999999997</v>
      </c>
      <c r="H944" s="3">
        <f t="shared" si="61"/>
        <v>-0.44536903890156287</v>
      </c>
      <c r="I944" s="2">
        <v>165.57154</v>
      </c>
      <c r="J944" s="3">
        <f t="shared" si="62"/>
        <v>-0.46884953778892191</v>
      </c>
      <c r="K944" s="2">
        <v>177.5985</v>
      </c>
      <c r="L944" s="2">
        <v>258.66618</v>
      </c>
      <c r="M944" s="3">
        <f t="shared" si="63"/>
        <v>0.45646601744947168</v>
      </c>
    </row>
    <row r="945" spans="1:13" x14ac:dyDescent="0.2">
      <c r="A945" s="1" t="s">
        <v>7</v>
      </c>
      <c r="B945" s="1" t="s">
        <v>71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3.0000000000000001E-3</v>
      </c>
      <c r="H945" s="3" t="str">
        <f t="shared" si="61"/>
        <v/>
      </c>
      <c r="I945" s="2">
        <v>0.41363</v>
      </c>
      <c r="J945" s="3">
        <f t="shared" si="62"/>
        <v>-0.99274714116480911</v>
      </c>
      <c r="K945" s="2">
        <v>0</v>
      </c>
      <c r="L945" s="2">
        <v>0.41963</v>
      </c>
      <c r="M945" s="3" t="str">
        <f t="shared" si="63"/>
        <v/>
      </c>
    </row>
    <row r="946" spans="1:13" x14ac:dyDescent="0.2">
      <c r="A946" s="1" t="s">
        <v>8</v>
      </c>
      <c r="B946" s="1" t="s">
        <v>71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0.64905999999999997</v>
      </c>
      <c r="L946" s="2">
        <v>0</v>
      </c>
      <c r="M946" s="3">
        <f t="shared" si="63"/>
        <v>-1</v>
      </c>
    </row>
    <row r="947" spans="1:13" x14ac:dyDescent="0.2">
      <c r="A947" s="1" t="s">
        <v>110</v>
      </c>
      <c r="B947" s="1" t="s">
        <v>71</v>
      </c>
      <c r="C947" s="2">
        <v>0</v>
      </c>
      <c r="D947" s="2">
        <v>0</v>
      </c>
      <c r="E947" s="3" t="str">
        <f t="shared" si="60"/>
        <v/>
      </c>
      <c r="F947" s="2">
        <v>61.409750000000003</v>
      </c>
      <c r="G947" s="2">
        <v>73.978809999999996</v>
      </c>
      <c r="H947" s="3">
        <f t="shared" si="61"/>
        <v>0.20467531621607304</v>
      </c>
      <c r="I947" s="2">
        <v>11.86895</v>
      </c>
      <c r="J947" s="3">
        <f t="shared" si="62"/>
        <v>5.232970060536104</v>
      </c>
      <c r="K947" s="2">
        <v>658.91917999999998</v>
      </c>
      <c r="L947" s="2">
        <v>92.920900000000003</v>
      </c>
      <c r="M947" s="3">
        <f t="shared" si="63"/>
        <v>-0.85897982207772428</v>
      </c>
    </row>
    <row r="948" spans="1:13" x14ac:dyDescent="0.2">
      <c r="A948" s="1" t="s">
        <v>10</v>
      </c>
      <c r="B948" s="1" t="s">
        <v>71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0</v>
      </c>
      <c r="L948" s="2">
        <v>0</v>
      </c>
      <c r="M948" s="3" t="str">
        <f t="shared" si="63"/>
        <v/>
      </c>
    </row>
    <row r="949" spans="1:13" x14ac:dyDescent="0.2">
      <c r="A949" s="1" t="s">
        <v>11</v>
      </c>
      <c r="B949" s="1" t="s">
        <v>71</v>
      </c>
      <c r="C949" s="2">
        <v>0</v>
      </c>
      <c r="D949" s="2">
        <v>0</v>
      </c>
      <c r="E949" s="3" t="str">
        <f t="shared" si="60"/>
        <v/>
      </c>
      <c r="F949" s="2">
        <v>0.4647</v>
      </c>
      <c r="G949" s="2">
        <v>0</v>
      </c>
      <c r="H949" s="3">
        <f t="shared" si="61"/>
        <v>-1</v>
      </c>
      <c r="I949" s="2">
        <v>0.49069000000000002</v>
      </c>
      <c r="J949" s="3">
        <f t="shared" si="62"/>
        <v>-1</v>
      </c>
      <c r="K949" s="2">
        <v>0.53059000000000001</v>
      </c>
      <c r="L949" s="2">
        <v>0.49069000000000002</v>
      </c>
      <c r="M949" s="3">
        <f t="shared" si="63"/>
        <v>-7.5199306432461976E-2</v>
      </c>
    </row>
    <row r="950" spans="1:13" x14ac:dyDescent="0.2">
      <c r="A950" s="1" t="s">
        <v>12</v>
      </c>
      <c r="B950" s="1" t="s">
        <v>71</v>
      </c>
      <c r="C950" s="2">
        <v>0</v>
      </c>
      <c r="D950" s="2">
        <v>0</v>
      </c>
      <c r="E950" s="3" t="str">
        <f t="shared" si="60"/>
        <v/>
      </c>
      <c r="F950" s="2">
        <v>0.33825</v>
      </c>
      <c r="G950" s="2">
        <v>2.1299999999999999E-3</v>
      </c>
      <c r="H950" s="3">
        <f t="shared" si="61"/>
        <v>-0.99370288248337024</v>
      </c>
      <c r="I950" s="2">
        <v>1.5458099999999999</v>
      </c>
      <c r="J950" s="3">
        <f t="shared" si="62"/>
        <v>-0.99862208162710808</v>
      </c>
      <c r="K950" s="2">
        <v>1.93645</v>
      </c>
      <c r="L950" s="2">
        <v>1.5479400000000001</v>
      </c>
      <c r="M950" s="3">
        <f t="shared" si="63"/>
        <v>-0.20063001884892451</v>
      </c>
    </row>
    <row r="951" spans="1:13" x14ac:dyDescent="0.2">
      <c r="A951" s="1" t="s">
        <v>13</v>
      </c>
      <c r="B951" s="1" t="s">
        <v>71</v>
      </c>
      <c r="C951" s="2">
        <v>171.13199</v>
      </c>
      <c r="D951" s="2">
        <v>0</v>
      </c>
      <c r="E951" s="3">
        <f t="shared" si="60"/>
        <v>-1</v>
      </c>
      <c r="F951" s="2">
        <v>22222.854630000002</v>
      </c>
      <c r="G951" s="2">
        <v>18442.811519999999</v>
      </c>
      <c r="H951" s="3">
        <f t="shared" si="61"/>
        <v>-0.17009709926721517</v>
      </c>
      <c r="I951" s="2">
        <v>18123.14558</v>
      </c>
      <c r="J951" s="3">
        <f t="shared" si="62"/>
        <v>1.7638546166774072E-2</v>
      </c>
      <c r="K951" s="2">
        <v>65572.475569999995</v>
      </c>
      <c r="L951" s="2">
        <v>54193.335700000003</v>
      </c>
      <c r="M951" s="3">
        <f t="shared" si="63"/>
        <v>-0.17353530991601074</v>
      </c>
    </row>
    <row r="952" spans="1:13" x14ac:dyDescent="0.2">
      <c r="A952" s="1" t="s">
        <v>14</v>
      </c>
      <c r="B952" s="1" t="s">
        <v>71</v>
      </c>
      <c r="C952" s="2">
        <v>0</v>
      </c>
      <c r="D952" s="2">
        <v>0</v>
      </c>
      <c r="E952" s="3" t="str">
        <f t="shared" si="60"/>
        <v/>
      </c>
      <c r="F952" s="2">
        <v>117.36579</v>
      </c>
      <c r="G952" s="2">
        <v>2.3743300000000001</v>
      </c>
      <c r="H952" s="3">
        <f t="shared" si="61"/>
        <v>-0.97976982901065124</v>
      </c>
      <c r="I952" s="2">
        <v>0.97799999999999998</v>
      </c>
      <c r="J952" s="3">
        <f t="shared" si="62"/>
        <v>1.4277402862985684</v>
      </c>
      <c r="K952" s="2">
        <v>117.36579</v>
      </c>
      <c r="L952" s="2">
        <v>3.3523299999999998</v>
      </c>
      <c r="M952" s="3">
        <f t="shared" si="63"/>
        <v>-0.97143690678518846</v>
      </c>
    </row>
    <row r="953" spans="1:13" x14ac:dyDescent="0.2">
      <c r="A953" s="1" t="s">
        <v>15</v>
      </c>
      <c r="B953" s="1" t="s">
        <v>71</v>
      </c>
      <c r="C953" s="2">
        <v>0</v>
      </c>
      <c r="D953" s="2">
        <v>0</v>
      </c>
      <c r="E953" s="3" t="str">
        <f t="shared" si="60"/>
        <v/>
      </c>
      <c r="F953" s="2">
        <v>460.84008999999998</v>
      </c>
      <c r="G953" s="2">
        <v>717.95420000000001</v>
      </c>
      <c r="H953" s="3">
        <f t="shared" si="61"/>
        <v>0.55792478905209841</v>
      </c>
      <c r="I953" s="2">
        <v>1066.68949</v>
      </c>
      <c r="J953" s="3">
        <f t="shared" si="62"/>
        <v>-0.32693233904460794</v>
      </c>
      <c r="K953" s="2">
        <v>849.85639000000003</v>
      </c>
      <c r="L953" s="2">
        <v>2596.2930900000001</v>
      </c>
      <c r="M953" s="3">
        <f t="shared" si="63"/>
        <v>2.0549786064443194</v>
      </c>
    </row>
    <row r="954" spans="1:13" x14ac:dyDescent="0.2">
      <c r="A954" s="1" t="s">
        <v>16</v>
      </c>
      <c r="B954" s="1" t="s">
        <v>71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2.0364200000000001</v>
      </c>
      <c r="H954" s="3" t="str">
        <f t="shared" si="61"/>
        <v/>
      </c>
      <c r="I954" s="2">
        <v>0.24682000000000001</v>
      </c>
      <c r="J954" s="3">
        <f t="shared" si="62"/>
        <v>7.2506279880074551</v>
      </c>
      <c r="K954" s="2">
        <v>53.778280000000002</v>
      </c>
      <c r="L954" s="2">
        <v>2.2832400000000002</v>
      </c>
      <c r="M954" s="3">
        <f t="shared" si="63"/>
        <v>-0.95754345434625276</v>
      </c>
    </row>
    <row r="955" spans="1:13" x14ac:dyDescent="0.2">
      <c r="A955" s="1" t="s">
        <v>17</v>
      </c>
      <c r="B955" s="1" t="s">
        <v>71</v>
      </c>
      <c r="C955" s="2">
        <v>5.0368500000000003</v>
      </c>
      <c r="D955" s="2">
        <v>0</v>
      </c>
      <c r="E955" s="3">
        <f t="shared" si="60"/>
        <v>-1</v>
      </c>
      <c r="F955" s="2">
        <v>36.239130000000003</v>
      </c>
      <c r="G955" s="2">
        <v>115.23581</v>
      </c>
      <c r="H955" s="3">
        <f t="shared" si="61"/>
        <v>2.1798724196745338</v>
      </c>
      <c r="I955" s="2">
        <v>101.96442</v>
      </c>
      <c r="J955" s="3">
        <f t="shared" si="62"/>
        <v>0.13015706851468378</v>
      </c>
      <c r="K955" s="2">
        <v>290.17293000000001</v>
      </c>
      <c r="L955" s="2">
        <v>327.91779000000002</v>
      </c>
      <c r="M955" s="3">
        <f t="shared" si="63"/>
        <v>0.13007712332091081</v>
      </c>
    </row>
    <row r="956" spans="1:13" x14ac:dyDescent="0.2">
      <c r="A956" s="1" t="s">
        <v>18</v>
      </c>
      <c r="B956" s="1" t="s">
        <v>71</v>
      </c>
      <c r="C956" s="2">
        <v>0</v>
      </c>
      <c r="D956" s="2">
        <v>0</v>
      </c>
      <c r="E956" s="3" t="str">
        <f t="shared" si="60"/>
        <v/>
      </c>
      <c r="F956" s="2">
        <v>317.87249000000003</v>
      </c>
      <c r="G956" s="2">
        <v>691.56479999999999</v>
      </c>
      <c r="H956" s="3">
        <f t="shared" si="61"/>
        <v>1.1756044381191968</v>
      </c>
      <c r="I956" s="2">
        <v>1145.64159</v>
      </c>
      <c r="J956" s="3">
        <f t="shared" si="62"/>
        <v>-0.39635152386533035</v>
      </c>
      <c r="K956" s="2">
        <v>2802.91975</v>
      </c>
      <c r="L956" s="2">
        <v>2036.4394500000001</v>
      </c>
      <c r="M956" s="3">
        <f t="shared" si="63"/>
        <v>-0.27345781126983748</v>
      </c>
    </row>
    <row r="957" spans="1:13" x14ac:dyDescent="0.2">
      <c r="A957" s="1" t="s">
        <v>19</v>
      </c>
      <c r="B957" s="1" t="s">
        <v>71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10.359830000000001</v>
      </c>
      <c r="H957" s="3" t="str">
        <f t="shared" si="61"/>
        <v/>
      </c>
      <c r="I957" s="2">
        <v>0.46779999999999999</v>
      </c>
      <c r="J957" s="3">
        <f t="shared" si="62"/>
        <v>21.145852928601968</v>
      </c>
      <c r="K957" s="2">
        <v>7.6126800000000001</v>
      </c>
      <c r="L957" s="2">
        <v>37.870199999999997</v>
      </c>
      <c r="M957" s="3">
        <f t="shared" si="63"/>
        <v>3.9746212897429025</v>
      </c>
    </row>
    <row r="958" spans="1:13" x14ac:dyDescent="0.2">
      <c r="A958" s="1" t="s">
        <v>20</v>
      </c>
      <c r="B958" s="1" t="s">
        <v>71</v>
      </c>
      <c r="C958" s="2">
        <v>0</v>
      </c>
      <c r="D958" s="2">
        <v>0</v>
      </c>
      <c r="E958" s="3" t="str">
        <f t="shared" si="60"/>
        <v/>
      </c>
      <c r="F958" s="2">
        <v>203.81421</v>
      </c>
      <c r="G958" s="2">
        <v>278.51378</v>
      </c>
      <c r="H958" s="3">
        <f t="shared" si="61"/>
        <v>0.36650815465712627</v>
      </c>
      <c r="I958" s="2">
        <v>424.67158000000001</v>
      </c>
      <c r="J958" s="3">
        <f t="shared" si="62"/>
        <v>-0.34416666168242294</v>
      </c>
      <c r="K958" s="2">
        <v>606.82366999999999</v>
      </c>
      <c r="L958" s="2">
        <v>950.99522999999999</v>
      </c>
      <c r="M958" s="3">
        <f t="shared" si="63"/>
        <v>0.56716897678035538</v>
      </c>
    </row>
    <row r="959" spans="1:13" x14ac:dyDescent="0.2">
      <c r="A959" s="1" t="s">
        <v>21</v>
      </c>
      <c r="B959" s="1" t="s">
        <v>71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1.0970000000000001E-2</v>
      </c>
      <c r="L959" s="2">
        <v>0</v>
      </c>
      <c r="M959" s="3">
        <f t="shared" si="63"/>
        <v>-1</v>
      </c>
    </row>
    <row r="960" spans="1:13" x14ac:dyDescent="0.2">
      <c r="A960" s="1" t="s">
        <v>22</v>
      </c>
      <c r="B960" s="1" t="s">
        <v>71</v>
      </c>
      <c r="C960" s="2">
        <v>0</v>
      </c>
      <c r="D960" s="2">
        <v>0</v>
      </c>
      <c r="E960" s="3" t="str">
        <f t="shared" si="60"/>
        <v/>
      </c>
      <c r="F960" s="2">
        <v>70.80865</v>
      </c>
      <c r="G960" s="2">
        <v>81.430930000000004</v>
      </c>
      <c r="H960" s="3">
        <f t="shared" si="61"/>
        <v>0.15001387542341238</v>
      </c>
      <c r="I960" s="2">
        <v>35.900399999999998</v>
      </c>
      <c r="J960" s="3">
        <f t="shared" si="62"/>
        <v>1.2682457577074353</v>
      </c>
      <c r="K960" s="2">
        <v>307.7577</v>
      </c>
      <c r="L960" s="2">
        <v>175.96082999999999</v>
      </c>
      <c r="M960" s="3">
        <f t="shared" si="63"/>
        <v>-0.42824881392082148</v>
      </c>
    </row>
    <row r="961" spans="1:13" x14ac:dyDescent="0.2">
      <c r="A961" s="1" t="s">
        <v>23</v>
      </c>
      <c r="B961" s="1" t="s">
        <v>71</v>
      </c>
      <c r="C961" s="2">
        <v>0</v>
      </c>
      <c r="D961" s="2">
        <v>0</v>
      </c>
      <c r="E961" s="3" t="str">
        <f t="shared" si="60"/>
        <v/>
      </c>
      <c r="F961" s="2">
        <v>538.79920000000004</v>
      </c>
      <c r="G961" s="2">
        <v>902.87863000000004</v>
      </c>
      <c r="H961" s="3">
        <f t="shared" si="61"/>
        <v>0.6757237761303283</v>
      </c>
      <c r="I961" s="2">
        <v>927.01937999999996</v>
      </c>
      <c r="J961" s="3">
        <f t="shared" si="62"/>
        <v>-2.6041257087850656E-2</v>
      </c>
      <c r="K961" s="2">
        <v>2131.5614</v>
      </c>
      <c r="L961" s="2">
        <v>2720.4789700000001</v>
      </c>
      <c r="M961" s="3">
        <f t="shared" si="63"/>
        <v>0.27628459119216564</v>
      </c>
    </row>
    <row r="962" spans="1:13" x14ac:dyDescent="0.2">
      <c r="A962" s="1" t="s">
        <v>25</v>
      </c>
      <c r="B962" s="1" t="s">
        <v>71</v>
      </c>
      <c r="C962" s="2">
        <v>0</v>
      </c>
      <c r="D962" s="2">
        <v>0</v>
      </c>
      <c r="E962" s="3" t="str">
        <f t="shared" si="60"/>
        <v/>
      </c>
      <c r="F962" s="2">
        <v>85.977249999999998</v>
      </c>
      <c r="G962" s="2">
        <v>293.98462000000001</v>
      </c>
      <c r="H962" s="3">
        <f t="shared" si="61"/>
        <v>2.4193303461090001</v>
      </c>
      <c r="I962" s="2">
        <v>218.2587</v>
      </c>
      <c r="J962" s="3">
        <f t="shared" si="62"/>
        <v>0.34695487510921663</v>
      </c>
      <c r="K962" s="2">
        <v>395.79732000000001</v>
      </c>
      <c r="L962" s="2">
        <v>669.63571000000002</v>
      </c>
      <c r="M962" s="3">
        <f t="shared" si="63"/>
        <v>0.69186519504477695</v>
      </c>
    </row>
    <row r="963" spans="1:13" x14ac:dyDescent="0.2">
      <c r="A963" s="1" t="s">
        <v>27</v>
      </c>
      <c r="B963" s="1" t="s">
        <v>71</v>
      </c>
      <c r="C963" s="2">
        <v>18.4526</v>
      </c>
      <c r="D963" s="2">
        <v>0</v>
      </c>
      <c r="E963" s="3">
        <f t="shared" si="60"/>
        <v>-1</v>
      </c>
      <c r="F963" s="2">
        <v>777.65782000000002</v>
      </c>
      <c r="G963" s="2">
        <v>1090.75027</v>
      </c>
      <c r="H963" s="3">
        <f t="shared" si="61"/>
        <v>0.40260953075737094</v>
      </c>
      <c r="I963" s="2">
        <v>796.37365999999997</v>
      </c>
      <c r="J963" s="3">
        <f t="shared" si="62"/>
        <v>0.36964634164319299</v>
      </c>
      <c r="K963" s="2">
        <v>1488.6522299999999</v>
      </c>
      <c r="L963" s="2">
        <v>2575.1487299999999</v>
      </c>
      <c r="M963" s="3">
        <f t="shared" si="63"/>
        <v>0.72985246527323588</v>
      </c>
    </row>
    <row r="964" spans="1:13" x14ac:dyDescent="0.2">
      <c r="A964" s="1" t="s">
        <v>28</v>
      </c>
      <c r="B964" s="1" t="s">
        <v>71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3.4856799999999999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0</v>
      </c>
      <c r="L964" s="2">
        <v>3.4856799999999999</v>
      </c>
      <c r="M964" s="3" t="str">
        <f t="shared" si="63"/>
        <v/>
      </c>
    </row>
    <row r="965" spans="1:13" x14ac:dyDescent="0.2">
      <c r="A965" s="6" t="s">
        <v>29</v>
      </c>
      <c r="B965" s="6" t="s">
        <v>71</v>
      </c>
      <c r="C965" s="5">
        <v>194.62144000000001</v>
      </c>
      <c r="D965" s="5">
        <v>0</v>
      </c>
      <c r="E965" s="4">
        <f t="shared" si="60"/>
        <v>-1</v>
      </c>
      <c r="F965" s="5">
        <v>25061.88148</v>
      </c>
      <c r="G965" s="5">
        <v>22819.88855</v>
      </c>
      <c r="H965" s="4">
        <f t="shared" si="61"/>
        <v>-8.9458284757637396E-2</v>
      </c>
      <c r="I965" s="5">
        <v>23025.925009999999</v>
      </c>
      <c r="J965" s="4">
        <f t="shared" si="62"/>
        <v>-8.9480209768127983E-3</v>
      </c>
      <c r="K965" s="5">
        <v>75483.223339999997</v>
      </c>
      <c r="L965" s="5">
        <v>66785.664969999998</v>
      </c>
      <c r="M965" s="4">
        <f t="shared" si="63"/>
        <v>-0.1152250524705799</v>
      </c>
    </row>
    <row r="966" spans="1:13" x14ac:dyDescent="0.2">
      <c r="A966" s="1" t="s">
        <v>13</v>
      </c>
      <c r="B966" s="1" t="s">
        <v>72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67.3</v>
      </c>
      <c r="L966" s="2">
        <v>0</v>
      </c>
      <c r="M966" s="3">
        <f t="shared" si="63"/>
        <v>-1</v>
      </c>
    </row>
    <row r="967" spans="1:13" x14ac:dyDescent="0.2">
      <c r="A967" s="1" t="s">
        <v>15</v>
      </c>
      <c r="B967" s="1" t="s">
        <v>72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11.79</v>
      </c>
      <c r="L967" s="2">
        <v>0</v>
      </c>
      <c r="M967" s="3">
        <f t="shared" si="63"/>
        <v>-1</v>
      </c>
    </row>
    <row r="968" spans="1:13" x14ac:dyDescent="0.2">
      <c r="A968" s="1" t="s">
        <v>17</v>
      </c>
      <c r="B968" s="1" t="s">
        <v>72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21.664000000000001</v>
      </c>
      <c r="L968" s="2">
        <v>0</v>
      </c>
      <c r="M968" s="3">
        <f t="shared" si="63"/>
        <v>-1</v>
      </c>
    </row>
    <row r="969" spans="1:13" x14ac:dyDescent="0.2">
      <c r="A969" s="1" t="s">
        <v>18</v>
      </c>
      <c r="B969" s="1" t="s">
        <v>72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103.50716</v>
      </c>
      <c r="J969" s="3">
        <f t="shared" si="62"/>
        <v>-1</v>
      </c>
      <c r="K969" s="2">
        <v>0</v>
      </c>
      <c r="L969" s="2">
        <v>103.50716</v>
      </c>
      <c r="M969" s="3" t="str">
        <f t="shared" si="63"/>
        <v/>
      </c>
    </row>
    <row r="970" spans="1:13" x14ac:dyDescent="0.2">
      <c r="A970" s="1" t="s">
        <v>20</v>
      </c>
      <c r="B970" s="1" t="s">
        <v>72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74.38</v>
      </c>
      <c r="L970" s="2">
        <v>0</v>
      </c>
      <c r="M970" s="3">
        <f t="shared" si="63"/>
        <v>-1</v>
      </c>
    </row>
    <row r="971" spans="1:13" x14ac:dyDescent="0.2">
      <c r="A971" s="6" t="s">
        <v>29</v>
      </c>
      <c r="B971" s="6" t="s">
        <v>72</v>
      </c>
      <c r="C971" s="5">
        <v>0</v>
      </c>
      <c r="D971" s="5">
        <v>0</v>
      </c>
      <c r="E971" s="4" t="str">
        <f t="shared" si="60"/>
        <v/>
      </c>
      <c r="F971" s="5">
        <v>0</v>
      </c>
      <c r="G971" s="5">
        <v>0</v>
      </c>
      <c r="H971" s="4" t="str">
        <f t="shared" si="61"/>
        <v/>
      </c>
      <c r="I971" s="5">
        <v>103.50716</v>
      </c>
      <c r="J971" s="4">
        <f t="shared" si="62"/>
        <v>-1</v>
      </c>
      <c r="K971" s="5">
        <v>175.13399999999999</v>
      </c>
      <c r="L971" s="5">
        <v>103.50716</v>
      </c>
      <c r="M971" s="4">
        <f t="shared" si="63"/>
        <v>-0.40898306439640497</v>
      </c>
    </row>
    <row r="972" spans="1:13" x14ac:dyDescent="0.2">
      <c r="A972" s="1" t="s">
        <v>3</v>
      </c>
      <c r="B972" s="1" t="s">
        <v>73</v>
      </c>
      <c r="C972" s="2">
        <v>0</v>
      </c>
      <c r="D972" s="2">
        <v>0</v>
      </c>
      <c r="E972" s="3" t="str">
        <f t="shared" si="60"/>
        <v/>
      </c>
      <c r="F972" s="2">
        <v>0.57701000000000002</v>
      </c>
      <c r="G972" s="2">
        <v>51.661830000000002</v>
      </c>
      <c r="H972" s="3">
        <f t="shared" si="61"/>
        <v>88.533682258539713</v>
      </c>
      <c r="I972" s="2">
        <v>176.91560999999999</v>
      </c>
      <c r="J972" s="3">
        <f t="shared" si="62"/>
        <v>-0.70798602791466503</v>
      </c>
      <c r="K972" s="2">
        <v>19.86712</v>
      </c>
      <c r="L972" s="2">
        <v>289.35131000000001</v>
      </c>
      <c r="M972" s="3">
        <f t="shared" si="63"/>
        <v>13.56433091459658</v>
      </c>
    </row>
    <row r="973" spans="1:13" x14ac:dyDescent="0.2">
      <c r="A973" s="1" t="s">
        <v>5</v>
      </c>
      <c r="B973" s="1" t="s">
        <v>73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18.555409999999998</v>
      </c>
      <c r="H973" s="3" t="str">
        <f t="shared" si="61"/>
        <v/>
      </c>
      <c r="I973" s="2">
        <v>1.8289299999999999</v>
      </c>
      <c r="J973" s="3">
        <f t="shared" si="62"/>
        <v>9.1455003745359296</v>
      </c>
      <c r="K973" s="2">
        <v>2.5136799999999999</v>
      </c>
      <c r="L973" s="2">
        <v>20.384340000000002</v>
      </c>
      <c r="M973" s="3">
        <f t="shared" si="63"/>
        <v>7.1093615734699735</v>
      </c>
    </row>
    <row r="974" spans="1:13" x14ac:dyDescent="0.2">
      <c r="A974" s="1" t="s">
        <v>6</v>
      </c>
      <c r="B974" s="1" t="s">
        <v>73</v>
      </c>
      <c r="C974" s="2">
        <v>0</v>
      </c>
      <c r="D974" s="2">
        <v>0</v>
      </c>
      <c r="E974" s="3" t="str">
        <f t="shared" si="60"/>
        <v/>
      </c>
      <c r="F974" s="2">
        <v>62.550400000000003</v>
      </c>
      <c r="G974" s="2">
        <v>78.736009999999993</v>
      </c>
      <c r="H974" s="3">
        <f t="shared" si="61"/>
        <v>0.25876109505294909</v>
      </c>
      <c r="I974" s="2">
        <v>80.835729999999998</v>
      </c>
      <c r="J974" s="3">
        <f t="shared" si="62"/>
        <v>-2.5975147376042784E-2</v>
      </c>
      <c r="K974" s="2">
        <v>101.00599</v>
      </c>
      <c r="L974" s="2">
        <v>186.78373999999999</v>
      </c>
      <c r="M974" s="3">
        <f t="shared" si="63"/>
        <v>0.84923428798628686</v>
      </c>
    </row>
    <row r="975" spans="1:13" x14ac:dyDescent="0.2">
      <c r="A975" s="1" t="s">
        <v>7</v>
      </c>
      <c r="B975" s="1" t="s">
        <v>73</v>
      </c>
      <c r="C975" s="2">
        <v>0</v>
      </c>
      <c r="D975" s="2">
        <v>0</v>
      </c>
      <c r="E975" s="3" t="str">
        <f t="shared" si="60"/>
        <v/>
      </c>
      <c r="F975" s="2">
        <v>4.8903400000000001</v>
      </c>
      <c r="G975" s="2">
        <v>17.914069999999999</v>
      </c>
      <c r="H975" s="3">
        <f t="shared" si="61"/>
        <v>2.6631543001100124</v>
      </c>
      <c r="I975" s="2">
        <v>14.18744</v>
      </c>
      <c r="J975" s="3">
        <f t="shared" si="62"/>
        <v>0.26267106680274943</v>
      </c>
      <c r="K975" s="2">
        <v>49.45044</v>
      </c>
      <c r="L975" s="2">
        <v>32.101509999999998</v>
      </c>
      <c r="M975" s="3">
        <f t="shared" si="63"/>
        <v>-0.35083469429190117</v>
      </c>
    </row>
    <row r="976" spans="1:13" x14ac:dyDescent="0.2">
      <c r="A976" s="1" t="s">
        <v>110</v>
      </c>
      <c r="B976" s="1" t="s">
        <v>73</v>
      </c>
      <c r="C976" s="2">
        <v>0</v>
      </c>
      <c r="D976" s="2">
        <v>0</v>
      </c>
      <c r="E976" s="3" t="str">
        <f t="shared" si="60"/>
        <v/>
      </c>
      <c r="F976" s="2">
        <v>160.78165999999999</v>
      </c>
      <c r="G976" s="2">
        <v>155.58802</v>
      </c>
      <c r="H976" s="3">
        <f t="shared" si="61"/>
        <v>-3.2302440464913595E-2</v>
      </c>
      <c r="I976" s="2">
        <v>5.1244800000000001</v>
      </c>
      <c r="J976" s="3">
        <f t="shared" si="62"/>
        <v>29.361718652429122</v>
      </c>
      <c r="K976" s="2">
        <v>360.83260000000001</v>
      </c>
      <c r="L976" s="2">
        <v>189.28008</v>
      </c>
      <c r="M976" s="3">
        <f t="shared" si="63"/>
        <v>-0.47543520180826238</v>
      </c>
    </row>
    <row r="977" spans="1:13" x14ac:dyDescent="0.2">
      <c r="A977" s="1" t="s">
        <v>10</v>
      </c>
      <c r="B977" s="1" t="s">
        <v>73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8.6499999999999994E-2</v>
      </c>
      <c r="J977" s="3">
        <f t="shared" si="62"/>
        <v>-1</v>
      </c>
      <c r="K977" s="2">
        <v>60</v>
      </c>
      <c r="L977" s="2">
        <v>8.6499999999999994E-2</v>
      </c>
      <c r="M977" s="3">
        <f t="shared" si="63"/>
        <v>-0.99855833333333333</v>
      </c>
    </row>
    <row r="978" spans="1:13" x14ac:dyDescent="0.2">
      <c r="A978" s="1" t="s">
        <v>11</v>
      </c>
      <c r="B978" s="1" t="s">
        <v>73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0.46250000000000002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0</v>
      </c>
      <c r="L978" s="2">
        <v>0.46250000000000002</v>
      </c>
      <c r="M978" s="3" t="str">
        <f t="shared" si="63"/>
        <v/>
      </c>
    </row>
    <row r="979" spans="1:13" x14ac:dyDescent="0.2">
      <c r="A979" s="1" t="s">
        <v>12</v>
      </c>
      <c r="B979" s="1" t="s">
        <v>73</v>
      </c>
      <c r="C979" s="2">
        <v>0</v>
      </c>
      <c r="D979" s="2">
        <v>0</v>
      </c>
      <c r="E979" s="3" t="str">
        <f t="shared" si="60"/>
        <v/>
      </c>
      <c r="F979" s="2">
        <v>2043.8160800000001</v>
      </c>
      <c r="G979" s="2">
        <v>1058.8024499999999</v>
      </c>
      <c r="H979" s="3">
        <f t="shared" si="61"/>
        <v>-0.48194827295810305</v>
      </c>
      <c r="I979" s="2">
        <v>1424.20054</v>
      </c>
      <c r="J979" s="3">
        <f t="shared" si="62"/>
        <v>-0.25656365079035859</v>
      </c>
      <c r="K979" s="2">
        <v>5675.1357900000003</v>
      </c>
      <c r="L979" s="2">
        <v>4187.5956100000003</v>
      </c>
      <c r="M979" s="3">
        <f t="shared" si="63"/>
        <v>-0.2621153457898141</v>
      </c>
    </row>
    <row r="980" spans="1:13" x14ac:dyDescent="0.2">
      <c r="A980" s="1" t="s">
        <v>13</v>
      </c>
      <c r="B980" s="1" t="s">
        <v>73</v>
      </c>
      <c r="C980" s="2">
        <v>0</v>
      </c>
      <c r="D980" s="2">
        <v>0</v>
      </c>
      <c r="E980" s="3" t="str">
        <f t="shared" si="60"/>
        <v/>
      </c>
      <c r="F980" s="2">
        <v>5.4763200000000003</v>
      </c>
      <c r="G980" s="2">
        <v>0</v>
      </c>
      <c r="H980" s="3">
        <f t="shared" si="61"/>
        <v>-1</v>
      </c>
      <c r="I980" s="2">
        <v>1.9019299999999999</v>
      </c>
      <c r="J980" s="3">
        <f t="shared" si="62"/>
        <v>-1</v>
      </c>
      <c r="K980" s="2">
        <v>22.33408</v>
      </c>
      <c r="L980" s="2">
        <v>17.871929999999999</v>
      </c>
      <c r="M980" s="3">
        <f t="shared" si="63"/>
        <v>-0.19979108161159986</v>
      </c>
    </row>
    <row r="981" spans="1:13" x14ac:dyDescent="0.2">
      <c r="A981" s="1" t="s">
        <v>14</v>
      </c>
      <c r="B981" s="1" t="s">
        <v>73</v>
      </c>
      <c r="C981" s="2">
        <v>0</v>
      </c>
      <c r="D981" s="2">
        <v>0</v>
      </c>
      <c r="E981" s="3" t="str">
        <f t="shared" si="60"/>
        <v/>
      </c>
      <c r="F981" s="2">
        <v>0.27900000000000003</v>
      </c>
      <c r="G981" s="2">
        <v>6.4254600000000002</v>
      </c>
      <c r="H981" s="3">
        <f t="shared" si="61"/>
        <v>22.030322580645159</v>
      </c>
      <c r="I981" s="2">
        <v>1.03589</v>
      </c>
      <c r="J981" s="3">
        <f t="shared" si="62"/>
        <v>5.2028400698915913</v>
      </c>
      <c r="K981" s="2">
        <v>0.67900000000000005</v>
      </c>
      <c r="L981" s="2">
        <v>9.1651299999999996</v>
      </c>
      <c r="M981" s="3">
        <f t="shared" si="63"/>
        <v>12.497982326951398</v>
      </c>
    </row>
    <row r="982" spans="1:13" x14ac:dyDescent="0.2">
      <c r="A982" s="1" t="s">
        <v>15</v>
      </c>
      <c r="B982" s="1" t="s">
        <v>73</v>
      </c>
      <c r="C982" s="2">
        <v>0</v>
      </c>
      <c r="D982" s="2">
        <v>0</v>
      </c>
      <c r="E982" s="3" t="str">
        <f t="shared" si="60"/>
        <v/>
      </c>
      <c r="F982" s="2">
        <v>1858.2667200000001</v>
      </c>
      <c r="G982" s="2">
        <v>1444.2932499999999</v>
      </c>
      <c r="H982" s="3">
        <f t="shared" si="61"/>
        <v>-0.2227739783231979</v>
      </c>
      <c r="I982" s="2">
        <v>2844.0046499999999</v>
      </c>
      <c r="J982" s="3">
        <f t="shared" si="62"/>
        <v>-0.49216213482632665</v>
      </c>
      <c r="K982" s="2">
        <v>2756.9807099999998</v>
      </c>
      <c r="L982" s="2">
        <v>7676.22073</v>
      </c>
      <c r="M982" s="3">
        <f t="shared" si="63"/>
        <v>1.7842852516730159</v>
      </c>
    </row>
    <row r="983" spans="1:13" x14ac:dyDescent="0.2">
      <c r="A983" s="1" t="s">
        <v>17</v>
      </c>
      <c r="B983" s="1" t="s">
        <v>73</v>
      </c>
      <c r="C983" s="2">
        <v>0</v>
      </c>
      <c r="D983" s="2">
        <v>0</v>
      </c>
      <c r="E983" s="3" t="str">
        <f t="shared" si="60"/>
        <v/>
      </c>
      <c r="F983" s="2">
        <v>676.62296000000003</v>
      </c>
      <c r="G983" s="2">
        <v>385.53059000000002</v>
      </c>
      <c r="H983" s="3">
        <f t="shared" si="61"/>
        <v>-0.43021355645395187</v>
      </c>
      <c r="I983" s="2">
        <v>0</v>
      </c>
      <c r="J983" s="3" t="str">
        <f t="shared" si="62"/>
        <v/>
      </c>
      <c r="K983" s="2">
        <v>1809.33502</v>
      </c>
      <c r="L983" s="2">
        <v>1013.66608</v>
      </c>
      <c r="M983" s="3">
        <f t="shared" si="63"/>
        <v>-0.4397576630114638</v>
      </c>
    </row>
    <row r="984" spans="1:13" x14ac:dyDescent="0.2">
      <c r="A984" s="1" t="s">
        <v>18</v>
      </c>
      <c r="B984" s="1" t="s">
        <v>73</v>
      </c>
      <c r="C984" s="2">
        <v>0</v>
      </c>
      <c r="D984" s="2">
        <v>0</v>
      </c>
      <c r="E984" s="3" t="str">
        <f t="shared" si="60"/>
        <v/>
      </c>
      <c r="F984" s="2">
        <v>12.75902</v>
      </c>
      <c r="G984" s="2">
        <v>35.35642</v>
      </c>
      <c r="H984" s="3">
        <f t="shared" si="61"/>
        <v>1.7710921371704096</v>
      </c>
      <c r="I984" s="2">
        <v>240.64365000000001</v>
      </c>
      <c r="J984" s="3">
        <f t="shared" si="62"/>
        <v>-0.8530756161652302</v>
      </c>
      <c r="K984" s="2">
        <v>78.234359999999995</v>
      </c>
      <c r="L984" s="2">
        <v>573.58378000000005</v>
      </c>
      <c r="M984" s="3">
        <f t="shared" si="63"/>
        <v>6.3316095383153908</v>
      </c>
    </row>
    <row r="985" spans="1:13" x14ac:dyDescent="0.2">
      <c r="A985" s="1" t="s">
        <v>20</v>
      </c>
      <c r="B985" s="1" t="s">
        <v>73</v>
      </c>
      <c r="C985" s="2">
        <v>37.972430000000003</v>
      </c>
      <c r="D985" s="2">
        <v>0</v>
      </c>
      <c r="E985" s="3">
        <f t="shared" si="60"/>
        <v>-1</v>
      </c>
      <c r="F985" s="2">
        <v>537.39804000000004</v>
      </c>
      <c r="G985" s="2">
        <v>252.97093000000001</v>
      </c>
      <c r="H985" s="3">
        <f t="shared" si="61"/>
        <v>-0.52926711455814024</v>
      </c>
      <c r="I985" s="2">
        <v>281.64364999999998</v>
      </c>
      <c r="J985" s="3">
        <f t="shared" si="62"/>
        <v>-0.1018049581448045</v>
      </c>
      <c r="K985" s="2">
        <v>789.05781000000002</v>
      </c>
      <c r="L985" s="2">
        <v>720.14928999999995</v>
      </c>
      <c r="M985" s="3">
        <f t="shared" si="63"/>
        <v>-8.7330128574483079E-2</v>
      </c>
    </row>
    <row r="986" spans="1:13" x14ac:dyDescent="0.2">
      <c r="A986" s="1" t="s">
        <v>21</v>
      </c>
      <c r="B986" s="1" t="s">
        <v>73</v>
      </c>
      <c r="C986" s="2">
        <v>0</v>
      </c>
      <c r="D986" s="2">
        <v>0</v>
      </c>
      <c r="E986" s="3" t="str">
        <f t="shared" si="60"/>
        <v/>
      </c>
      <c r="F986" s="2">
        <v>7874.50965</v>
      </c>
      <c r="G986" s="2">
        <v>2250.1289999999999</v>
      </c>
      <c r="H986" s="3">
        <f t="shared" si="61"/>
        <v>-0.71425154072926944</v>
      </c>
      <c r="I986" s="2">
        <v>6382.86661</v>
      </c>
      <c r="J986" s="3">
        <f t="shared" si="62"/>
        <v>-0.64747359807351512</v>
      </c>
      <c r="K986" s="2">
        <v>14406.58365</v>
      </c>
      <c r="L986" s="2">
        <v>8632.9956099999999</v>
      </c>
      <c r="M986" s="3">
        <f t="shared" si="63"/>
        <v>-0.40076038707483574</v>
      </c>
    </row>
    <row r="987" spans="1:13" x14ac:dyDescent="0.2">
      <c r="A987" s="1" t="s">
        <v>22</v>
      </c>
      <c r="B987" s="1" t="s">
        <v>73</v>
      </c>
      <c r="C987" s="2">
        <v>0</v>
      </c>
      <c r="D987" s="2">
        <v>0</v>
      </c>
      <c r="E987" s="3" t="str">
        <f t="shared" si="60"/>
        <v/>
      </c>
      <c r="F987" s="2">
        <v>41.583100000000002</v>
      </c>
      <c r="G987" s="2">
        <v>72.16</v>
      </c>
      <c r="H987" s="3">
        <f t="shared" si="61"/>
        <v>0.7353203585110295</v>
      </c>
      <c r="I987" s="2">
        <v>64.204750000000004</v>
      </c>
      <c r="J987" s="3">
        <f t="shared" si="62"/>
        <v>0.12390438402143134</v>
      </c>
      <c r="K987" s="2">
        <v>182.87117000000001</v>
      </c>
      <c r="L987" s="2">
        <v>227.80074999999999</v>
      </c>
      <c r="M987" s="3">
        <f t="shared" si="63"/>
        <v>0.24568979353060394</v>
      </c>
    </row>
    <row r="988" spans="1:13" x14ac:dyDescent="0.2">
      <c r="A988" s="1" t="s">
        <v>25</v>
      </c>
      <c r="B988" s="1" t="s">
        <v>73</v>
      </c>
      <c r="C988" s="2">
        <v>0</v>
      </c>
      <c r="D988" s="2">
        <v>0</v>
      </c>
      <c r="E988" s="3" t="str">
        <f t="shared" si="60"/>
        <v/>
      </c>
      <c r="F988" s="2">
        <v>12.712429999999999</v>
      </c>
      <c r="G988" s="2">
        <v>4.2299999999999997E-2</v>
      </c>
      <c r="H988" s="3">
        <f t="shared" si="61"/>
        <v>-0.99667254804942884</v>
      </c>
      <c r="I988" s="2">
        <v>0</v>
      </c>
      <c r="J988" s="3" t="str">
        <f t="shared" si="62"/>
        <v/>
      </c>
      <c r="K988" s="2">
        <v>30.901050000000001</v>
      </c>
      <c r="L988" s="2">
        <v>36.435989999999997</v>
      </c>
      <c r="M988" s="3">
        <f t="shared" si="63"/>
        <v>0.17911818530438262</v>
      </c>
    </row>
    <row r="989" spans="1:13" x14ac:dyDescent="0.2">
      <c r="A989" s="1" t="s">
        <v>27</v>
      </c>
      <c r="B989" s="1" t="s">
        <v>73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69.401210000000006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0</v>
      </c>
      <c r="L989" s="2">
        <v>129.85589999999999</v>
      </c>
      <c r="M989" s="3" t="str">
        <f t="shared" si="63"/>
        <v/>
      </c>
    </row>
    <row r="990" spans="1:13" x14ac:dyDescent="0.2">
      <c r="A990" s="6" t="s">
        <v>29</v>
      </c>
      <c r="B990" s="6" t="s">
        <v>73</v>
      </c>
      <c r="C990" s="5">
        <v>37.972430000000003</v>
      </c>
      <c r="D990" s="5">
        <v>0</v>
      </c>
      <c r="E990" s="4">
        <f t="shared" si="60"/>
        <v>-1</v>
      </c>
      <c r="F990" s="5">
        <v>13292.22273</v>
      </c>
      <c r="G990" s="5">
        <v>5898.3174099999997</v>
      </c>
      <c r="H990" s="4">
        <f t="shared" si="61"/>
        <v>-0.55625800666973935</v>
      </c>
      <c r="I990" s="5">
        <v>11519.48036</v>
      </c>
      <c r="J990" s="4">
        <f t="shared" si="62"/>
        <v>-0.48797018392590064</v>
      </c>
      <c r="K990" s="5">
        <v>26345.782469999998</v>
      </c>
      <c r="L990" s="5">
        <v>23944.078740000001</v>
      </c>
      <c r="M990" s="4">
        <f t="shared" si="63"/>
        <v>-9.1160842640935935E-2</v>
      </c>
    </row>
    <row r="991" spans="1:13" x14ac:dyDescent="0.2">
      <c r="A991" s="1" t="s">
        <v>3</v>
      </c>
      <c r="B991" s="1" t="s">
        <v>74</v>
      </c>
      <c r="C991" s="2">
        <v>164.6396</v>
      </c>
      <c r="D991" s="2">
        <v>0</v>
      </c>
      <c r="E991" s="3">
        <f t="shared" si="60"/>
        <v>-1</v>
      </c>
      <c r="F991" s="2">
        <v>21410.75246</v>
      </c>
      <c r="G991" s="2">
        <v>22567.850109999999</v>
      </c>
      <c r="H991" s="3">
        <f t="shared" si="61"/>
        <v>5.4042829749291199E-2</v>
      </c>
      <c r="I991" s="2">
        <v>20078.473239999999</v>
      </c>
      <c r="J991" s="3">
        <f t="shared" si="62"/>
        <v>0.12398237855260352</v>
      </c>
      <c r="K991" s="2">
        <v>54183.85482</v>
      </c>
      <c r="L991" s="2">
        <v>61288.689590000002</v>
      </c>
      <c r="M991" s="3">
        <f t="shared" si="63"/>
        <v>0.13112457195233573</v>
      </c>
    </row>
    <row r="992" spans="1:13" x14ac:dyDescent="0.2">
      <c r="A992" s="1" t="s">
        <v>5</v>
      </c>
      <c r="B992" s="1" t="s">
        <v>74</v>
      </c>
      <c r="C992" s="2">
        <v>10.97617</v>
      </c>
      <c r="D992" s="2">
        <v>0</v>
      </c>
      <c r="E992" s="3">
        <f t="shared" si="60"/>
        <v>-1</v>
      </c>
      <c r="F992" s="2">
        <v>1833.14301</v>
      </c>
      <c r="G992" s="2">
        <v>1796.7315000000001</v>
      </c>
      <c r="H992" s="3">
        <f t="shared" si="61"/>
        <v>-1.986288565669514E-2</v>
      </c>
      <c r="I992" s="2">
        <v>1725.28944</v>
      </c>
      <c r="J992" s="3">
        <f t="shared" si="62"/>
        <v>4.1408738930205358E-2</v>
      </c>
      <c r="K992" s="2">
        <v>4927.6311400000004</v>
      </c>
      <c r="L992" s="2">
        <v>4899.8392400000002</v>
      </c>
      <c r="M992" s="3">
        <f t="shared" si="63"/>
        <v>-5.6400122514040918E-3</v>
      </c>
    </row>
    <row r="993" spans="1:13" x14ac:dyDescent="0.2">
      <c r="A993" s="1" t="s">
        <v>6</v>
      </c>
      <c r="B993" s="1" t="s">
        <v>74</v>
      </c>
      <c r="C993" s="2">
        <v>434.07177000000001</v>
      </c>
      <c r="D993" s="2">
        <v>0</v>
      </c>
      <c r="E993" s="3">
        <f t="shared" si="60"/>
        <v>-1</v>
      </c>
      <c r="F993" s="2">
        <v>27145.698769999999</v>
      </c>
      <c r="G993" s="2">
        <v>34680.062230000003</v>
      </c>
      <c r="H993" s="3">
        <f t="shared" si="61"/>
        <v>0.27755275426273385</v>
      </c>
      <c r="I993" s="2">
        <v>29349.493910000001</v>
      </c>
      <c r="J993" s="3">
        <f t="shared" si="62"/>
        <v>0.18162385819483462</v>
      </c>
      <c r="K993" s="2">
        <v>70584.818150000006</v>
      </c>
      <c r="L993" s="2">
        <v>90764.631739999997</v>
      </c>
      <c r="M993" s="3">
        <f t="shared" si="63"/>
        <v>0.28589453254828556</v>
      </c>
    </row>
    <row r="994" spans="1:13" x14ac:dyDescent="0.2">
      <c r="A994" s="1" t="s">
        <v>7</v>
      </c>
      <c r="B994" s="1" t="s">
        <v>74</v>
      </c>
      <c r="C994" s="2">
        <v>0</v>
      </c>
      <c r="D994" s="2">
        <v>0</v>
      </c>
      <c r="E994" s="3" t="str">
        <f t="shared" si="60"/>
        <v/>
      </c>
      <c r="F994" s="2">
        <v>79.536320000000003</v>
      </c>
      <c r="G994" s="2">
        <v>74.953869999999995</v>
      </c>
      <c r="H994" s="3">
        <f t="shared" si="61"/>
        <v>-5.7614558983870579E-2</v>
      </c>
      <c r="I994" s="2">
        <v>93.071110000000004</v>
      </c>
      <c r="J994" s="3">
        <f t="shared" si="62"/>
        <v>-0.19466019047156535</v>
      </c>
      <c r="K994" s="2">
        <v>140.94882999999999</v>
      </c>
      <c r="L994" s="2">
        <v>172.86465999999999</v>
      </c>
      <c r="M994" s="3">
        <f t="shared" si="63"/>
        <v>0.22643557949363613</v>
      </c>
    </row>
    <row r="995" spans="1:13" x14ac:dyDescent="0.2">
      <c r="A995" s="1" t="s">
        <v>8</v>
      </c>
      <c r="B995" s="1" t="s">
        <v>74</v>
      </c>
      <c r="C995" s="2">
        <v>0</v>
      </c>
      <c r="D995" s="2">
        <v>0</v>
      </c>
      <c r="E995" s="3" t="str">
        <f t="shared" si="60"/>
        <v/>
      </c>
      <c r="F995" s="2">
        <v>0.35589999999999999</v>
      </c>
      <c r="G995" s="2">
        <v>1.9570099999999999</v>
      </c>
      <c r="H995" s="3">
        <f t="shared" si="61"/>
        <v>4.4987636976678838</v>
      </c>
      <c r="I995" s="2">
        <v>0</v>
      </c>
      <c r="J995" s="3" t="str">
        <f t="shared" si="62"/>
        <v/>
      </c>
      <c r="K995" s="2">
        <v>4.6144299999999996</v>
      </c>
      <c r="L995" s="2">
        <v>4.0997899999999996</v>
      </c>
      <c r="M995" s="3">
        <f t="shared" si="63"/>
        <v>-0.11152840112429918</v>
      </c>
    </row>
    <row r="996" spans="1:13" x14ac:dyDescent="0.2">
      <c r="A996" s="1" t="s">
        <v>110</v>
      </c>
      <c r="B996" s="1" t="s">
        <v>74</v>
      </c>
      <c r="C996" s="2">
        <v>0</v>
      </c>
      <c r="D996" s="2">
        <v>0</v>
      </c>
      <c r="E996" s="3" t="str">
        <f t="shared" si="60"/>
        <v/>
      </c>
      <c r="F996" s="2">
        <v>22627.43489</v>
      </c>
      <c r="G996" s="2">
        <v>22576.86146</v>
      </c>
      <c r="H996" s="3">
        <f t="shared" si="61"/>
        <v>-2.2350491889980839E-3</v>
      </c>
      <c r="I996" s="2">
        <v>23672.183959999998</v>
      </c>
      <c r="J996" s="3">
        <f t="shared" si="62"/>
        <v>-4.6270445593478704E-2</v>
      </c>
      <c r="K996" s="2">
        <v>58422.937010000001</v>
      </c>
      <c r="L996" s="2">
        <v>70241.814570000002</v>
      </c>
      <c r="M996" s="3">
        <f t="shared" si="63"/>
        <v>0.20229858622097363</v>
      </c>
    </row>
    <row r="997" spans="1:13" x14ac:dyDescent="0.2">
      <c r="A997" s="1" t="s">
        <v>9</v>
      </c>
      <c r="B997" s="1" t="s">
        <v>74</v>
      </c>
      <c r="C997" s="2">
        <v>0</v>
      </c>
      <c r="D997" s="2">
        <v>0</v>
      </c>
      <c r="E997" s="3" t="str">
        <f t="shared" si="60"/>
        <v/>
      </c>
      <c r="F997" s="2">
        <v>9.8457000000000008</v>
      </c>
      <c r="G997" s="2">
        <v>0</v>
      </c>
      <c r="H997" s="3">
        <f t="shared" si="61"/>
        <v>-1</v>
      </c>
      <c r="I997" s="2">
        <v>0</v>
      </c>
      <c r="J997" s="3" t="str">
        <f t="shared" si="62"/>
        <v/>
      </c>
      <c r="K997" s="2">
        <v>11.24437</v>
      </c>
      <c r="L997" s="2">
        <v>0</v>
      </c>
      <c r="M997" s="3">
        <f t="shared" si="63"/>
        <v>-1</v>
      </c>
    </row>
    <row r="998" spans="1:13" x14ac:dyDescent="0.2">
      <c r="A998" s="1" t="s">
        <v>10</v>
      </c>
      <c r="B998" s="1" t="s">
        <v>74</v>
      </c>
      <c r="C998" s="2">
        <v>0</v>
      </c>
      <c r="D998" s="2">
        <v>0</v>
      </c>
      <c r="E998" s="3" t="str">
        <f t="shared" ref="E998:E1059" si="64">IF(C998=0,"",(D998/C998-1))</f>
        <v/>
      </c>
      <c r="F998" s="2">
        <v>0</v>
      </c>
      <c r="G998" s="2">
        <v>0</v>
      </c>
      <c r="H998" s="3" t="str">
        <f t="shared" ref="H998:H1059" si="65">IF(F998=0,"",(G998/F998-1))</f>
        <v/>
      </c>
      <c r="I998" s="2">
        <v>0</v>
      </c>
      <c r="J998" s="3" t="str">
        <f t="shared" ref="J998:J1059" si="66">IF(I998=0,"",(G998/I998-1))</f>
        <v/>
      </c>
      <c r="K998" s="2">
        <v>0</v>
      </c>
      <c r="L998" s="2">
        <v>0</v>
      </c>
      <c r="M998" s="3" t="str">
        <f t="shared" ref="M998:M1059" si="67">IF(K998=0,"",(L998/K998-1))</f>
        <v/>
      </c>
    </row>
    <row r="999" spans="1:13" x14ac:dyDescent="0.2">
      <c r="A999" s="1" t="s">
        <v>11</v>
      </c>
      <c r="B999" s="1" t="s">
        <v>74</v>
      </c>
      <c r="C999" s="2">
        <v>1.5953200000000001</v>
      </c>
      <c r="D999" s="2">
        <v>0</v>
      </c>
      <c r="E999" s="3">
        <f t="shared" si="64"/>
        <v>-1</v>
      </c>
      <c r="F999" s="2">
        <v>693.48039000000006</v>
      </c>
      <c r="G999" s="2">
        <v>1612.1857600000001</v>
      </c>
      <c r="H999" s="3">
        <f t="shared" si="65"/>
        <v>1.3247748360988258</v>
      </c>
      <c r="I999" s="2">
        <v>939.25595999999996</v>
      </c>
      <c r="J999" s="3">
        <f t="shared" si="66"/>
        <v>0.71644985888617629</v>
      </c>
      <c r="K999" s="2">
        <v>2052.62538</v>
      </c>
      <c r="L999" s="2">
        <v>3209.5276399999998</v>
      </c>
      <c r="M999" s="3">
        <f t="shared" si="67"/>
        <v>0.56362075187826033</v>
      </c>
    </row>
    <row r="1000" spans="1:13" x14ac:dyDescent="0.2">
      <c r="A1000" s="1" t="s">
        <v>12</v>
      </c>
      <c r="B1000" s="1" t="s">
        <v>74</v>
      </c>
      <c r="C1000" s="2">
        <v>51.877249999999997</v>
      </c>
      <c r="D1000" s="2">
        <v>0</v>
      </c>
      <c r="E1000" s="3">
        <f t="shared" si="64"/>
        <v>-1</v>
      </c>
      <c r="F1000" s="2">
        <v>1066.11142</v>
      </c>
      <c r="G1000" s="2">
        <v>1259.0784000000001</v>
      </c>
      <c r="H1000" s="3">
        <f t="shared" si="65"/>
        <v>0.18100076256569886</v>
      </c>
      <c r="I1000" s="2">
        <v>960.20898999999997</v>
      </c>
      <c r="J1000" s="3">
        <f t="shared" si="66"/>
        <v>0.31125454261785257</v>
      </c>
      <c r="K1000" s="2">
        <v>3152.6996199999999</v>
      </c>
      <c r="L1000" s="2">
        <v>2788.5547700000002</v>
      </c>
      <c r="M1000" s="3">
        <f t="shared" si="67"/>
        <v>-0.11550255142924137</v>
      </c>
    </row>
    <row r="1001" spans="1:13" x14ac:dyDescent="0.2">
      <c r="A1001" s="1" t="s">
        <v>13</v>
      </c>
      <c r="B1001" s="1" t="s">
        <v>74</v>
      </c>
      <c r="C1001" s="2">
        <v>19.362660000000002</v>
      </c>
      <c r="D1001" s="2">
        <v>0</v>
      </c>
      <c r="E1001" s="3">
        <f t="shared" si="64"/>
        <v>-1</v>
      </c>
      <c r="F1001" s="2">
        <v>1649.0520799999999</v>
      </c>
      <c r="G1001" s="2">
        <v>1467.4292</v>
      </c>
      <c r="H1001" s="3">
        <f t="shared" si="65"/>
        <v>-0.11013774652890274</v>
      </c>
      <c r="I1001" s="2">
        <v>1383.01441</v>
      </c>
      <c r="J1001" s="3">
        <f t="shared" si="66"/>
        <v>6.1036811612107611E-2</v>
      </c>
      <c r="K1001" s="2">
        <v>5093.8851500000001</v>
      </c>
      <c r="L1001" s="2">
        <v>5063.6385</v>
      </c>
      <c r="M1001" s="3">
        <f t="shared" si="67"/>
        <v>-5.9378350923361412E-3</v>
      </c>
    </row>
    <row r="1002" spans="1:13" x14ac:dyDescent="0.2">
      <c r="A1002" s="1" t="s">
        <v>14</v>
      </c>
      <c r="B1002" s="1" t="s">
        <v>74</v>
      </c>
      <c r="C1002" s="2">
        <v>122.68974</v>
      </c>
      <c r="D1002" s="2">
        <v>0</v>
      </c>
      <c r="E1002" s="3">
        <f t="shared" si="64"/>
        <v>-1</v>
      </c>
      <c r="F1002" s="2">
        <v>4261.4705899999999</v>
      </c>
      <c r="G1002" s="2">
        <v>3199.0392099999999</v>
      </c>
      <c r="H1002" s="3">
        <f t="shared" si="65"/>
        <v>-0.2493109731868407</v>
      </c>
      <c r="I1002" s="2">
        <v>4028.0673099999999</v>
      </c>
      <c r="J1002" s="3">
        <f t="shared" si="66"/>
        <v>-0.20581287158282369</v>
      </c>
      <c r="K1002" s="2">
        <v>11175.39034</v>
      </c>
      <c r="L1002" s="2">
        <v>10492.27838</v>
      </c>
      <c r="M1002" s="3">
        <f t="shared" si="67"/>
        <v>-6.1126451892686173E-2</v>
      </c>
    </row>
    <row r="1003" spans="1:13" x14ac:dyDescent="0.2">
      <c r="A1003" s="1" t="s">
        <v>15</v>
      </c>
      <c r="B1003" s="1" t="s">
        <v>74</v>
      </c>
      <c r="C1003" s="2">
        <v>142.60884999999999</v>
      </c>
      <c r="D1003" s="2">
        <v>0</v>
      </c>
      <c r="E1003" s="3">
        <f t="shared" si="64"/>
        <v>-1</v>
      </c>
      <c r="F1003" s="2">
        <v>8647.5915700000005</v>
      </c>
      <c r="G1003" s="2">
        <v>10263.352010000001</v>
      </c>
      <c r="H1003" s="3">
        <f t="shared" si="65"/>
        <v>0.18684513796943802</v>
      </c>
      <c r="I1003" s="2">
        <v>7380.7636400000001</v>
      </c>
      <c r="J1003" s="3">
        <f t="shared" si="66"/>
        <v>0.39055421777468013</v>
      </c>
      <c r="K1003" s="2">
        <v>25143.109069999999</v>
      </c>
      <c r="L1003" s="2">
        <v>26447.900890000001</v>
      </c>
      <c r="M1003" s="3">
        <f t="shared" si="67"/>
        <v>5.1894609229406807E-2</v>
      </c>
    </row>
    <row r="1004" spans="1:13" x14ac:dyDescent="0.2">
      <c r="A1004" s="1" t="s">
        <v>16</v>
      </c>
      <c r="B1004" s="1" t="s">
        <v>74</v>
      </c>
      <c r="C1004" s="2">
        <v>0</v>
      </c>
      <c r="D1004" s="2">
        <v>0</v>
      </c>
      <c r="E1004" s="3" t="str">
        <f t="shared" si="64"/>
        <v/>
      </c>
      <c r="F1004" s="2">
        <v>27.253599999999999</v>
      </c>
      <c r="G1004" s="2">
        <v>18.922190000000001</v>
      </c>
      <c r="H1004" s="3">
        <f t="shared" si="65"/>
        <v>-0.30569943053394777</v>
      </c>
      <c r="I1004" s="2">
        <v>13.58039</v>
      </c>
      <c r="J1004" s="3">
        <f t="shared" si="66"/>
        <v>0.39334658283009549</v>
      </c>
      <c r="K1004" s="2">
        <v>78.634150000000005</v>
      </c>
      <c r="L1004" s="2">
        <v>40.096640000000001</v>
      </c>
      <c r="M1004" s="3">
        <f t="shared" si="67"/>
        <v>-0.49008617757043216</v>
      </c>
    </row>
    <row r="1005" spans="1:13" x14ac:dyDescent="0.2">
      <c r="A1005" s="1" t="s">
        <v>17</v>
      </c>
      <c r="B1005" s="1" t="s">
        <v>74</v>
      </c>
      <c r="C1005" s="2">
        <v>4.7003300000000001</v>
      </c>
      <c r="D1005" s="2">
        <v>0</v>
      </c>
      <c r="E1005" s="3">
        <f t="shared" si="64"/>
        <v>-1</v>
      </c>
      <c r="F1005" s="2">
        <v>16649.050630000002</v>
      </c>
      <c r="G1005" s="2">
        <v>7980.6313399999999</v>
      </c>
      <c r="H1005" s="3">
        <f t="shared" si="65"/>
        <v>-0.52065547055159622</v>
      </c>
      <c r="I1005" s="2">
        <v>9318.1453600000004</v>
      </c>
      <c r="J1005" s="3">
        <f t="shared" si="66"/>
        <v>-0.14353865155844714</v>
      </c>
      <c r="K1005" s="2">
        <v>39581.640420000003</v>
      </c>
      <c r="L1005" s="2">
        <v>27089.09403</v>
      </c>
      <c r="M1005" s="3">
        <f t="shared" si="67"/>
        <v>-0.31561467027242529</v>
      </c>
    </row>
    <row r="1006" spans="1:13" x14ac:dyDescent="0.2">
      <c r="A1006" s="1" t="s">
        <v>18</v>
      </c>
      <c r="B1006" s="1" t="s">
        <v>74</v>
      </c>
      <c r="C1006" s="2">
        <v>6.4446099999999999</v>
      </c>
      <c r="D1006" s="2">
        <v>0</v>
      </c>
      <c r="E1006" s="3">
        <f t="shared" si="64"/>
        <v>-1</v>
      </c>
      <c r="F1006" s="2">
        <v>6444.9192400000002</v>
      </c>
      <c r="G1006" s="2">
        <v>6885.85491</v>
      </c>
      <c r="H1006" s="3">
        <f t="shared" si="65"/>
        <v>6.8416011679922839E-2</v>
      </c>
      <c r="I1006" s="2">
        <v>6741.1813300000003</v>
      </c>
      <c r="J1006" s="3">
        <f t="shared" si="66"/>
        <v>2.1461161318442112E-2</v>
      </c>
      <c r="K1006" s="2">
        <v>14189.69548</v>
      </c>
      <c r="L1006" s="2">
        <v>16077.33368</v>
      </c>
      <c r="M1006" s="3">
        <f t="shared" si="67"/>
        <v>0.13302880267307882</v>
      </c>
    </row>
    <row r="1007" spans="1:13" x14ac:dyDescent="0.2">
      <c r="A1007" s="1" t="s">
        <v>19</v>
      </c>
      <c r="B1007" s="1" t="s">
        <v>74</v>
      </c>
      <c r="C1007" s="2">
        <v>0</v>
      </c>
      <c r="D1007" s="2">
        <v>0</v>
      </c>
      <c r="E1007" s="3" t="str">
        <f t="shared" si="64"/>
        <v/>
      </c>
      <c r="F1007" s="2">
        <v>591.15111000000002</v>
      </c>
      <c r="G1007" s="2">
        <v>654.00761999999997</v>
      </c>
      <c r="H1007" s="3">
        <f t="shared" si="65"/>
        <v>0.10632900613178231</v>
      </c>
      <c r="I1007" s="2">
        <v>287.56097999999997</v>
      </c>
      <c r="J1007" s="3">
        <f t="shared" si="66"/>
        <v>1.2743267184581164</v>
      </c>
      <c r="K1007" s="2">
        <v>1326.8133</v>
      </c>
      <c r="L1007" s="2">
        <v>1393.0498700000001</v>
      </c>
      <c r="M1007" s="3">
        <f t="shared" si="67"/>
        <v>4.9921545103595255E-2</v>
      </c>
    </row>
    <row r="1008" spans="1:13" x14ac:dyDescent="0.2">
      <c r="A1008" s="1" t="s">
        <v>20</v>
      </c>
      <c r="B1008" s="1" t="s">
        <v>74</v>
      </c>
      <c r="C1008" s="2">
        <v>486.61952000000002</v>
      </c>
      <c r="D1008" s="2">
        <v>0</v>
      </c>
      <c r="E1008" s="3">
        <f t="shared" si="64"/>
        <v>-1</v>
      </c>
      <c r="F1008" s="2">
        <v>31612.93478</v>
      </c>
      <c r="G1008" s="2">
        <v>33053.582909999997</v>
      </c>
      <c r="H1008" s="3">
        <f t="shared" si="65"/>
        <v>4.557147699274755E-2</v>
      </c>
      <c r="I1008" s="2">
        <v>30718.410390000001</v>
      </c>
      <c r="J1008" s="3">
        <f t="shared" si="66"/>
        <v>7.6018664063430386E-2</v>
      </c>
      <c r="K1008" s="2">
        <v>86705.562749999997</v>
      </c>
      <c r="L1008" s="2">
        <v>93281.215179999999</v>
      </c>
      <c r="M1008" s="3">
        <f t="shared" si="67"/>
        <v>7.5838876093333507E-2</v>
      </c>
    </row>
    <row r="1009" spans="1:13" x14ac:dyDescent="0.2">
      <c r="A1009" s="1" t="s">
        <v>21</v>
      </c>
      <c r="B1009" s="1" t="s">
        <v>74</v>
      </c>
      <c r="C1009" s="2">
        <v>0</v>
      </c>
      <c r="D1009" s="2">
        <v>0</v>
      </c>
      <c r="E1009" s="3" t="str">
        <f t="shared" si="64"/>
        <v/>
      </c>
      <c r="F1009" s="2">
        <v>0.34022000000000002</v>
      </c>
      <c r="G1009" s="2">
        <v>8.7309999999999999E-2</v>
      </c>
      <c r="H1009" s="3">
        <f t="shared" si="65"/>
        <v>-0.74337193580624306</v>
      </c>
      <c r="I1009" s="2">
        <v>0.11879000000000001</v>
      </c>
      <c r="J1009" s="3">
        <f t="shared" si="66"/>
        <v>-0.26500547184106416</v>
      </c>
      <c r="K1009" s="2">
        <v>0.46621000000000001</v>
      </c>
      <c r="L1009" s="2">
        <v>0.26763999999999999</v>
      </c>
      <c r="M1009" s="3">
        <f t="shared" si="67"/>
        <v>-0.42592393985542998</v>
      </c>
    </row>
    <row r="1010" spans="1:13" x14ac:dyDescent="0.2">
      <c r="A1010" s="1" t="s">
        <v>22</v>
      </c>
      <c r="B1010" s="1" t="s">
        <v>74</v>
      </c>
      <c r="C1010" s="2">
        <v>6.29671</v>
      </c>
      <c r="D1010" s="2">
        <v>0</v>
      </c>
      <c r="E1010" s="3">
        <f t="shared" si="64"/>
        <v>-1</v>
      </c>
      <c r="F1010" s="2">
        <v>2154.4663300000002</v>
      </c>
      <c r="G1010" s="2">
        <v>1340.0249699999999</v>
      </c>
      <c r="H1010" s="3">
        <f t="shared" si="65"/>
        <v>-0.3780246405614518</v>
      </c>
      <c r="I1010" s="2">
        <v>895.17944999999997</v>
      </c>
      <c r="J1010" s="3">
        <f t="shared" si="66"/>
        <v>0.49693446381058015</v>
      </c>
      <c r="K1010" s="2">
        <v>4577.1811399999997</v>
      </c>
      <c r="L1010" s="2">
        <v>3453.2320599999998</v>
      </c>
      <c r="M1010" s="3">
        <f t="shared" si="67"/>
        <v>-0.24555486130487725</v>
      </c>
    </row>
    <row r="1011" spans="1:13" x14ac:dyDescent="0.2">
      <c r="A1011" s="1" t="s">
        <v>23</v>
      </c>
      <c r="B1011" s="1" t="s">
        <v>74</v>
      </c>
      <c r="C1011" s="2">
        <v>0</v>
      </c>
      <c r="D1011" s="2">
        <v>0</v>
      </c>
      <c r="E1011" s="3" t="str">
        <f t="shared" si="64"/>
        <v/>
      </c>
      <c r="F1011" s="2">
        <v>3964.3198000000002</v>
      </c>
      <c r="G1011" s="2">
        <v>2988.56043</v>
      </c>
      <c r="H1011" s="3">
        <f t="shared" si="65"/>
        <v>-0.2461353824179372</v>
      </c>
      <c r="I1011" s="2">
        <v>2501.81648</v>
      </c>
      <c r="J1011" s="3">
        <f t="shared" si="66"/>
        <v>0.19455621700917081</v>
      </c>
      <c r="K1011" s="2">
        <v>9868.5382699999991</v>
      </c>
      <c r="L1011" s="2">
        <v>8419.8224900000005</v>
      </c>
      <c r="M1011" s="3">
        <f t="shared" si="67"/>
        <v>-0.14680145532839883</v>
      </c>
    </row>
    <row r="1012" spans="1:13" x14ac:dyDescent="0.2">
      <c r="A1012" s="1" t="s">
        <v>24</v>
      </c>
      <c r="B1012" s="1" t="s">
        <v>74</v>
      </c>
      <c r="C1012" s="2">
        <v>0</v>
      </c>
      <c r="D1012" s="2">
        <v>0</v>
      </c>
      <c r="E1012" s="3" t="str">
        <f t="shared" si="64"/>
        <v/>
      </c>
      <c r="F1012" s="2">
        <v>0</v>
      </c>
      <c r="G1012" s="2">
        <v>20.983180000000001</v>
      </c>
      <c r="H1012" s="3" t="str">
        <f t="shared" si="65"/>
        <v/>
      </c>
      <c r="I1012" s="2">
        <v>21.598040000000001</v>
      </c>
      <c r="J1012" s="3">
        <f t="shared" si="66"/>
        <v>-2.8468323977546173E-2</v>
      </c>
      <c r="K1012" s="2">
        <v>0</v>
      </c>
      <c r="L1012" s="2">
        <v>42.581220000000002</v>
      </c>
      <c r="M1012" s="3" t="str">
        <f t="shared" si="67"/>
        <v/>
      </c>
    </row>
    <row r="1013" spans="1:13" x14ac:dyDescent="0.2">
      <c r="A1013" s="1" t="s">
        <v>25</v>
      </c>
      <c r="B1013" s="1" t="s">
        <v>74</v>
      </c>
      <c r="C1013" s="2">
        <v>327.19556999999998</v>
      </c>
      <c r="D1013" s="2">
        <v>0</v>
      </c>
      <c r="E1013" s="3">
        <f t="shared" si="64"/>
        <v>-1</v>
      </c>
      <c r="F1013" s="2">
        <v>26717.244589999998</v>
      </c>
      <c r="G1013" s="2">
        <v>22017.755560000001</v>
      </c>
      <c r="H1013" s="3">
        <f t="shared" si="65"/>
        <v>-0.17589721927234103</v>
      </c>
      <c r="I1013" s="2">
        <v>22597.908579999999</v>
      </c>
      <c r="J1013" s="3">
        <f t="shared" si="66"/>
        <v>-2.5672863395573509E-2</v>
      </c>
      <c r="K1013" s="2">
        <v>75409.292019999993</v>
      </c>
      <c r="L1013" s="2">
        <v>65895.178199999995</v>
      </c>
      <c r="M1013" s="3">
        <f t="shared" si="67"/>
        <v>-0.12616633262485311</v>
      </c>
    </row>
    <row r="1014" spans="1:13" x14ac:dyDescent="0.2">
      <c r="A1014" s="1" t="s">
        <v>27</v>
      </c>
      <c r="B1014" s="1" t="s">
        <v>74</v>
      </c>
      <c r="C1014" s="2">
        <v>23.63578</v>
      </c>
      <c r="D1014" s="2">
        <v>0</v>
      </c>
      <c r="E1014" s="3">
        <f t="shared" si="64"/>
        <v>-1</v>
      </c>
      <c r="F1014" s="2">
        <v>392.54122000000001</v>
      </c>
      <c r="G1014" s="2">
        <v>447.85764</v>
      </c>
      <c r="H1014" s="3">
        <f t="shared" si="65"/>
        <v>0.14091875497813966</v>
      </c>
      <c r="I1014" s="2">
        <v>481.65863000000002</v>
      </c>
      <c r="J1014" s="3">
        <f t="shared" si="66"/>
        <v>-7.0176236642951917E-2</v>
      </c>
      <c r="K1014" s="2">
        <v>474.72395</v>
      </c>
      <c r="L1014" s="2">
        <v>1085.7522200000001</v>
      </c>
      <c r="M1014" s="3">
        <f t="shared" si="67"/>
        <v>1.287123327146229</v>
      </c>
    </row>
    <row r="1015" spans="1:13" x14ac:dyDescent="0.2">
      <c r="A1015" s="1" t="s">
        <v>28</v>
      </c>
      <c r="B1015" s="1" t="s">
        <v>74</v>
      </c>
      <c r="C1015" s="2">
        <v>0</v>
      </c>
      <c r="D1015" s="2">
        <v>0</v>
      </c>
      <c r="E1015" s="3" t="str">
        <f t="shared" si="64"/>
        <v/>
      </c>
      <c r="F1015" s="2">
        <v>5.7709999999999997E-2</v>
      </c>
      <c r="G1015" s="2">
        <v>0</v>
      </c>
      <c r="H1015" s="3">
        <f t="shared" si="65"/>
        <v>-1</v>
      </c>
      <c r="I1015" s="2">
        <v>0</v>
      </c>
      <c r="J1015" s="3" t="str">
        <f t="shared" si="66"/>
        <v/>
      </c>
      <c r="K1015" s="2">
        <v>0.46890999999999999</v>
      </c>
      <c r="L1015" s="2">
        <v>52.765700000000002</v>
      </c>
      <c r="M1015" s="3">
        <f t="shared" si="67"/>
        <v>111.5284169670086</v>
      </c>
    </row>
    <row r="1016" spans="1:13" x14ac:dyDescent="0.2">
      <c r="A1016" s="6" t="s">
        <v>29</v>
      </c>
      <c r="B1016" s="6" t="s">
        <v>74</v>
      </c>
      <c r="C1016" s="5">
        <v>1802.71388</v>
      </c>
      <c r="D1016" s="5">
        <v>0</v>
      </c>
      <c r="E1016" s="4">
        <f t="shared" si="64"/>
        <v>-1</v>
      </c>
      <c r="F1016" s="5">
        <v>178059.11530999999</v>
      </c>
      <c r="G1016" s="5">
        <v>174940.33923000001</v>
      </c>
      <c r="H1016" s="4">
        <f t="shared" si="65"/>
        <v>-1.7515396920681159E-2</v>
      </c>
      <c r="I1016" s="5">
        <v>163204.02085</v>
      </c>
      <c r="J1016" s="4">
        <f t="shared" si="66"/>
        <v>7.1911943828803171E-2</v>
      </c>
      <c r="K1016" s="5">
        <v>467441.28389000002</v>
      </c>
      <c r="L1016" s="5">
        <v>492274.30982000002</v>
      </c>
      <c r="M1016" s="4">
        <f t="shared" si="67"/>
        <v>5.3125444383820941E-2</v>
      </c>
    </row>
    <row r="1017" spans="1:13" x14ac:dyDescent="0.2">
      <c r="A1017" s="1" t="s">
        <v>3</v>
      </c>
      <c r="B1017" s="1" t="s">
        <v>75</v>
      </c>
      <c r="C1017" s="2">
        <v>0</v>
      </c>
      <c r="D1017" s="2">
        <v>0</v>
      </c>
      <c r="E1017" s="3" t="str">
        <f t="shared" si="64"/>
        <v/>
      </c>
      <c r="F1017" s="2">
        <v>31.748169999999998</v>
      </c>
      <c r="G1017" s="2">
        <v>1.7289099999999999</v>
      </c>
      <c r="H1017" s="3">
        <f t="shared" si="65"/>
        <v>-0.94554300295103622</v>
      </c>
      <c r="I1017" s="2">
        <v>18.628260000000001</v>
      </c>
      <c r="J1017" s="3">
        <f t="shared" si="66"/>
        <v>-0.90718886251319231</v>
      </c>
      <c r="K1017" s="2">
        <v>140.31086999999999</v>
      </c>
      <c r="L1017" s="2">
        <v>23.30049</v>
      </c>
      <c r="M1017" s="3">
        <f t="shared" si="67"/>
        <v>-0.83393667219082879</v>
      </c>
    </row>
    <row r="1018" spans="1:13" x14ac:dyDescent="0.2">
      <c r="A1018" s="1" t="s">
        <v>5</v>
      </c>
      <c r="B1018" s="1" t="s">
        <v>75</v>
      </c>
      <c r="C1018" s="2">
        <v>5.0026599999999997</v>
      </c>
      <c r="D1018" s="2">
        <v>0</v>
      </c>
      <c r="E1018" s="3">
        <f t="shared" si="64"/>
        <v>-1</v>
      </c>
      <c r="F1018" s="2">
        <v>285.12639999999999</v>
      </c>
      <c r="G1018" s="2">
        <v>219.55425</v>
      </c>
      <c r="H1018" s="3">
        <f t="shared" si="65"/>
        <v>-0.22997572304774305</v>
      </c>
      <c r="I1018" s="2">
        <v>247.25917999999999</v>
      </c>
      <c r="J1018" s="3">
        <f t="shared" si="66"/>
        <v>-0.11204813507834166</v>
      </c>
      <c r="K1018" s="2">
        <v>1188.95865</v>
      </c>
      <c r="L1018" s="2">
        <v>771.25728000000004</v>
      </c>
      <c r="M1018" s="3">
        <f t="shared" si="67"/>
        <v>-0.35131698650747856</v>
      </c>
    </row>
    <row r="1019" spans="1:13" x14ac:dyDescent="0.2">
      <c r="A1019" s="1" t="s">
        <v>6</v>
      </c>
      <c r="B1019" s="1" t="s">
        <v>75</v>
      </c>
      <c r="C1019" s="2">
        <v>5.0650000000000001E-2</v>
      </c>
      <c r="D1019" s="2">
        <v>0</v>
      </c>
      <c r="E1019" s="3">
        <f t="shared" si="64"/>
        <v>-1</v>
      </c>
      <c r="F1019" s="2">
        <v>280.19272999999998</v>
      </c>
      <c r="G1019" s="2">
        <v>19.236319999999999</v>
      </c>
      <c r="H1019" s="3">
        <f t="shared" si="65"/>
        <v>-0.93134611308437587</v>
      </c>
      <c r="I1019" s="2">
        <v>96.735119999999995</v>
      </c>
      <c r="J1019" s="3">
        <f t="shared" si="66"/>
        <v>-0.80114440339764914</v>
      </c>
      <c r="K1019" s="2">
        <v>398.02301</v>
      </c>
      <c r="L1019" s="2">
        <v>381.13458000000003</v>
      </c>
      <c r="M1019" s="3">
        <f t="shared" si="67"/>
        <v>-4.2430788109461215E-2</v>
      </c>
    </row>
    <row r="1020" spans="1:13" x14ac:dyDescent="0.2">
      <c r="A1020" s="1" t="s">
        <v>7</v>
      </c>
      <c r="B1020" s="1" t="s">
        <v>75</v>
      </c>
      <c r="C1020" s="2">
        <v>1.2190799999999999</v>
      </c>
      <c r="D1020" s="2">
        <v>0</v>
      </c>
      <c r="E1020" s="3">
        <f t="shared" si="64"/>
        <v>-1</v>
      </c>
      <c r="F1020" s="2">
        <v>209.90967000000001</v>
      </c>
      <c r="G1020" s="2">
        <v>161.09904</v>
      </c>
      <c r="H1020" s="3">
        <f t="shared" si="65"/>
        <v>-0.23253159323246042</v>
      </c>
      <c r="I1020" s="2">
        <v>186.75749999999999</v>
      </c>
      <c r="J1020" s="3">
        <f t="shared" si="66"/>
        <v>-0.13738918115738319</v>
      </c>
      <c r="K1020" s="2">
        <v>339.66901000000001</v>
      </c>
      <c r="L1020" s="2">
        <v>697.81812000000002</v>
      </c>
      <c r="M1020" s="3">
        <f t="shared" si="67"/>
        <v>1.0544061997295544</v>
      </c>
    </row>
    <row r="1021" spans="1:13" x14ac:dyDescent="0.2">
      <c r="A1021" s="1" t="s">
        <v>8</v>
      </c>
      <c r="B1021" s="1" t="s">
        <v>75</v>
      </c>
      <c r="C1021" s="2">
        <v>0</v>
      </c>
      <c r="D1021" s="2">
        <v>0</v>
      </c>
      <c r="E1021" s="3" t="str">
        <f t="shared" si="64"/>
        <v/>
      </c>
      <c r="F1021" s="2">
        <v>0</v>
      </c>
      <c r="G1021" s="2">
        <v>0.62622</v>
      </c>
      <c r="H1021" s="3" t="str">
        <f t="shared" si="65"/>
        <v/>
      </c>
      <c r="I1021" s="2">
        <v>0.35477999999999998</v>
      </c>
      <c r="J1021" s="3">
        <f t="shared" si="66"/>
        <v>0.76509386098427212</v>
      </c>
      <c r="K1021" s="2">
        <v>5.6090000000000001E-2</v>
      </c>
      <c r="L1021" s="2">
        <v>0.98099999999999998</v>
      </c>
      <c r="M1021" s="3">
        <f t="shared" si="67"/>
        <v>16.48974861829203</v>
      </c>
    </row>
    <row r="1022" spans="1:13" x14ac:dyDescent="0.2">
      <c r="A1022" s="1" t="s">
        <v>110</v>
      </c>
      <c r="B1022" s="1" t="s">
        <v>75</v>
      </c>
      <c r="C1022" s="2">
        <v>10.019959999999999</v>
      </c>
      <c r="D1022" s="2">
        <v>0</v>
      </c>
      <c r="E1022" s="3">
        <f t="shared" si="64"/>
        <v>-1</v>
      </c>
      <c r="F1022" s="2">
        <v>171.04977</v>
      </c>
      <c r="G1022" s="2">
        <v>31.004339999999999</v>
      </c>
      <c r="H1022" s="3">
        <f t="shared" si="65"/>
        <v>-0.81874082613498977</v>
      </c>
      <c r="I1022" s="2">
        <v>81.349639999999994</v>
      </c>
      <c r="J1022" s="3">
        <f t="shared" si="66"/>
        <v>-0.61887551069678981</v>
      </c>
      <c r="K1022" s="2">
        <v>343.36102</v>
      </c>
      <c r="L1022" s="2">
        <v>162.04432</v>
      </c>
      <c r="M1022" s="3">
        <f t="shared" si="67"/>
        <v>-0.52806430968780327</v>
      </c>
    </row>
    <row r="1023" spans="1:13" x14ac:dyDescent="0.2">
      <c r="A1023" s="1" t="s">
        <v>9</v>
      </c>
      <c r="B1023" s="1" t="s">
        <v>75</v>
      </c>
      <c r="C1023" s="2">
        <v>0</v>
      </c>
      <c r="D1023" s="2">
        <v>0</v>
      </c>
      <c r="E1023" s="3" t="str">
        <f t="shared" si="64"/>
        <v/>
      </c>
      <c r="F1023" s="2">
        <v>2.49119</v>
      </c>
      <c r="G1023" s="2">
        <v>0</v>
      </c>
      <c r="H1023" s="3">
        <f t="shared" si="65"/>
        <v>-1</v>
      </c>
      <c r="I1023" s="2">
        <v>0</v>
      </c>
      <c r="J1023" s="3" t="str">
        <f t="shared" si="66"/>
        <v/>
      </c>
      <c r="K1023" s="2">
        <v>2.49119</v>
      </c>
      <c r="L1023" s="2">
        <v>0</v>
      </c>
      <c r="M1023" s="3">
        <f t="shared" si="67"/>
        <v>-1</v>
      </c>
    </row>
    <row r="1024" spans="1:13" x14ac:dyDescent="0.2">
      <c r="A1024" s="1" t="s">
        <v>10</v>
      </c>
      <c r="B1024" s="1" t="s">
        <v>75</v>
      </c>
      <c r="C1024" s="2">
        <v>0</v>
      </c>
      <c r="D1024" s="2">
        <v>0</v>
      </c>
      <c r="E1024" s="3" t="str">
        <f t="shared" si="64"/>
        <v/>
      </c>
      <c r="F1024" s="2">
        <v>0</v>
      </c>
      <c r="G1024" s="2">
        <v>0</v>
      </c>
      <c r="H1024" s="3" t="str">
        <f t="shared" si="65"/>
        <v/>
      </c>
      <c r="I1024" s="2">
        <v>0</v>
      </c>
      <c r="J1024" s="3" t="str">
        <f t="shared" si="66"/>
        <v/>
      </c>
      <c r="K1024" s="2">
        <v>1.42679</v>
      </c>
      <c r="L1024" s="2">
        <v>0</v>
      </c>
      <c r="M1024" s="3">
        <f t="shared" si="67"/>
        <v>-1</v>
      </c>
    </row>
    <row r="1025" spans="1:13" x14ac:dyDescent="0.2">
      <c r="A1025" s="1" t="s">
        <v>11</v>
      </c>
      <c r="B1025" s="1" t="s">
        <v>75</v>
      </c>
      <c r="C1025" s="2">
        <v>2.5336099999999999</v>
      </c>
      <c r="D1025" s="2">
        <v>0</v>
      </c>
      <c r="E1025" s="3">
        <f t="shared" si="64"/>
        <v>-1</v>
      </c>
      <c r="F1025" s="2">
        <v>28.901530000000001</v>
      </c>
      <c r="G1025" s="2">
        <v>0.30020999999999998</v>
      </c>
      <c r="H1025" s="3">
        <f t="shared" si="65"/>
        <v>-0.98961266064460951</v>
      </c>
      <c r="I1025" s="2">
        <v>0.61204999999999998</v>
      </c>
      <c r="J1025" s="3">
        <f t="shared" si="66"/>
        <v>-0.50950085777305776</v>
      </c>
      <c r="K1025" s="2">
        <v>108.93698000000001</v>
      </c>
      <c r="L1025" s="2">
        <v>4.8414900000000003</v>
      </c>
      <c r="M1025" s="3">
        <f t="shared" si="67"/>
        <v>-0.95555696513709121</v>
      </c>
    </row>
    <row r="1026" spans="1:13" x14ac:dyDescent="0.2">
      <c r="A1026" s="1" t="s">
        <v>12</v>
      </c>
      <c r="B1026" s="1" t="s">
        <v>75</v>
      </c>
      <c r="C1026" s="2">
        <v>20.36478</v>
      </c>
      <c r="D1026" s="2">
        <v>0</v>
      </c>
      <c r="E1026" s="3">
        <f t="shared" si="64"/>
        <v>-1</v>
      </c>
      <c r="F1026" s="2">
        <v>147.10092</v>
      </c>
      <c r="G1026" s="2">
        <v>191.27950000000001</v>
      </c>
      <c r="H1026" s="3">
        <f t="shared" si="65"/>
        <v>0.30032837320120098</v>
      </c>
      <c r="I1026" s="2">
        <v>261.72753999999998</v>
      </c>
      <c r="J1026" s="3">
        <f t="shared" si="66"/>
        <v>-0.26916556049088292</v>
      </c>
      <c r="K1026" s="2">
        <v>447.07211999999998</v>
      </c>
      <c r="L1026" s="2">
        <v>612.35978999999998</v>
      </c>
      <c r="M1026" s="3">
        <f t="shared" si="67"/>
        <v>0.36971142374076016</v>
      </c>
    </row>
    <row r="1027" spans="1:13" x14ac:dyDescent="0.2">
      <c r="A1027" s="1" t="s">
        <v>13</v>
      </c>
      <c r="B1027" s="1" t="s">
        <v>75</v>
      </c>
      <c r="C1027" s="2">
        <v>0</v>
      </c>
      <c r="D1027" s="2">
        <v>0</v>
      </c>
      <c r="E1027" s="3" t="str">
        <f t="shared" si="64"/>
        <v/>
      </c>
      <c r="F1027" s="2">
        <v>697.76946999999996</v>
      </c>
      <c r="G1027" s="2">
        <v>253.39886000000001</v>
      </c>
      <c r="H1027" s="3">
        <f t="shared" si="65"/>
        <v>-0.63684444376736626</v>
      </c>
      <c r="I1027" s="2">
        <v>1950.8284200000001</v>
      </c>
      <c r="J1027" s="3">
        <f t="shared" si="66"/>
        <v>-0.87010704918887738</v>
      </c>
      <c r="K1027" s="2">
        <v>1571.4881499999999</v>
      </c>
      <c r="L1027" s="2">
        <v>2405.2230199999999</v>
      </c>
      <c r="M1027" s="3">
        <f t="shared" si="67"/>
        <v>0.5305384389949106</v>
      </c>
    </row>
    <row r="1028" spans="1:13" x14ac:dyDescent="0.2">
      <c r="A1028" s="1" t="s">
        <v>14</v>
      </c>
      <c r="B1028" s="1" t="s">
        <v>75</v>
      </c>
      <c r="C1028" s="2">
        <v>0.85846</v>
      </c>
      <c r="D1028" s="2">
        <v>0</v>
      </c>
      <c r="E1028" s="3">
        <f t="shared" si="64"/>
        <v>-1</v>
      </c>
      <c r="F1028" s="2">
        <v>103.74154</v>
      </c>
      <c r="G1028" s="2">
        <v>26.524010000000001</v>
      </c>
      <c r="H1028" s="3">
        <f t="shared" si="65"/>
        <v>-0.74432604335736685</v>
      </c>
      <c r="I1028" s="2">
        <v>12.88069</v>
      </c>
      <c r="J1028" s="3">
        <f t="shared" si="66"/>
        <v>1.0592072319107131</v>
      </c>
      <c r="K1028" s="2">
        <v>240.91719000000001</v>
      </c>
      <c r="L1028" s="2">
        <v>54.228740000000002</v>
      </c>
      <c r="M1028" s="3">
        <f t="shared" si="67"/>
        <v>-0.77490713717854676</v>
      </c>
    </row>
    <row r="1029" spans="1:13" x14ac:dyDescent="0.2">
      <c r="A1029" s="1" t="s">
        <v>15</v>
      </c>
      <c r="B1029" s="1" t="s">
        <v>75</v>
      </c>
      <c r="C1029" s="2">
        <v>10.90282</v>
      </c>
      <c r="D1029" s="2">
        <v>0</v>
      </c>
      <c r="E1029" s="3">
        <f t="shared" si="64"/>
        <v>-1</v>
      </c>
      <c r="F1029" s="2">
        <v>166.0104</v>
      </c>
      <c r="G1029" s="2">
        <v>595.35987</v>
      </c>
      <c r="H1029" s="3">
        <f t="shared" si="65"/>
        <v>2.5862805583264663</v>
      </c>
      <c r="I1029" s="2">
        <v>473.62927999999999</v>
      </c>
      <c r="J1029" s="3">
        <f t="shared" si="66"/>
        <v>0.25701660589902731</v>
      </c>
      <c r="K1029" s="2">
        <v>747.24356999999998</v>
      </c>
      <c r="L1029" s="2">
        <v>1244.6406500000001</v>
      </c>
      <c r="M1029" s="3">
        <f t="shared" si="67"/>
        <v>0.66564250261798863</v>
      </c>
    </row>
    <row r="1030" spans="1:13" x14ac:dyDescent="0.2">
      <c r="A1030" s="1" t="s">
        <v>16</v>
      </c>
      <c r="B1030" s="1" t="s">
        <v>75</v>
      </c>
      <c r="C1030" s="2">
        <v>0</v>
      </c>
      <c r="D1030" s="2">
        <v>0</v>
      </c>
      <c r="E1030" s="3" t="str">
        <f t="shared" si="64"/>
        <v/>
      </c>
      <c r="F1030" s="2">
        <v>4.3363899999999997</v>
      </c>
      <c r="G1030" s="2">
        <v>2.5585</v>
      </c>
      <c r="H1030" s="3">
        <f t="shared" si="65"/>
        <v>-0.40999310486372298</v>
      </c>
      <c r="I1030" s="2">
        <v>0</v>
      </c>
      <c r="J1030" s="3" t="str">
        <f t="shared" si="66"/>
        <v/>
      </c>
      <c r="K1030" s="2">
        <v>5.7163000000000004</v>
      </c>
      <c r="L1030" s="2">
        <v>2.5585</v>
      </c>
      <c r="M1030" s="3">
        <f t="shared" si="67"/>
        <v>-0.55242027185417142</v>
      </c>
    </row>
    <row r="1031" spans="1:13" x14ac:dyDescent="0.2">
      <c r="A1031" s="1" t="s">
        <v>17</v>
      </c>
      <c r="B1031" s="1" t="s">
        <v>75</v>
      </c>
      <c r="C1031" s="2">
        <v>0</v>
      </c>
      <c r="D1031" s="2">
        <v>0</v>
      </c>
      <c r="E1031" s="3" t="str">
        <f t="shared" si="64"/>
        <v/>
      </c>
      <c r="F1031" s="2">
        <v>0.65683999999999998</v>
      </c>
      <c r="G1031" s="2">
        <v>114.36073</v>
      </c>
      <c r="H1031" s="3">
        <f t="shared" si="65"/>
        <v>173.10743864563671</v>
      </c>
      <c r="I1031" s="2">
        <v>12.81348</v>
      </c>
      <c r="J1031" s="3">
        <f t="shared" si="66"/>
        <v>7.9250328560235008</v>
      </c>
      <c r="K1031" s="2">
        <v>4.4613300000000002</v>
      </c>
      <c r="L1031" s="2">
        <v>127.17421</v>
      </c>
      <c r="M1031" s="3">
        <f t="shared" si="67"/>
        <v>27.505896223771835</v>
      </c>
    </row>
    <row r="1032" spans="1:13" x14ac:dyDescent="0.2">
      <c r="A1032" s="1" t="s">
        <v>18</v>
      </c>
      <c r="B1032" s="1" t="s">
        <v>75</v>
      </c>
      <c r="C1032" s="2">
        <v>7.4957799999999999</v>
      </c>
      <c r="D1032" s="2">
        <v>0</v>
      </c>
      <c r="E1032" s="3">
        <f t="shared" si="64"/>
        <v>-1</v>
      </c>
      <c r="F1032" s="2">
        <v>170.17788999999999</v>
      </c>
      <c r="G1032" s="2">
        <v>43.558050000000001</v>
      </c>
      <c r="H1032" s="3">
        <f t="shared" si="65"/>
        <v>-0.7440440118278584</v>
      </c>
      <c r="I1032" s="2">
        <v>38.949260000000002</v>
      </c>
      <c r="J1032" s="3">
        <f t="shared" si="66"/>
        <v>0.11832805039171479</v>
      </c>
      <c r="K1032" s="2">
        <v>466.45668000000001</v>
      </c>
      <c r="L1032" s="2">
        <v>98.69117</v>
      </c>
      <c r="M1032" s="3">
        <f t="shared" si="67"/>
        <v>-0.78842371814677414</v>
      </c>
    </row>
    <row r="1033" spans="1:13" x14ac:dyDescent="0.2">
      <c r="A1033" s="1" t="s">
        <v>19</v>
      </c>
      <c r="B1033" s="1" t="s">
        <v>75</v>
      </c>
      <c r="C1033" s="2">
        <v>0</v>
      </c>
      <c r="D1033" s="2">
        <v>0</v>
      </c>
      <c r="E1033" s="3" t="str">
        <f t="shared" si="64"/>
        <v/>
      </c>
      <c r="F1033" s="2">
        <v>209.32408000000001</v>
      </c>
      <c r="G1033" s="2">
        <v>38.66384</v>
      </c>
      <c r="H1033" s="3">
        <f t="shared" si="65"/>
        <v>-0.81529196258739078</v>
      </c>
      <c r="I1033" s="2">
        <v>10.737349999999999</v>
      </c>
      <c r="J1033" s="3">
        <f t="shared" si="66"/>
        <v>2.600873586126931</v>
      </c>
      <c r="K1033" s="2">
        <v>411.60744999999997</v>
      </c>
      <c r="L1033" s="2">
        <v>121.75539999999999</v>
      </c>
      <c r="M1033" s="3">
        <f t="shared" si="67"/>
        <v>-0.70419534437484066</v>
      </c>
    </row>
    <row r="1034" spans="1:13" x14ac:dyDescent="0.2">
      <c r="A1034" s="1" t="s">
        <v>20</v>
      </c>
      <c r="B1034" s="1" t="s">
        <v>75</v>
      </c>
      <c r="C1034" s="2">
        <v>0.20866999999999999</v>
      </c>
      <c r="D1034" s="2">
        <v>0</v>
      </c>
      <c r="E1034" s="3">
        <f t="shared" si="64"/>
        <v>-1</v>
      </c>
      <c r="F1034" s="2">
        <v>352.42944999999997</v>
      </c>
      <c r="G1034" s="2">
        <v>109.18962000000001</v>
      </c>
      <c r="H1034" s="3">
        <f t="shared" si="65"/>
        <v>-0.6901802048608594</v>
      </c>
      <c r="I1034" s="2">
        <v>318.25112000000001</v>
      </c>
      <c r="J1034" s="3">
        <f t="shared" si="66"/>
        <v>-0.65690735039675585</v>
      </c>
      <c r="K1034" s="2">
        <v>974.54687999999999</v>
      </c>
      <c r="L1034" s="2">
        <v>480.67095999999998</v>
      </c>
      <c r="M1034" s="3">
        <f t="shared" si="67"/>
        <v>-0.50677492292623216</v>
      </c>
    </row>
    <row r="1035" spans="1:13" x14ac:dyDescent="0.2">
      <c r="A1035" s="1" t="s">
        <v>21</v>
      </c>
      <c r="B1035" s="1" t="s">
        <v>75</v>
      </c>
      <c r="C1035" s="2">
        <v>0</v>
      </c>
      <c r="D1035" s="2">
        <v>0</v>
      </c>
      <c r="E1035" s="3" t="str">
        <f t="shared" si="64"/>
        <v/>
      </c>
      <c r="F1035" s="2">
        <v>8</v>
      </c>
      <c r="G1035" s="2">
        <v>0</v>
      </c>
      <c r="H1035" s="3">
        <f t="shared" si="65"/>
        <v>-1</v>
      </c>
      <c r="I1035" s="2">
        <v>25.5</v>
      </c>
      <c r="J1035" s="3">
        <f t="shared" si="66"/>
        <v>-1</v>
      </c>
      <c r="K1035" s="2">
        <v>8</v>
      </c>
      <c r="L1035" s="2">
        <v>25.5</v>
      </c>
      <c r="M1035" s="3">
        <f t="shared" si="67"/>
        <v>2.1875</v>
      </c>
    </row>
    <row r="1036" spans="1:13" x14ac:dyDescent="0.2">
      <c r="A1036" s="1" t="s">
        <v>22</v>
      </c>
      <c r="B1036" s="1" t="s">
        <v>75</v>
      </c>
      <c r="C1036" s="2">
        <v>0.78249999999999997</v>
      </c>
      <c r="D1036" s="2">
        <v>0</v>
      </c>
      <c r="E1036" s="3">
        <f t="shared" si="64"/>
        <v>-1</v>
      </c>
      <c r="F1036" s="2">
        <v>368.63148000000001</v>
      </c>
      <c r="G1036" s="2">
        <v>174.18888999999999</v>
      </c>
      <c r="H1036" s="3">
        <f t="shared" si="65"/>
        <v>-0.52747147367880798</v>
      </c>
      <c r="I1036" s="2">
        <v>112.65105</v>
      </c>
      <c r="J1036" s="3">
        <f t="shared" si="66"/>
        <v>0.54626956428723905</v>
      </c>
      <c r="K1036" s="2">
        <v>668.24752999999998</v>
      </c>
      <c r="L1036" s="2">
        <v>369.90141</v>
      </c>
      <c r="M1036" s="3">
        <f t="shared" si="67"/>
        <v>-0.44646049047124792</v>
      </c>
    </row>
    <row r="1037" spans="1:13" x14ac:dyDescent="0.2">
      <c r="A1037" s="1" t="s">
        <v>23</v>
      </c>
      <c r="B1037" s="1" t="s">
        <v>75</v>
      </c>
      <c r="C1037" s="2">
        <v>68.529499999999999</v>
      </c>
      <c r="D1037" s="2">
        <v>0</v>
      </c>
      <c r="E1037" s="3">
        <f t="shared" si="64"/>
        <v>-1</v>
      </c>
      <c r="F1037" s="2">
        <v>506.29430000000002</v>
      </c>
      <c r="G1037" s="2">
        <v>1402.2095899999999</v>
      </c>
      <c r="H1037" s="3">
        <f t="shared" si="65"/>
        <v>1.7695543678844494</v>
      </c>
      <c r="I1037" s="2">
        <v>1022.01795</v>
      </c>
      <c r="J1037" s="3">
        <f t="shared" si="66"/>
        <v>0.37200094186212662</v>
      </c>
      <c r="K1037" s="2">
        <v>2057.4485300000001</v>
      </c>
      <c r="L1037" s="2">
        <v>3273.8601600000002</v>
      </c>
      <c r="M1037" s="3">
        <f t="shared" si="67"/>
        <v>0.59122335857412667</v>
      </c>
    </row>
    <row r="1038" spans="1:13" x14ac:dyDescent="0.2">
      <c r="A1038" s="1" t="s">
        <v>24</v>
      </c>
      <c r="B1038" s="1" t="s">
        <v>75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25</v>
      </c>
      <c r="B1039" s="1" t="s">
        <v>75</v>
      </c>
      <c r="C1039" s="2">
        <v>0.54464000000000001</v>
      </c>
      <c r="D1039" s="2">
        <v>0</v>
      </c>
      <c r="E1039" s="3">
        <f t="shared" si="64"/>
        <v>-1</v>
      </c>
      <c r="F1039" s="2">
        <v>102.14126</v>
      </c>
      <c r="G1039" s="2">
        <v>77.619550000000004</v>
      </c>
      <c r="H1039" s="3">
        <f t="shared" si="65"/>
        <v>-0.24007643923718969</v>
      </c>
      <c r="I1039" s="2">
        <v>53.562660000000001</v>
      </c>
      <c r="J1039" s="3">
        <f t="shared" si="66"/>
        <v>0.44913546115894931</v>
      </c>
      <c r="K1039" s="2">
        <v>238.24849</v>
      </c>
      <c r="L1039" s="2">
        <v>183.18680000000001</v>
      </c>
      <c r="M1039" s="3">
        <f t="shared" si="67"/>
        <v>-0.2311103419795022</v>
      </c>
    </row>
    <row r="1040" spans="1:13" x14ac:dyDescent="0.2">
      <c r="A1040" s="1" t="s">
        <v>27</v>
      </c>
      <c r="B1040" s="1" t="s">
        <v>75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0</v>
      </c>
      <c r="L1040" s="2">
        <v>0.15176000000000001</v>
      </c>
      <c r="M1040" s="3" t="str">
        <f t="shared" si="67"/>
        <v/>
      </c>
    </row>
    <row r="1041" spans="1:13" x14ac:dyDescent="0.2">
      <c r="A1041" s="1" t="s">
        <v>28</v>
      </c>
      <c r="B1041" s="1" t="s">
        <v>75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29.980499999999999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8.4179999999999993</v>
      </c>
      <c r="L1041" s="2">
        <v>29.980499999999999</v>
      </c>
      <c r="M1041" s="3">
        <f t="shared" si="67"/>
        <v>2.5614754098360657</v>
      </c>
    </row>
    <row r="1042" spans="1:13" x14ac:dyDescent="0.2">
      <c r="A1042" s="6" t="s">
        <v>29</v>
      </c>
      <c r="B1042" s="6" t="s">
        <v>75</v>
      </c>
      <c r="C1042" s="5">
        <v>128.51311000000001</v>
      </c>
      <c r="D1042" s="5">
        <v>0</v>
      </c>
      <c r="E1042" s="4">
        <f t="shared" si="64"/>
        <v>-1</v>
      </c>
      <c r="F1042" s="5">
        <v>3846.0334800000001</v>
      </c>
      <c r="G1042" s="5">
        <v>3492.4407999999999</v>
      </c>
      <c r="H1042" s="4">
        <f t="shared" si="65"/>
        <v>-9.1936973985988324E-2</v>
      </c>
      <c r="I1042" s="5">
        <v>4925.2453299999997</v>
      </c>
      <c r="J1042" s="4">
        <f t="shared" si="66"/>
        <v>-0.2909102864932821</v>
      </c>
      <c r="K1042" s="5">
        <v>10373.10583</v>
      </c>
      <c r="L1042" s="5">
        <v>11071.26035</v>
      </c>
      <c r="M1042" s="4">
        <f t="shared" si="67"/>
        <v>6.73042897124283E-2</v>
      </c>
    </row>
    <row r="1043" spans="1:13" x14ac:dyDescent="0.2">
      <c r="A1043" s="1" t="s">
        <v>3</v>
      </c>
      <c r="B1043" s="1" t="s">
        <v>76</v>
      </c>
      <c r="C1043" s="2">
        <v>0</v>
      </c>
      <c r="D1043" s="2">
        <v>0</v>
      </c>
      <c r="E1043" s="3" t="str">
        <f t="shared" si="64"/>
        <v/>
      </c>
      <c r="F1043" s="2">
        <v>2.1560000000000001</v>
      </c>
      <c r="G1043" s="2">
        <v>1.7749999999999999</v>
      </c>
      <c r="H1043" s="3">
        <f t="shared" si="65"/>
        <v>-0.1767161410018554</v>
      </c>
      <c r="I1043" s="2">
        <v>14.6448</v>
      </c>
      <c r="J1043" s="3">
        <f t="shared" si="66"/>
        <v>-0.87879656943078777</v>
      </c>
      <c r="K1043" s="2">
        <v>6.0921500000000002</v>
      </c>
      <c r="L1043" s="2">
        <v>19.619800000000001</v>
      </c>
      <c r="M1043" s="3">
        <f t="shared" si="67"/>
        <v>2.2205050762046241</v>
      </c>
    </row>
    <row r="1044" spans="1:13" x14ac:dyDescent="0.2">
      <c r="A1044" s="1" t="s">
        <v>5</v>
      </c>
      <c r="B1044" s="1" t="s">
        <v>76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</v>
      </c>
      <c r="M1044" s="3" t="str">
        <f t="shared" si="67"/>
        <v/>
      </c>
    </row>
    <row r="1045" spans="1:13" x14ac:dyDescent="0.2">
      <c r="A1045" s="1" t="s">
        <v>6</v>
      </c>
      <c r="B1045" s="1" t="s">
        <v>76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75.736800000000002</v>
      </c>
      <c r="H1045" s="3" t="str">
        <f t="shared" si="65"/>
        <v/>
      </c>
      <c r="I1045" s="2">
        <v>0.19</v>
      </c>
      <c r="J1045" s="3">
        <f t="shared" si="66"/>
        <v>397.61473684210529</v>
      </c>
      <c r="K1045" s="2">
        <v>85.870080000000002</v>
      </c>
      <c r="L1045" s="2">
        <v>75.9268</v>
      </c>
      <c r="M1045" s="3">
        <f t="shared" si="67"/>
        <v>-0.11579446531318016</v>
      </c>
    </row>
    <row r="1046" spans="1:13" x14ac:dyDescent="0.2">
      <c r="A1046" s="1" t="s">
        <v>7</v>
      </c>
      <c r="B1046" s="1" t="s">
        <v>76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0.91300000000000003</v>
      </c>
      <c r="J1046" s="3">
        <f t="shared" si="66"/>
        <v>-1</v>
      </c>
      <c r="K1046" s="2">
        <v>44.97804</v>
      </c>
      <c r="L1046" s="2">
        <v>2.7624</v>
      </c>
      <c r="M1046" s="3">
        <f t="shared" si="67"/>
        <v>-0.93858336201399617</v>
      </c>
    </row>
    <row r="1047" spans="1:13" x14ac:dyDescent="0.2">
      <c r="A1047" s="1" t="s">
        <v>8</v>
      </c>
      <c r="B1047" s="1" t="s">
        <v>76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0</v>
      </c>
      <c r="M1047" s="3" t="str">
        <f t="shared" si="67"/>
        <v/>
      </c>
    </row>
    <row r="1048" spans="1:13" x14ac:dyDescent="0.2">
      <c r="A1048" s="1" t="s">
        <v>110</v>
      </c>
      <c r="B1048" s="1" t="s">
        <v>76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3.1489500000000001</v>
      </c>
      <c r="J1048" s="3">
        <f t="shared" si="66"/>
        <v>-1</v>
      </c>
      <c r="K1048" s="2">
        <v>16.697009999999999</v>
      </c>
      <c r="L1048" s="2">
        <v>3.1489500000000001</v>
      </c>
      <c r="M1048" s="3">
        <f t="shared" si="67"/>
        <v>-0.81140635359264923</v>
      </c>
    </row>
    <row r="1049" spans="1:13" x14ac:dyDescent="0.2">
      <c r="A1049" s="1" t="s">
        <v>11</v>
      </c>
      <c r="B1049" s="1" t="s">
        <v>76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12</v>
      </c>
      <c r="B1050" s="1" t="s">
        <v>76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180.62799000000001</v>
      </c>
      <c r="J1050" s="3">
        <f t="shared" si="66"/>
        <v>-1</v>
      </c>
      <c r="K1050" s="2">
        <v>0</v>
      </c>
      <c r="L1050" s="2">
        <v>275.54673000000003</v>
      </c>
      <c r="M1050" s="3" t="str">
        <f t="shared" si="67"/>
        <v/>
      </c>
    </row>
    <row r="1051" spans="1:13" x14ac:dyDescent="0.2">
      <c r="A1051" s="1" t="s">
        <v>13</v>
      </c>
      <c r="B1051" s="1" t="s">
        <v>76</v>
      </c>
      <c r="C1051" s="2">
        <v>0</v>
      </c>
      <c r="D1051" s="2">
        <v>0</v>
      </c>
      <c r="E1051" s="3" t="str">
        <f t="shared" si="64"/>
        <v/>
      </c>
      <c r="F1051" s="2">
        <v>1.94085</v>
      </c>
      <c r="G1051" s="2">
        <v>16.940000000000001</v>
      </c>
      <c r="H1051" s="3">
        <f t="shared" si="65"/>
        <v>7.7281345802097032</v>
      </c>
      <c r="I1051" s="2">
        <v>7.59945</v>
      </c>
      <c r="J1051" s="3">
        <f t="shared" si="66"/>
        <v>1.229108685496977</v>
      </c>
      <c r="K1051" s="2">
        <v>247.07252</v>
      </c>
      <c r="L1051" s="2">
        <v>29.92944</v>
      </c>
      <c r="M1051" s="3">
        <f t="shared" si="67"/>
        <v>-0.87886374413471802</v>
      </c>
    </row>
    <row r="1052" spans="1:13" x14ac:dyDescent="0.2">
      <c r="A1052" s="1" t="s">
        <v>14</v>
      </c>
      <c r="B1052" s="1" t="s">
        <v>76</v>
      </c>
      <c r="C1052" s="2">
        <v>0</v>
      </c>
      <c r="D1052" s="2">
        <v>0</v>
      </c>
      <c r="E1052" s="3" t="str">
        <f t="shared" si="64"/>
        <v/>
      </c>
      <c r="F1052" s="2">
        <v>10.096</v>
      </c>
      <c r="G1052" s="2">
        <v>0</v>
      </c>
      <c r="H1052" s="3">
        <f t="shared" si="65"/>
        <v>-1</v>
      </c>
      <c r="I1052" s="2">
        <v>6.5225</v>
      </c>
      <c r="J1052" s="3">
        <f t="shared" si="66"/>
        <v>-1</v>
      </c>
      <c r="K1052" s="2">
        <v>25.905999999999999</v>
      </c>
      <c r="L1052" s="2">
        <v>7.3375000000000004</v>
      </c>
      <c r="M1052" s="3">
        <f t="shared" si="67"/>
        <v>-0.71676445611055351</v>
      </c>
    </row>
    <row r="1053" spans="1:13" x14ac:dyDescent="0.2">
      <c r="A1053" s="1" t="s">
        <v>15</v>
      </c>
      <c r="B1053" s="1" t="s">
        <v>76</v>
      </c>
      <c r="C1053" s="2">
        <v>0</v>
      </c>
      <c r="D1053" s="2">
        <v>0</v>
      </c>
      <c r="E1053" s="3" t="str">
        <f t="shared" si="64"/>
        <v/>
      </c>
      <c r="F1053" s="2">
        <v>3.5360200000000002</v>
      </c>
      <c r="G1053" s="2">
        <v>77.471010000000007</v>
      </c>
      <c r="H1053" s="3">
        <f t="shared" si="65"/>
        <v>20.909098364828253</v>
      </c>
      <c r="I1053" s="2">
        <v>148.44886</v>
      </c>
      <c r="J1053" s="3">
        <f t="shared" si="66"/>
        <v>-0.47812997688227443</v>
      </c>
      <c r="K1053" s="2">
        <v>408.82333999999997</v>
      </c>
      <c r="L1053" s="2">
        <v>259.44220000000001</v>
      </c>
      <c r="M1053" s="3">
        <f t="shared" si="67"/>
        <v>-0.36539288583670382</v>
      </c>
    </row>
    <row r="1054" spans="1:13" x14ac:dyDescent="0.2">
      <c r="A1054" s="1" t="s">
        <v>17</v>
      </c>
      <c r="B1054" s="1" t="s">
        <v>76</v>
      </c>
      <c r="C1054" s="2">
        <v>0</v>
      </c>
      <c r="D1054" s="2">
        <v>0</v>
      </c>
      <c r="E1054" s="3" t="str">
        <f t="shared" si="64"/>
        <v/>
      </c>
      <c r="F1054" s="2">
        <v>20.843260000000001</v>
      </c>
      <c r="G1054" s="2">
        <v>32.520800000000001</v>
      </c>
      <c r="H1054" s="3">
        <f t="shared" si="65"/>
        <v>0.56025496971203159</v>
      </c>
      <c r="I1054" s="2">
        <v>9.9</v>
      </c>
      <c r="J1054" s="3">
        <f t="shared" si="66"/>
        <v>2.2849292929292928</v>
      </c>
      <c r="K1054" s="2">
        <v>44.872630000000001</v>
      </c>
      <c r="L1054" s="2">
        <v>42.4208</v>
      </c>
      <c r="M1054" s="3">
        <f t="shared" si="67"/>
        <v>-5.4639765933042095E-2</v>
      </c>
    </row>
    <row r="1055" spans="1:13" x14ac:dyDescent="0.2">
      <c r="A1055" s="1" t="s">
        <v>18</v>
      </c>
      <c r="B1055" s="1" t="s">
        <v>76</v>
      </c>
      <c r="C1055" s="2">
        <v>0</v>
      </c>
      <c r="D1055" s="2">
        <v>0</v>
      </c>
      <c r="E1055" s="3" t="str">
        <f t="shared" si="64"/>
        <v/>
      </c>
      <c r="F1055" s="2">
        <v>832.92049999999995</v>
      </c>
      <c r="G1055" s="2">
        <v>437.83456000000001</v>
      </c>
      <c r="H1055" s="3">
        <f t="shared" si="65"/>
        <v>-0.47433811510222157</v>
      </c>
      <c r="I1055" s="2">
        <v>229.77071000000001</v>
      </c>
      <c r="J1055" s="3">
        <f t="shared" si="66"/>
        <v>0.90552816762415023</v>
      </c>
      <c r="K1055" s="2">
        <v>1784.4347399999999</v>
      </c>
      <c r="L1055" s="2">
        <v>1159.8610100000001</v>
      </c>
      <c r="M1055" s="3">
        <f t="shared" si="67"/>
        <v>-0.35001208842190545</v>
      </c>
    </row>
    <row r="1056" spans="1:13" x14ac:dyDescent="0.2">
      <c r="A1056" s="1" t="s">
        <v>19</v>
      </c>
      <c r="B1056" s="1" t="s">
        <v>76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0</v>
      </c>
      <c r="M1056" s="3" t="str">
        <f t="shared" si="67"/>
        <v/>
      </c>
    </row>
    <row r="1057" spans="1:13" x14ac:dyDescent="0.2">
      <c r="A1057" s="1" t="s">
        <v>20</v>
      </c>
      <c r="B1057" s="1" t="s">
        <v>76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38.305</v>
      </c>
      <c r="H1057" s="3" t="str">
        <f t="shared" si="65"/>
        <v/>
      </c>
      <c r="I1057" s="2">
        <v>0</v>
      </c>
      <c r="J1057" s="3" t="str">
        <f t="shared" si="66"/>
        <v/>
      </c>
      <c r="K1057" s="2">
        <v>0</v>
      </c>
      <c r="L1057" s="2">
        <v>38.305</v>
      </c>
      <c r="M1057" s="3" t="str">
        <f t="shared" si="67"/>
        <v/>
      </c>
    </row>
    <row r="1058" spans="1:13" x14ac:dyDescent="0.2">
      <c r="A1058" s="1" t="s">
        <v>22</v>
      </c>
      <c r="B1058" s="1" t="s">
        <v>76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1.37</v>
      </c>
      <c r="J1058" s="3">
        <f t="shared" si="66"/>
        <v>-1</v>
      </c>
      <c r="K1058" s="2">
        <v>43.80444</v>
      </c>
      <c r="L1058" s="2">
        <v>1.37</v>
      </c>
      <c r="M1058" s="3">
        <f t="shared" si="67"/>
        <v>-0.96872463156702837</v>
      </c>
    </row>
    <row r="1059" spans="1:13" x14ac:dyDescent="0.2">
      <c r="A1059" s="1" t="s">
        <v>23</v>
      </c>
      <c r="B1059" s="1" t="s">
        <v>76</v>
      </c>
      <c r="C1059" s="2">
        <v>0</v>
      </c>
      <c r="D1059" s="2">
        <v>0</v>
      </c>
      <c r="E1059" s="3" t="str">
        <f t="shared" si="64"/>
        <v/>
      </c>
      <c r="F1059" s="2">
        <v>28</v>
      </c>
      <c r="G1059" s="2">
        <v>0</v>
      </c>
      <c r="H1059" s="3">
        <f t="shared" si="65"/>
        <v>-1</v>
      </c>
      <c r="I1059" s="2">
        <v>23.2</v>
      </c>
      <c r="J1059" s="3">
        <f t="shared" si="66"/>
        <v>-1</v>
      </c>
      <c r="K1059" s="2">
        <v>28</v>
      </c>
      <c r="L1059" s="2">
        <v>23.2</v>
      </c>
      <c r="M1059" s="3">
        <f t="shared" si="67"/>
        <v>-0.17142857142857149</v>
      </c>
    </row>
    <row r="1060" spans="1:13" x14ac:dyDescent="0.2">
      <c r="A1060" s="1" t="s">
        <v>25</v>
      </c>
      <c r="B1060" s="1" t="s">
        <v>76</v>
      </c>
      <c r="C1060" s="2">
        <v>0</v>
      </c>
      <c r="D1060" s="2">
        <v>0</v>
      </c>
      <c r="E1060" s="3" t="str">
        <f t="shared" ref="E1060:E1122" si="68">IF(C1060=0,"",(D1060/C1060-1))</f>
        <v/>
      </c>
      <c r="F1060" s="2">
        <v>0</v>
      </c>
      <c r="G1060" s="2">
        <v>0</v>
      </c>
      <c r="H1060" s="3" t="str">
        <f t="shared" ref="H1060:H1122" si="69">IF(F1060=0,"",(G1060/F1060-1))</f>
        <v/>
      </c>
      <c r="I1060" s="2">
        <v>0.13800000000000001</v>
      </c>
      <c r="J1060" s="3">
        <f t="shared" ref="J1060:J1122" si="70">IF(I1060=0,"",(G1060/I1060-1))</f>
        <v>-1</v>
      </c>
      <c r="K1060" s="2">
        <v>0</v>
      </c>
      <c r="L1060" s="2">
        <v>0.13800000000000001</v>
      </c>
      <c r="M1060" s="3" t="str">
        <f t="shared" ref="M1060:M1122" si="71">IF(K1060=0,"",(L1060/K1060-1))</f>
        <v/>
      </c>
    </row>
    <row r="1061" spans="1:13" x14ac:dyDescent="0.2">
      <c r="A1061" s="6" t="s">
        <v>29</v>
      </c>
      <c r="B1061" s="6" t="s">
        <v>76</v>
      </c>
      <c r="C1061" s="5">
        <v>0</v>
      </c>
      <c r="D1061" s="5">
        <v>0</v>
      </c>
      <c r="E1061" s="4" t="str">
        <f t="shared" si="68"/>
        <v/>
      </c>
      <c r="F1061" s="5">
        <v>899.49262999999996</v>
      </c>
      <c r="G1061" s="5">
        <v>680.58317</v>
      </c>
      <c r="H1061" s="4">
        <f t="shared" si="69"/>
        <v>-0.24336993178031929</v>
      </c>
      <c r="I1061" s="5">
        <v>626.47425999999996</v>
      </c>
      <c r="J1061" s="4">
        <f t="shared" si="70"/>
        <v>8.6370523826469814E-2</v>
      </c>
      <c r="K1061" s="5">
        <v>2736.5509499999998</v>
      </c>
      <c r="L1061" s="5">
        <v>1939.00863</v>
      </c>
      <c r="M1061" s="4">
        <f t="shared" si="71"/>
        <v>-0.29144069837252617</v>
      </c>
    </row>
    <row r="1062" spans="1:13" x14ac:dyDescent="0.2">
      <c r="A1062" s="1" t="s">
        <v>3</v>
      </c>
      <c r="B1062" s="1" t="s">
        <v>77</v>
      </c>
      <c r="C1062" s="2">
        <v>0</v>
      </c>
      <c r="D1062" s="2">
        <v>0</v>
      </c>
      <c r="E1062" s="3" t="str">
        <f t="shared" si="68"/>
        <v/>
      </c>
      <c r="F1062" s="2">
        <v>25.955850000000002</v>
      </c>
      <c r="G1062" s="2">
        <v>225.25380000000001</v>
      </c>
      <c r="H1062" s="3">
        <f t="shared" si="69"/>
        <v>7.6783441883043704</v>
      </c>
      <c r="I1062" s="2">
        <v>6.0609599999999997</v>
      </c>
      <c r="J1062" s="3">
        <f t="shared" si="70"/>
        <v>36.164706581135668</v>
      </c>
      <c r="K1062" s="2">
        <v>127.30669</v>
      </c>
      <c r="L1062" s="2">
        <v>271.59663999999998</v>
      </c>
      <c r="M1062" s="3">
        <f t="shared" si="71"/>
        <v>1.1334043010622614</v>
      </c>
    </row>
    <row r="1063" spans="1:13" x14ac:dyDescent="0.2">
      <c r="A1063" s="1" t="s">
        <v>5</v>
      </c>
      <c r="B1063" s="1" t="s">
        <v>77</v>
      </c>
      <c r="C1063" s="2">
        <v>0</v>
      </c>
      <c r="D1063" s="2">
        <v>0</v>
      </c>
      <c r="E1063" s="3" t="str">
        <f t="shared" si="68"/>
        <v/>
      </c>
      <c r="F1063" s="2">
        <v>72.586799999999997</v>
      </c>
      <c r="G1063" s="2">
        <v>354.02796000000001</v>
      </c>
      <c r="H1063" s="3">
        <f t="shared" si="69"/>
        <v>3.8773049645390074</v>
      </c>
      <c r="I1063" s="2">
        <v>0.495</v>
      </c>
      <c r="J1063" s="3">
        <f t="shared" si="70"/>
        <v>714.20799999999997</v>
      </c>
      <c r="K1063" s="2">
        <v>72.586799999999997</v>
      </c>
      <c r="L1063" s="2">
        <v>532.51529000000005</v>
      </c>
      <c r="M1063" s="3">
        <f t="shared" si="71"/>
        <v>6.3362552144467053</v>
      </c>
    </row>
    <row r="1064" spans="1:13" x14ac:dyDescent="0.2">
      <c r="A1064" s="1" t="s">
        <v>6</v>
      </c>
      <c r="B1064" s="1" t="s">
        <v>77</v>
      </c>
      <c r="C1064" s="2">
        <v>0</v>
      </c>
      <c r="D1064" s="2">
        <v>0</v>
      </c>
      <c r="E1064" s="3" t="str">
        <f t="shared" si="68"/>
        <v/>
      </c>
      <c r="F1064" s="2">
        <v>87.076800000000006</v>
      </c>
      <c r="G1064" s="2">
        <v>55.244680000000002</v>
      </c>
      <c r="H1064" s="3">
        <f t="shared" si="69"/>
        <v>-0.36556373224555794</v>
      </c>
      <c r="I1064" s="2">
        <v>75.015439999999998</v>
      </c>
      <c r="J1064" s="3">
        <f t="shared" si="70"/>
        <v>-0.26355587596366825</v>
      </c>
      <c r="K1064" s="2">
        <v>266.84402</v>
      </c>
      <c r="L1064" s="2">
        <v>174.02083999999999</v>
      </c>
      <c r="M1064" s="3">
        <f t="shared" si="71"/>
        <v>-0.34785557495348784</v>
      </c>
    </row>
    <row r="1065" spans="1:13" x14ac:dyDescent="0.2">
      <c r="A1065" s="1" t="s">
        <v>7</v>
      </c>
      <c r="B1065" s="1" t="s">
        <v>77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45.92</v>
      </c>
      <c r="J1065" s="3">
        <f t="shared" si="70"/>
        <v>-1</v>
      </c>
      <c r="K1065" s="2">
        <v>0</v>
      </c>
      <c r="L1065" s="2">
        <v>145.74</v>
      </c>
      <c r="M1065" s="3" t="str">
        <f t="shared" si="71"/>
        <v/>
      </c>
    </row>
    <row r="1066" spans="1:13" x14ac:dyDescent="0.2">
      <c r="A1066" s="1" t="s">
        <v>8</v>
      </c>
      <c r="B1066" s="1" t="s">
        <v>77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0</v>
      </c>
      <c r="H1066" s="3" t="str">
        <f t="shared" si="69"/>
        <v/>
      </c>
      <c r="I1066" s="2">
        <v>0</v>
      </c>
      <c r="J1066" s="3" t="str">
        <f t="shared" si="70"/>
        <v/>
      </c>
      <c r="K1066" s="2">
        <v>0</v>
      </c>
      <c r="L1066" s="2">
        <v>0</v>
      </c>
      <c r="M1066" s="3" t="str">
        <f t="shared" si="71"/>
        <v/>
      </c>
    </row>
    <row r="1067" spans="1:13" x14ac:dyDescent="0.2">
      <c r="A1067" s="1" t="s">
        <v>110</v>
      </c>
      <c r="B1067" s="1" t="s">
        <v>77</v>
      </c>
      <c r="C1067" s="2">
        <v>0</v>
      </c>
      <c r="D1067" s="2">
        <v>0</v>
      </c>
      <c r="E1067" s="3" t="str">
        <f t="shared" si="68"/>
        <v/>
      </c>
      <c r="F1067" s="2">
        <v>11.41408</v>
      </c>
      <c r="G1067" s="2">
        <v>31.364529999999998</v>
      </c>
      <c r="H1067" s="3">
        <f t="shared" si="69"/>
        <v>1.7478806877120188</v>
      </c>
      <c r="I1067" s="2">
        <v>4.0021599999999999</v>
      </c>
      <c r="J1067" s="3">
        <f t="shared" si="70"/>
        <v>6.8369005736902073</v>
      </c>
      <c r="K1067" s="2">
        <v>27.71462</v>
      </c>
      <c r="L1067" s="2">
        <v>45.576830000000001</v>
      </c>
      <c r="M1067" s="3">
        <f t="shared" si="71"/>
        <v>0.64450495803298047</v>
      </c>
    </row>
    <row r="1068" spans="1:13" x14ac:dyDescent="0.2">
      <c r="A1068" s="1" t="s">
        <v>9</v>
      </c>
      <c r="B1068" s="1" t="s">
        <v>77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4.1049800000000003</v>
      </c>
      <c r="L1068" s="2">
        <v>3.16492</v>
      </c>
      <c r="M1068" s="3">
        <f t="shared" si="71"/>
        <v>-0.22900476981617457</v>
      </c>
    </row>
    <row r="1069" spans="1:13" x14ac:dyDescent="0.2">
      <c r="A1069" s="1" t="s">
        <v>11</v>
      </c>
      <c r="B1069" s="1" t="s">
        <v>77</v>
      </c>
      <c r="C1069" s="2">
        <v>0</v>
      </c>
      <c r="D1069" s="2">
        <v>0</v>
      </c>
      <c r="E1069" s="3" t="str">
        <f t="shared" si="68"/>
        <v/>
      </c>
      <c r="F1069" s="2">
        <v>0</v>
      </c>
      <c r="G1069" s="2">
        <v>0</v>
      </c>
      <c r="H1069" s="3" t="str">
        <f t="shared" si="69"/>
        <v/>
      </c>
      <c r="I1069" s="2">
        <v>4.0510000000000002</v>
      </c>
      <c r="J1069" s="3">
        <f t="shared" si="70"/>
        <v>-1</v>
      </c>
      <c r="K1069" s="2">
        <v>0</v>
      </c>
      <c r="L1069" s="2">
        <v>4.0510000000000002</v>
      </c>
      <c r="M1069" s="3" t="str">
        <f t="shared" si="71"/>
        <v/>
      </c>
    </row>
    <row r="1070" spans="1:13" x14ac:dyDescent="0.2">
      <c r="A1070" s="1" t="s">
        <v>12</v>
      </c>
      <c r="B1070" s="1" t="s">
        <v>77</v>
      </c>
      <c r="C1070" s="2">
        <v>998.13586999999995</v>
      </c>
      <c r="D1070" s="2">
        <v>0</v>
      </c>
      <c r="E1070" s="3">
        <f t="shared" si="68"/>
        <v>-1</v>
      </c>
      <c r="F1070" s="2">
        <v>1003.02873</v>
      </c>
      <c r="G1070" s="2">
        <v>356.30223999999998</v>
      </c>
      <c r="H1070" s="3">
        <f t="shared" si="69"/>
        <v>-0.6447736447190302</v>
      </c>
      <c r="I1070" s="2">
        <v>162.35969</v>
      </c>
      <c r="J1070" s="3">
        <f t="shared" si="70"/>
        <v>1.1945240225575695</v>
      </c>
      <c r="K1070" s="2">
        <v>1292.8561500000001</v>
      </c>
      <c r="L1070" s="2">
        <v>594.40776000000005</v>
      </c>
      <c r="M1070" s="3">
        <f t="shared" si="71"/>
        <v>-0.54023673863484345</v>
      </c>
    </row>
    <row r="1071" spans="1:13" x14ac:dyDescent="0.2">
      <c r="A1071" s="1" t="s">
        <v>13</v>
      </c>
      <c r="B1071" s="1" t="s">
        <v>77</v>
      </c>
      <c r="C1071" s="2">
        <v>0</v>
      </c>
      <c r="D1071" s="2">
        <v>0</v>
      </c>
      <c r="E1071" s="3" t="str">
        <f t="shared" si="68"/>
        <v/>
      </c>
      <c r="F1071" s="2">
        <v>4342.5870500000001</v>
      </c>
      <c r="G1071" s="2">
        <v>4340.5496000000003</v>
      </c>
      <c r="H1071" s="3">
        <f t="shared" si="69"/>
        <v>-4.691788504274097E-4</v>
      </c>
      <c r="I1071" s="2">
        <v>4870.2723100000003</v>
      </c>
      <c r="J1071" s="3">
        <f t="shared" si="70"/>
        <v>-0.10876654862035839</v>
      </c>
      <c r="K1071" s="2">
        <v>10487.946379999999</v>
      </c>
      <c r="L1071" s="2">
        <v>13003.304609999999</v>
      </c>
      <c r="M1071" s="3">
        <f t="shared" si="71"/>
        <v>0.23983324655403138</v>
      </c>
    </row>
    <row r="1072" spans="1:13" x14ac:dyDescent="0.2">
      <c r="A1072" s="1" t="s">
        <v>14</v>
      </c>
      <c r="B1072" s="1" t="s">
        <v>77</v>
      </c>
      <c r="C1072" s="2">
        <v>0</v>
      </c>
      <c r="D1072" s="2">
        <v>0</v>
      </c>
      <c r="E1072" s="3" t="str">
        <f t="shared" si="68"/>
        <v/>
      </c>
      <c r="F1072" s="2">
        <v>3.6770499999999999</v>
      </c>
      <c r="G1072" s="2">
        <v>68.327020000000005</v>
      </c>
      <c r="H1072" s="3">
        <f t="shared" si="69"/>
        <v>17.582020913504035</v>
      </c>
      <c r="I1072" s="2">
        <v>59.429499999999997</v>
      </c>
      <c r="J1072" s="3">
        <f t="shared" si="70"/>
        <v>0.14971554530998921</v>
      </c>
      <c r="K1072" s="2">
        <v>76.478300000000004</v>
      </c>
      <c r="L1072" s="2">
        <v>135.15781000000001</v>
      </c>
      <c r="M1072" s="3">
        <f t="shared" si="71"/>
        <v>0.76727006222680161</v>
      </c>
    </row>
    <row r="1073" spans="1:13" x14ac:dyDescent="0.2">
      <c r="A1073" s="1" t="s">
        <v>15</v>
      </c>
      <c r="B1073" s="1" t="s">
        <v>77</v>
      </c>
      <c r="C1073" s="2">
        <v>0</v>
      </c>
      <c r="D1073" s="2">
        <v>0</v>
      </c>
      <c r="E1073" s="3" t="str">
        <f t="shared" si="68"/>
        <v/>
      </c>
      <c r="F1073" s="2">
        <v>202.61374000000001</v>
      </c>
      <c r="G1073" s="2">
        <v>391.77105</v>
      </c>
      <c r="H1073" s="3">
        <f t="shared" si="69"/>
        <v>0.93358579729094382</v>
      </c>
      <c r="I1073" s="2">
        <v>70.692279999999997</v>
      </c>
      <c r="J1073" s="3">
        <f t="shared" si="70"/>
        <v>4.5419212677819987</v>
      </c>
      <c r="K1073" s="2">
        <v>299.75418999999999</v>
      </c>
      <c r="L1073" s="2">
        <v>515.84636999999998</v>
      </c>
      <c r="M1073" s="3">
        <f t="shared" si="71"/>
        <v>0.72089794641402682</v>
      </c>
    </row>
    <row r="1074" spans="1:13" x14ac:dyDescent="0.2">
      <c r="A1074" s="1" t="s">
        <v>16</v>
      </c>
      <c r="B1074" s="1" t="s">
        <v>77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0</v>
      </c>
      <c r="H1074" s="3" t="str">
        <f t="shared" si="69"/>
        <v/>
      </c>
      <c r="I1074" s="2">
        <v>0</v>
      </c>
      <c r="J1074" s="3" t="str">
        <f t="shared" si="70"/>
        <v/>
      </c>
      <c r="K1074" s="2">
        <v>9.1482399999999995</v>
      </c>
      <c r="L1074" s="2">
        <v>8.1851400000000005</v>
      </c>
      <c r="M1074" s="3">
        <f t="shared" si="71"/>
        <v>-0.1052770806187856</v>
      </c>
    </row>
    <row r="1075" spans="1:13" x14ac:dyDescent="0.2">
      <c r="A1075" s="1" t="s">
        <v>17</v>
      </c>
      <c r="B1075" s="1" t="s">
        <v>77</v>
      </c>
      <c r="C1075" s="2">
        <v>0</v>
      </c>
      <c r="D1075" s="2">
        <v>0</v>
      </c>
      <c r="E1075" s="3" t="str">
        <f t="shared" si="68"/>
        <v/>
      </c>
      <c r="F1075" s="2">
        <v>8.1470000000000001E-2</v>
      </c>
      <c r="G1075" s="2">
        <v>2.2524099999999998</v>
      </c>
      <c r="H1075" s="3">
        <f t="shared" si="69"/>
        <v>26.647109365410579</v>
      </c>
      <c r="I1075" s="2">
        <v>25.21546</v>
      </c>
      <c r="J1075" s="3">
        <f t="shared" si="70"/>
        <v>-0.91067345192195581</v>
      </c>
      <c r="K1075" s="2">
        <v>8.1470000000000001E-2</v>
      </c>
      <c r="L1075" s="2">
        <v>29.759979999999999</v>
      </c>
      <c r="M1075" s="3">
        <f t="shared" si="71"/>
        <v>364.28759052411931</v>
      </c>
    </row>
    <row r="1076" spans="1:13" x14ac:dyDescent="0.2">
      <c r="A1076" s="1" t="s">
        <v>18</v>
      </c>
      <c r="B1076" s="1" t="s">
        <v>77</v>
      </c>
      <c r="C1076" s="2">
        <v>0</v>
      </c>
      <c r="D1076" s="2">
        <v>0</v>
      </c>
      <c r="E1076" s="3" t="str">
        <f t="shared" si="68"/>
        <v/>
      </c>
      <c r="F1076" s="2">
        <v>315.60906999999997</v>
      </c>
      <c r="G1076" s="2">
        <v>283.25830999999999</v>
      </c>
      <c r="H1076" s="3">
        <f t="shared" si="69"/>
        <v>-0.10250263086545641</v>
      </c>
      <c r="I1076" s="2">
        <v>565.55019000000004</v>
      </c>
      <c r="J1076" s="3">
        <f t="shared" si="70"/>
        <v>-0.49914558423187871</v>
      </c>
      <c r="K1076" s="2">
        <v>794.33004000000005</v>
      </c>
      <c r="L1076" s="2">
        <v>1359.13121</v>
      </c>
      <c r="M1076" s="3">
        <f t="shared" si="71"/>
        <v>0.71104092953604003</v>
      </c>
    </row>
    <row r="1077" spans="1:13" x14ac:dyDescent="0.2">
      <c r="A1077" s="1" t="s">
        <v>19</v>
      </c>
      <c r="B1077" s="1" t="s">
        <v>77</v>
      </c>
      <c r="C1077" s="2">
        <v>0</v>
      </c>
      <c r="D1077" s="2">
        <v>0</v>
      </c>
      <c r="E1077" s="3" t="str">
        <f t="shared" si="68"/>
        <v/>
      </c>
      <c r="F1077" s="2">
        <v>6.6161700000000003</v>
      </c>
      <c r="G1077" s="2">
        <v>179.69746000000001</v>
      </c>
      <c r="H1077" s="3">
        <f t="shared" si="69"/>
        <v>26.160345033455911</v>
      </c>
      <c r="I1077" s="2">
        <v>112.45568</v>
      </c>
      <c r="J1077" s="3">
        <f t="shared" si="70"/>
        <v>0.59794027300355124</v>
      </c>
      <c r="K1077" s="2">
        <v>12.127649999999999</v>
      </c>
      <c r="L1077" s="2">
        <v>292.15314000000001</v>
      </c>
      <c r="M1077" s="3">
        <f t="shared" si="71"/>
        <v>23.089839334083688</v>
      </c>
    </row>
    <row r="1078" spans="1:13" x14ac:dyDescent="0.2">
      <c r="A1078" s="1" t="s">
        <v>20</v>
      </c>
      <c r="B1078" s="1" t="s">
        <v>77</v>
      </c>
      <c r="C1078" s="2">
        <v>0</v>
      </c>
      <c r="D1078" s="2">
        <v>0</v>
      </c>
      <c r="E1078" s="3" t="str">
        <f t="shared" si="68"/>
        <v/>
      </c>
      <c r="F1078" s="2">
        <v>95.517610000000005</v>
      </c>
      <c r="G1078" s="2">
        <v>151.06478000000001</v>
      </c>
      <c r="H1078" s="3">
        <f t="shared" si="69"/>
        <v>0.58153852467623524</v>
      </c>
      <c r="I1078" s="2">
        <v>117.40148000000001</v>
      </c>
      <c r="J1078" s="3">
        <f t="shared" si="70"/>
        <v>0.28673658969205507</v>
      </c>
      <c r="K1078" s="2">
        <v>200.15925999999999</v>
      </c>
      <c r="L1078" s="2">
        <v>441.77215999999999</v>
      </c>
      <c r="M1078" s="3">
        <f t="shared" si="71"/>
        <v>1.2071032836552256</v>
      </c>
    </row>
    <row r="1079" spans="1:13" x14ac:dyDescent="0.2">
      <c r="A1079" s="1" t="s">
        <v>22</v>
      </c>
      <c r="B1079" s="1" t="s">
        <v>77</v>
      </c>
      <c r="C1079" s="2">
        <v>0</v>
      </c>
      <c r="D1079" s="2">
        <v>0</v>
      </c>
      <c r="E1079" s="3" t="str">
        <f t="shared" si="68"/>
        <v/>
      </c>
      <c r="F1079" s="2">
        <v>68.236689999999996</v>
      </c>
      <c r="G1079" s="2">
        <v>102.53299</v>
      </c>
      <c r="H1079" s="3">
        <f t="shared" si="69"/>
        <v>0.50260790785719545</v>
      </c>
      <c r="I1079" s="2">
        <v>633.11091999999996</v>
      </c>
      <c r="J1079" s="3">
        <f t="shared" si="70"/>
        <v>-0.83804893145738191</v>
      </c>
      <c r="K1079" s="2">
        <v>150.13284999999999</v>
      </c>
      <c r="L1079" s="2">
        <v>791.87860999999998</v>
      </c>
      <c r="M1079" s="3">
        <f t="shared" si="71"/>
        <v>4.2745192674354753</v>
      </c>
    </row>
    <row r="1080" spans="1:13" x14ac:dyDescent="0.2">
      <c r="A1080" s="1" t="s">
        <v>24</v>
      </c>
      <c r="B1080" s="1" t="s">
        <v>77</v>
      </c>
      <c r="C1080" s="2">
        <v>0</v>
      </c>
      <c r="D1080" s="2">
        <v>0</v>
      </c>
      <c r="E1080" s="3" t="str">
        <f t="shared" si="68"/>
        <v/>
      </c>
      <c r="F1080" s="2">
        <v>127.205</v>
      </c>
      <c r="G1080" s="2">
        <v>610.57622000000003</v>
      </c>
      <c r="H1080" s="3">
        <f t="shared" si="69"/>
        <v>3.7999388388821194</v>
      </c>
      <c r="I1080" s="2">
        <v>0</v>
      </c>
      <c r="J1080" s="3" t="str">
        <f t="shared" si="70"/>
        <v/>
      </c>
      <c r="K1080" s="2">
        <v>127.205</v>
      </c>
      <c r="L1080" s="2">
        <v>610.57622000000003</v>
      </c>
      <c r="M1080" s="3">
        <f t="shared" si="71"/>
        <v>3.7999388388821194</v>
      </c>
    </row>
    <row r="1081" spans="1:13" x14ac:dyDescent="0.2">
      <c r="A1081" s="1" t="s">
        <v>25</v>
      </c>
      <c r="B1081" s="1" t="s">
        <v>77</v>
      </c>
      <c r="C1081" s="2">
        <v>0</v>
      </c>
      <c r="D1081" s="2">
        <v>0</v>
      </c>
      <c r="E1081" s="3" t="str">
        <f t="shared" si="68"/>
        <v/>
      </c>
      <c r="F1081" s="2">
        <v>2347.2317499999999</v>
      </c>
      <c r="G1081" s="2">
        <v>2245.1393800000001</v>
      </c>
      <c r="H1081" s="3">
        <f t="shared" si="69"/>
        <v>-4.3494797648336081E-2</v>
      </c>
      <c r="I1081" s="2">
        <v>1918.32096</v>
      </c>
      <c r="J1081" s="3">
        <f t="shared" si="70"/>
        <v>0.17036691294870709</v>
      </c>
      <c r="K1081" s="2">
        <v>6890.3163999999997</v>
      </c>
      <c r="L1081" s="2">
        <v>6433.5336799999995</v>
      </c>
      <c r="M1081" s="3">
        <f t="shared" si="71"/>
        <v>-6.6293431750100829E-2</v>
      </c>
    </row>
    <row r="1082" spans="1:13" x14ac:dyDescent="0.2">
      <c r="A1082" s="1" t="s">
        <v>26</v>
      </c>
      <c r="B1082" s="1" t="s">
        <v>77</v>
      </c>
      <c r="C1082" s="2">
        <v>0</v>
      </c>
      <c r="D1082" s="2">
        <v>0</v>
      </c>
      <c r="E1082" s="3" t="str">
        <f t="shared" si="68"/>
        <v/>
      </c>
      <c r="F1082" s="2">
        <v>82.167150000000007</v>
      </c>
      <c r="G1082" s="2">
        <v>207.6</v>
      </c>
      <c r="H1082" s="3">
        <f t="shared" si="69"/>
        <v>1.5265571460127312</v>
      </c>
      <c r="I1082" s="2">
        <v>219.59990999999999</v>
      </c>
      <c r="J1082" s="3">
        <f t="shared" si="70"/>
        <v>-5.464442130235847E-2</v>
      </c>
      <c r="K1082" s="2">
        <v>82.167150000000007</v>
      </c>
      <c r="L1082" s="2">
        <v>427.19990999999999</v>
      </c>
      <c r="M1082" s="3">
        <f t="shared" si="71"/>
        <v>4.1991569623626956</v>
      </c>
    </row>
    <row r="1083" spans="1:13" x14ac:dyDescent="0.2">
      <c r="A1083" s="1" t="s">
        <v>27</v>
      </c>
      <c r="B1083" s="1" t="s">
        <v>77</v>
      </c>
      <c r="C1083" s="2">
        <v>36.323560000000001</v>
      </c>
      <c r="D1083" s="2">
        <v>0</v>
      </c>
      <c r="E1083" s="3">
        <f t="shared" si="68"/>
        <v>-1</v>
      </c>
      <c r="F1083" s="2">
        <v>778.35411999999997</v>
      </c>
      <c r="G1083" s="2">
        <v>438.73725000000002</v>
      </c>
      <c r="H1083" s="3">
        <f t="shared" si="69"/>
        <v>-0.43632693818078583</v>
      </c>
      <c r="I1083" s="2">
        <v>635.08444999999995</v>
      </c>
      <c r="J1083" s="3">
        <f t="shared" si="70"/>
        <v>-0.30916707219016293</v>
      </c>
      <c r="K1083" s="2">
        <v>2189.1114200000002</v>
      </c>
      <c r="L1083" s="2">
        <v>1698.95496</v>
      </c>
      <c r="M1083" s="3">
        <f t="shared" si="71"/>
        <v>-0.22390658397826102</v>
      </c>
    </row>
    <row r="1084" spans="1:13" x14ac:dyDescent="0.2">
      <c r="A1084" s="6" t="s">
        <v>29</v>
      </c>
      <c r="B1084" s="6" t="s">
        <v>77</v>
      </c>
      <c r="C1084" s="5">
        <v>1034.4594300000001</v>
      </c>
      <c r="D1084" s="5">
        <v>0</v>
      </c>
      <c r="E1084" s="4">
        <f t="shared" si="68"/>
        <v>-1</v>
      </c>
      <c r="F1084" s="5">
        <v>9569.9591299999993</v>
      </c>
      <c r="G1084" s="5">
        <v>10043.69968</v>
      </c>
      <c r="H1084" s="4">
        <f t="shared" si="69"/>
        <v>4.9502881210319316E-2</v>
      </c>
      <c r="I1084" s="5">
        <v>9525.0373899999995</v>
      </c>
      <c r="J1084" s="4">
        <f t="shared" si="70"/>
        <v>5.4452520107115321E-2</v>
      </c>
      <c r="K1084" s="5">
        <v>23110.371609999998</v>
      </c>
      <c r="L1084" s="5">
        <v>27518.52708</v>
      </c>
      <c r="M1084" s="4">
        <f t="shared" si="71"/>
        <v>0.19074359964391774</v>
      </c>
    </row>
    <row r="1085" spans="1:13" x14ac:dyDescent="0.2">
      <c r="A1085" s="1" t="s">
        <v>3</v>
      </c>
      <c r="B1085" s="1" t="s">
        <v>78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11.98945</v>
      </c>
      <c r="H1085" s="3" t="str">
        <f t="shared" si="69"/>
        <v/>
      </c>
      <c r="I1085" s="2">
        <v>0.95140999999999998</v>
      </c>
      <c r="J1085" s="3">
        <f t="shared" si="70"/>
        <v>11.601770004519608</v>
      </c>
      <c r="K1085" s="2">
        <v>0</v>
      </c>
      <c r="L1085" s="2">
        <v>12.940860000000001</v>
      </c>
      <c r="M1085" s="3" t="str">
        <f t="shared" si="71"/>
        <v/>
      </c>
    </row>
    <row r="1086" spans="1:13" x14ac:dyDescent="0.2">
      <c r="A1086" s="1" t="s">
        <v>5</v>
      </c>
      <c r="B1086" s="1" t="s">
        <v>78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35.27225</v>
      </c>
      <c r="H1086" s="3" t="str">
        <f t="shared" si="69"/>
        <v/>
      </c>
      <c r="I1086" s="2">
        <v>2.2198099999999998</v>
      </c>
      <c r="J1086" s="3">
        <f t="shared" si="70"/>
        <v>14.889760835386813</v>
      </c>
      <c r="K1086" s="2">
        <v>0</v>
      </c>
      <c r="L1086" s="2">
        <v>37.492060000000002</v>
      </c>
      <c r="M1086" s="3" t="str">
        <f t="shared" si="71"/>
        <v/>
      </c>
    </row>
    <row r="1087" spans="1:13" x14ac:dyDescent="0.2">
      <c r="A1087" s="1" t="s">
        <v>6</v>
      </c>
      <c r="B1087" s="1" t="s">
        <v>78</v>
      </c>
      <c r="C1087" s="2">
        <v>0</v>
      </c>
      <c r="D1087" s="2">
        <v>0</v>
      </c>
      <c r="E1087" s="3" t="str">
        <f t="shared" si="68"/>
        <v/>
      </c>
      <c r="F1087" s="2">
        <v>1105.4962800000001</v>
      </c>
      <c r="G1087" s="2">
        <v>602.74005</v>
      </c>
      <c r="H1087" s="3">
        <f t="shared" si="69"/>
        <v>-0.45477876234915959</v>
      </c>
      <c r="I1087" s="2">
        <v>1082.30998</v>
      </c>
      <c r="J1087" s="3">
        <f t="shared" si="70"/>
        <v>-0.44309850122605354</v>
      </c>
      <c r="K1087" s="2">
        <v>3804.1862500000002</v>
      </c>
      <c r="L1087" s="2">
        <v>2439.1424299999999</v>
      </c>
      <c r="M1087" s="3">
        <f t="shared" si="71"/>
        <v>-0.35882675828503408</v>
      </c>
    </row>
    <row r="1088" spans="1:13" x14ac:dyDescent="0.2">
      <c r="A1088" s="1" t="s">
        <v>7</v>
      </c>
      <c r="B1088" s="1" t="s">
        <v>78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0</v>
      </c>
      <c r="H1088" s="3" t="str">
        <f t="shared" si="69"/>
        <v/>
      </c>
      <c r="I1088" s="2">
        <v>0</v>
      </c>
      <c r="J1088" s="3" t="str">
        <f t="shared" si="70"/>
        <v/>
      </c>
      <c r="K1088" s="2">
        <v>0</v>
      </c>
      <c r="L1088" s="2">
        <v>0</v>
      </c>
      <c r="M1088" s="3" t="str">
        <f t="shared" si="71"/>
        <v/>
      </c>
    </row>
    <row r="1089" spans="1:13" x14ac:dyDescent="0.2">
      <c r="A1089" s="1" t="s">
        <v>8</v>
      </c>
      <c r="B1089" s="1" t="s">
        <v>78</v>
      </c>
      <c r="C1089" s="2">
        <v>0</v>
      </c>
      <c r="D1089" s="2">
        <v>0</v>
      </c>
      <c r="E1089" s="3" t="str">
        <f t="shared" si="68"/>
        <v/>
      </c>
      <c r="F1089" s="2">
        <v>5.6600000000000001E-3</v>
      </c>
      <c r="G1089" s="2">
        <v>4.1329999999999999E-2</v>
      </c>
      <c r="H1089" s="3">
        <f t="shared" si="69"/>
        <v>6.3021201413427557</v>
      </c>
      <c r="I1089" s="2">
        <v>1.1350000000000001E-2</v>
      </c>
      <c r="J1089" s="3">
        <f t="shared" si="70"/>
        <v>2.6414096916299554</v>
      </c>
      <c r="K1089" s="2">
        <v>1.1469999999999999E-2</v>
      </c>
      <c r="L1089" s="2">
        <v>5.2679999999999998E-2</v>
      </c>
      <c r="M1089" s="3">
        <f t="shared" si="71"/>
        <v>3.5928509154315611</v>
      </c>
    </row>
    <row r="1090" spans="1:13" x14ac:dyDescent="0.2">
      <c r="A1090" s="1" t="s">
        <v>110</v>
      </c>
      <c r="B1090" s="1" t="s">
        <v>78</v>
      </c>
      <c r="C1090" s="2">
        <v>0</v>
      </c>
      <c r="D1090" s="2">
        <v>0</v>
      </c>
      <c r="E1090" s="3" t="str">
        <f t="shared" si="68"/>
        <v/>
      </c>
      <c r="F1090" s="2">
        <v>0.26</v>
      </c>
      <c r="G1090" s="2">
        <v>4.1500000000000004</v>
      </c>
      <c r="H1090" s="3">
        <f t="shared" si="69"/>
        <v>14.961538461538462</v>
      </c>
      <c r="I1090" s="2">
        <v>19.002549999999999</v>
      </c>
      <c r="J1090" s="3">
        <f t="shared" si="70"/>
        <v>-0.7816082578390795</v>
      </c>
      <c r="K1090" s="2">
        <v>92.289159999999995</v>
      </c>
      <c r="L1090" s="2">
        <v>40.260950000000001</v>
      </c>
      <c r="M1090" s="3">
        <f t="shared" si="71"/>
        <v>-0.56375212430148891</v>
      </c>
    </row>
    <row r="1091" spans="1:13" x14ac:dyDescent="0.2">
      <c r="A1091" s="1" t="s">
        <v>9</v>
      </c>
      <c r="B1091" s="1" t="s">
        <v>78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0</v>
      </c>
      <c r="L1091" s="2">
        <v>0</v>
      </c>
      <c r="M1091" s="3" t="str">
        <f t="shared" si="71"/>
        <v/>
      </c>
    </row>
    <row r="1092" spans="1:13" x14ac:dyDescent="0.2">
      <c r="A1092" s="1" t="s">
        <v>11</v>
      </c>
      <c r="B1092" s="1" t="s">
        <v>78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0</v>
      </c>
      <c r="H1092" s="3" t="str">
        <f t="shared" si="69"/>
        <v/>
      </c>
      <c r="I1092" s="2">
        <v>24.69</v>
      </c>
      <c r="J1092" s="3">
        <f t="shared" si="70"/>
        <v>-1</v>
      </c>
      <c r="K1092" s="2">
        <v>0</v>
      </c>
      <c r="L1092" s="2">
        <v>24.69</v>
      </c>
      <c r="M1092" s="3" t="str">
        <f t="shared" si="71"/>
        <v/>
      </c>
    </row>
    <row r="1093" spans="1:13" x14ac:dyDescent="0.2">
      <c r="A1093" s="1" t="s">
        <v>12</v>
      </c>
      <c r="B1093" s="1" t="s">
        <v>78</v>
      </c>
      <c r="C1093" s="2">
        <v>3.7000000000000002E-3</v>
      </c>
      <c r="D1093" s="2">
        <v>0</v>
      </c>
      <c r="E1093" s="3">
        <f t="shared" si="68"/>
        <v>-1</v>
      </c>
      <c r="F1093" s="2">
        <v>0.15210000000000001</v>
      </c>
      <c r="G1093" s="2">
        <v>0.45646999999999999</v>
      </c>
      <c r="H1093" s="3">
        <f t="shared" si="69"/>
        <v>2.0011176857330701</v>
      </c>
      <c r="I1093" s="2">
        <v>0.49292000000000002</v>
      </c>
      <c r="J1093" s="3">
        <f t="shared" si="70"/>
        <v>-7.39470908058103E-2</v>
      </c>
      <c r="K1093" s="2">
        <v>0.25801000000000002</v>
      </c>
      <c r="L1093" s="2">
        <v>2.2094</v>
      </c>
      <c r="M1093" s="3">
        <f t="shared" si="71"/>
        <v>7.5632339831789466</v>
      </c>
    </row>
    <row r="1094" spans="1:13" x14ac:dyDescent="0.2">
      <c r="A1094" s="1" t="s">
        <v>13</v>
      </c>
      <c r="B1094" s="1" t="s">
        <v>78</v>
      </c>
      <c r="C1094" s="2">
        <v>0</v>
      </c>
      <c r="D1094" s="2">
        <v>0</v>
      </c>
      <c r="E1094" s="3" t="str">
        <f t="shared" si="68"/>
        <v/>
      </c>
      <c r="F1094" s="2">
        <v>165.55781999999999</v>
      </c>
      <c r="G1094" s="2">
        <v>72.411029999999997</v>
      </c>
      <c r="H1094" s="3">
        <f t="shared" si="69"/>
        <v>-0.56262392196273181</v>
      </c>
      <c r="I1094" s="2">
        <v>101.59318</v>
      </c>
      <c r="J1094" s="3">
        <f t="shared" si="70"/>
        <v>-0.28724516744135786</v>
      </c>
      <c r="K1094" s="2">
        <v>425.8175</v>
      </c>
      <c r="L1094" s="2">
        <v>322.23718000000002</v>
      </c>
      <c r="M1094" s="3">
        <f t="shared" si="71"/>
        <v>-0.24325050050784658</v>
      </c>
    </row>
    <row r="1095" spans="1:13" x14ac:dyDescent="0.2">
      <c r="A1095" s="1" t="s">
        <v>14</v>
      </c>
      <c r="B1095" s="1" t="s">
        <v>78</v>
      </c>
      <c r="C1095" s="2">
        <v>0</v>
      </c>
      <c r="D1095" s="2">
        <v>0</v>
      </c>
      <c r="E1095" s="3" t="str">
        <f t="shared" si="68"/>
        <v/>
      </c>
      <c r="F1095" s="2">
        <v>68.767020000000002</v>
      </c>
      <c r="G1095" s="2">
        <v>71.546030000000002</v>
      </c>
      <c r="H1095" s="3">
        <f t="shared" si="69"/>
        <v>4.0411959104815098E-2</v>
      </c>
      <c r="I1095" s="2">
        <v>15.824949999999999</v>
      </c>
      <c r="J1095" s="3">
        <f t="shared" si="70"/>
        <v>3.521090429985561</v>
      </c>
      <c r="K1095" s="2">
        <v>114.28134</v>
      </c>
      <c r="L1095" s="2">
        <v>129.01662999999999</v>
      </c>
      <c r="M1095" s="3">
        <f t="shared" si="71"/>
        <v>0.12893872262960859</v>
      </c>
    </row>
    <row r="1096" spans="1:13" x14ac:dyDescent="0.2">
      <c r="A1096" s="1" t="s">
        <v>15</v>
      </c>
      <c r="B1096" s="1" t="s">
        <v>78</v>
      </c>
      <c r="C1096" s="2">
        <v>0</v>
      </c>
      <c r="D1096" s="2">
        <v>0</v>
      </c>
      <c r="E1096" s="3" t="str">
        <f t="shared" si="68"/>
        <v/>
      </c>
      <c r="F1096" s="2">
        <v>7.3389999999999997E-2</v>
      </c>
      <c r="G1096" s="2">
        <v>89.415639999999996</v>
      </c>
      <c r="H1096" s="3">
        <f t="shared" si="69"/>
        <v>1217.3627197165827</v>
      </c>
      <c r="I1096" s="2">
        <v>243.31173999999999</v>
      </c>
      <c r="J1096" s="3">
        <f t="shared" si="70"/>
        <v>-0.6325058544236295</v>
      </c>
      <c r="K1096" s="2">
        <v>60.145189999999999</v>
      </c>
      <c r="L1096" s="2">
        <v>473.93468999999999</v>
      </c>
      <c r="M1096" s="3">
        <f t="shared" si="71"/>
        <v>6.8798435918150727</v>
      </c>
    </row>
    <row r="1097" spans="1:13" x14ac:dyDescent="0.2">
      <c r="A1097" s="1" t="s">
        <v>16</v>
      </c>
      <c r="B1097" s="1" t="s">
        <v>78</v>
      </c>
      <c r="C1097" s="2">
        <v>0</v>
      </c>
      <c r="D1097" s="2">
        <v>0</v>
      </c>
      <c r="E1097" s="3" t="str">
        <f t="shared" si="68"/>
        <v/>
      </c>
      <c r="F1097" s="2">
        <v>88.846940000000004</v>
      </c>
      <c r="G1097" s="2">
        <v>18.055530000000001</v>
      </c>
      <c r="H1097" s="3">
        <f t="shared" si="69"/>
        <v>-0.79677938261013825</v>
      </c>
      <c r="I1097" s="2">
        <v>42.742159999999998</v>
      </c>
      <c r="J1097" s="3">
        <f t="shared" si="70"/>
        <v>-0.57757095102353273</v>
      </c>
      <c r="K1097" s="2">
        <v>161.02298999999999</v>
      </c>
      <c r="L1097" s="2">
        <v>92.584940000000003</v>
      </c>
      <c r="M1097" s="3">
        <f t="shared" si="71"/>
        <v>-0.42502036510438657</v>
      </c>
    </row>
    <row r="1098" spans="1:13" x14ac:dyDescent="0.2">
      <c r="A1098" s="1" t="s">
        <v>17</v>
      </c>
      <c r="B1098" s="1" t="s">
        <v>78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2.7377899999999999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18.60549</v>
      </c>
      <c r="L1098" s="2">
        <v>18.84994</v>
      </c>
      <c r="M1098" s="3">
        <f t="shared" si="71"/>
        <v>1.3138595113592944E-2</v>
      </c>
    </row>
    <row r="1099" spans="1:13" x14ac:dyDescent="0.2">
      <c r="A1099" s="1" t="s">
        <v>18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93.860349999999997</v>
      </c>
      <c r="H1099" s="3" t="str">
        <f t="shared" si="69"/>
        <v/>
      </c>
      <c r="I1099" s="2">
        <v>0.85104999999999997</v>
      </c>
      <c r="J1099" s="3">
        <f t="shared" si="70"/>
        <v>109.28770342518065</v>
      </c>
      <c r="K1099" s="2">
        <v>300.99722000000003</v>
      </c>
      <c r="L1099" s="2">
        <v>190.64202</v>
      </c>
      <c r="M1099" s="3">
        <f t="shared" si="71"/>
        <v>-0.36663195759748213</v>
      </c>
    </row>
    <row r="1100" spans="1:13" x14ac:dyDescent="0.2">
      <c r="A1100" s="1" t="s">
        <v>19</v>
      </c>
      <c r="B1100" s="1" t="s">
        <v>78</v>
      </c>
      <c r="C1100" s="2">
        <v>0</v>
      </c>
      <c r="D1100" s="2">
        <v>0</v>
      </c>
      <c r="E1100" s="3" t="str">
        <f t="shared" si="68"/>
        <v/>
      </c>
      <c r="F1100" s="2">
        <v>610.99815000000001</v>
      </c>
      <c r="G1100" s="2">
        <v>463.62560999999999</v>
      </c>
      <c r="H1100" s="3">
        <f t="shared" si="69"/>
        <v>-0.24119965011350686</v>
      </c>
      <c r="I1100" s="2">
        <v>530.70423000000005</v>
      </c>
      <c r="J1100" s="3">
        <f t="shared" si="70"/>
        <v>-0.12639548774653642</v>
      </c>
      <c r="K1100" s="2">
        <v>1756.41867</v>
      </c>
      <c r="L1100" s="2">
        <v>1431.2381499999999</v>
      </c>
      <c r="M1100" s="3">
        <f t="shared" si="71"/>
        <v>-0.18513838730716758</v>
      </c>
    </row>
    <row r="1101" spans="1:13" x14ac:dyDescent="0.2">
      <c r="A1101" s="1" t="s">
        <v>20</v>
      </c>
      <c r="B1101" s="1" t="s">
        <v>78</v>
      </c>
      <c r="C1101" s="2">
        <v>0</v>
      </c>
      <c r="D1101" s="2">
        <v>0</v>
      </c>
      <c r="E1101" s="3" t="str">
        <f t="shared" si="68"/>
        <v/>
      </c>
      <c r="F1101" s="2">
        <v>3.3700000000000001E-2</v>
      </c>
      <c r="G1101" s="2">
        <v>7.2330000000000005E-2</v>
      </c>
      <c r="H1101" s="3">
        <f t="shared" si="69"/>
        <v>1.1462908011869439</v>
      </c>
      <c r="I1101" s="2">
        <v>0.17224999999999999</v>
      </c>
      <c r="J1101" s="3">
        <f t="shared" si="70"/>
        <v>-0.58008708272859211</v>
      </c>
      <c r="K1101" s="2">
        <v>4.8347899999999999</v>
      </c>
      <c r="L1101" s="2">
        <v>0.29537999999999998</v>
      </c>
      <c r="M1101" s="3">
        <f t="shared" si="71"/>
        <v>-0.93890530922749493</v>
      </c>
    </row>
    <row r="1102" spans="1:13" x14ac:dyDescent="0.2">
      <c r="A1102" s="1" t="s">
        <v>22</v>
      </c>
      <c r="B1102" s="1" t="s">
        <v>78</v>
      </c>
      <c r="C1102" s="2">
        <v>175.73910000000001</v>
      </c>
      <c r="D1102" s="2">
        <v>0</v>
      </c>
      <c r="E1102" s="3">
        <f t="shared" si="68"/>
        <v>-1</v>
      </c>
      <c r="F1102" s="2">
        <v>17061.7395</v>
      </c>
      <c r="G1102" s="2">
        <v>16595.914270000001</v>
      </c>
      <c r="H1102" s="3">
        <f t="shared" si="69"/>
        <v>-2.7302329284771831E-2</v>
      </c>
      <c r="I1102" s="2">
        <v>17707.556250000001</v>
      </c>
      <c r="J1102" s="3">
        <f t="shared" si="70"/>
        <v>-6.2777831356599534E-2</v>
      </c>
      <c r="K1102" s="2">
        <v>53147.783750000002</v>
      </c>
      <c r="L1102" s="2">
        <v>49676.851369999997</v>
      </c>
      <c r="M1102" s="3">
        <f t="shared" si="71"/>
        <v>-6.5307189408438937E-2</v>
      </c>
    </row>
    <row r="1103" spans="1:13" x14ac:dyDescent="0.2">
      <c r="A1103" s="1" t="s">
        <v>23</v>
      </c>
      <c r="B1103" s="1" t="s">
        <v>78</v>
      </c>
      <c r="C1103" s="2">
        <v>47</v>
      </c>
      <c r="D1103" s="2">
        <v>0</v>
      </c>
      <c r="E1103" s="3">
        <f t="shared" si="68"/>
        <v>-1</v>
      </c>
      <c r="F1103" s="2">
        <v>199.42</v>
      </c>
      <c r="G1103" s="2">
        <v>0</v>
      </c>
      <c r="H1103" s="3">
        <f t="shared" si="69"/>
        <v>-1</v>
      </c>
      <c r="I1103" s="2">
        <v>27</v>
      </c>
      <c r="J1103" s="3">
        <f t="shared" si="70"/>
        <v>-1</v>
      </c>
      <c r="K1103" s="2">
        <v>1077.9534000000001</v>
      </c>
      <c r="L1103" s="2">
        <v>36.902500000000003</v>
      </c>
      <c r="M1103" s="3">
        <f t="shared" si="71"/>
        <v>-0.96576614536398331</v>
      </c>
    </row>
    <row r="1104" spans="1:13" x14ac:dyDescent="0.2">
      <c r="A1104" s="1" t="s">
        <v>25</v>
      </c>
      <c r="B1104" s="1" t="s">
        <v>78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0.21809000000000001</v>
      </c>
      <c r="H1104" s="3" t="str">
        <f t="shared" si="69"/>
        <v/>
      </c>
      <c r="I1104" s="2">
        <v>11.52736</v>
      </c>
      <c r="J1104" s="3">
        <f t="shared" si="70"/>
        <v>-0.98108066374260894</v>
      </c>
      <c r="K1104" s="2">
        <v>0</v>
      </c>
      <c r="L1104" s="2">
        <v>11.74545</v>
      </c>
      <c r="M1104" s="3" t="str">
        <f t="shared" si="71"/>
        <v/>
      </c>
    </row>
    <row r="1105" spans="1:13" x14ac:dyDescent="0.2">
      <c r="A1105" s="1" t="s">
        <v>27</v>
      </c>
      <c r="B1105" s="1" t="s">
        <v>78</v>
      </c>
      <c r="C1105" s="2">
        <v>0</v>
      </c>
      <c r="D1105" s="2">
        <v>0</v>
      </c>
      <c r="E1105" s="3" t="str">
        <f t="shared" si="68"/>
        <v/>
      </c>
      <c r="F1105" s="2">
        <v>7.0414500000000002</v>
      </c>
      <c r="G1105" s="2">
        <v>0</v>
      </c>
      <c r="H1105" s="3">
        <f t="shared" si="69"/>
        <v>-1</v>
      </c>
      <c r="I1105" s="2">
        <v>2.5867200000000001</v>
      </c>
      <c r="J1105" s="3">
        <f t="shared" si="70"/>
        <v>-1</v>
      </c>
      <c r="K1105" s="2">
        <v>95.629949999999994</v>
      </c>
      <c r="L1105" s="2">
        <v>54.223149999999997</v>
      </c>
      <c r="M1105" s="3">
        <f t="shared" si="71"/>
        <v>-0.43298987398822231</v>
      </c>
    </row>
    <row r="1106" spans="1:13" x14ac:dyDescent="0.2">
      <c r="A1106" s="1" t="s">
        <v>28</v>
      </c>
      <c r="B1106" s="1" t="s">
        <v>78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</v>
      </c>
      <c r="M1106" s="3" t="str">
        <f t="shared" si="71"/>
        <v/>
      </c>
    </row>
    <row r="1107" spans="1:13" x14ac:dyDescent="0.2">
      <c r="A1107" s="6" t="s">
        <v>29</v>
      </c>
      <c r="B1107" s="6" t="s">
        <v>78</v>
      </c>
      <c r="C1107" s="5">
        <v>222.74279999999999</v>
      </c>
      <c r="D1107" s="5">
        <v>0</v>
      </c>
      <c r="E1107" s="4">
        <f t="shared" si="68"/>
        <v>-1</v>
      </c>
      <c r="F1107" s="5">
        <v>19308.39201</v>
      </c>
      <c r="G1107" s="5">
        <v>18062.506219999999</v>
      </c>
      <c r="H1107" s="4">
        <f t="shared" si="69"/>
        <v>-6.4525610903007569E-2</v>
      </c>
      <c r="I1107" s="5">
        <v>19813.547910000001</v>
      </c>
      <c r="J1107" s="4">
        <f t="shared" si="70"/>
        <v>-8.8375978797630816E-2</v>
      </c>
      <c r="K1107" s="5">
        <v>61060.235180000003</v>
      </c>
      <c r="L1107" s="5">
        <v>54995.309780000003</v>
      </c>
      <c r="M1107" s="4">
        <f t="shared" si="71"/>
        <v>-9.9326924996622656E-2</v>
      </c>
    </row>
    <row r="1108" spans="1:13" x14ac:dyDescent="0.2">
      <c r="A1108" s="1" t="s">
        <v>3</v>
      </c>
      <c r="B1108" s="1" t="s">
        <v>79</v>
      </c>
      <c r="C1108" s="2">
        <v>13.8955</v>
      </c>
      <c r="D1108" s="2">
        <v>0</v>
      </c>
      <c r="E1108" s="3">
        <f t="shared" si="68"/>
        <v>-1</v>
      </c>
      <c r="F1108" s="2">
        <v>162.40459999999999</v>
      </c>
      <c r="G1108" s="2">
        <v>71.470269999999999</v>
      </c>
      <c r="H1108" s="3">
        <f t="shared" si="69"/>
        <v>-0.55992459573189435</v>
      </c>
      <c r="I1108" s="2">
        <v>28.898389999999999</v>
      </c>
      <c r="J1108" s="3">
        <f t="shared" si="70"/>
        <v>1.4731575011618294</v>
      </c>
      <c r="K1108" s="2">
        <v>336.36081999999999</v>
      </c>
      <c r="L1108" s="2">
        <v>336.07659999999998</v>
      </c>
      <c r="M1108" s="3">
        <f t="shared" si="71"/>
        <v>-8.4498545341871178E-4</v>
      </c>
    </row>
    <row r="1109" spans="1:13" x14ac:dyDescent="0.2">
      <c r="A1109" s="1" t="s">
        <v>5</v>
      </c>
      <c r="B1109" s="1" t="s">
        <v>79</v>
      </c>
      <c r="C1109" s="2">
        <v>16.835599999999999</v>
      </c>
      <c r="D1109" s="2">
        <v>0</v>
      </c>
      <c r="E1109" s="3">
        <f t="shared" si="68"/>
        <v>-1</v>
      </c>
      <c r="F1109" s="2">
        <v>1231.48694</v>
      </c>
      <c r="G1109" s="2">
        <v>245.86588</v>
      </c>
      <c r="H1109" s="3">
        <f t="shared" si="69"/>
        <v>-0.8003503959205609</v>
      </c>
      <c r="I1109" s="2">
        <v>55.230240000000002</v>
      </c>
      <c r="J1109" s="3">
        <f t="shared" si="70"/>
        <v>3.4516532971792264</v>
      </c>
      <c r="K1109" s="2">
        <v>6295.1874200000002</v>
      </c>
      <c r="L1109" s="2">
        <v>422.16097000000002</v>
      </c>
      <c r="M1109" s="3">
        <f t="shared" si="71"/>
        <v>-0.9329390942899044</v>
      </c>
    </row>
    <row r="1110" spans="1:13" x14ac:dyDescent="0.2">
      <c r="A1110" s="1" t="s">
        <v>6</v>
      </c>
      <c r="B1110" s="1" t="s">
        <v>79</v>
      </c>
      <c r="C1110" s="2">
        <v>0</v>
      </c>
      <c r="D1110" s="2">
        <v>0</v>
      </c>
      <c r="E1110" s="3" t="str">
        <f t="shared" si="68"/>
        <v/>
      </c>
      <c r="F1110" s="2">
        <v>14588.10701</v>
      </c>
      <c r="G1110" s="2">
        <v>13074.516809999999</v>
      </c>
      <c r="H1110" s="3">
        <f t="shared" si="69"/>
        <v>-0.10375507932334538</v>
      </c>
      <c r="I1110" s="2">
        <v>13717.54702</v>
      </c>
      <c r="J1110" s="3">
        <f t="shared" si="70"/>
        <v>-4.6876472088083321E-2</v>
      </c>
      <c r="K1110" s="2">
        <v>39753.399980000002</v>
      </c>
      <c r="L1110" s="2">
        <v>40242.377910000003</v>
      </c>
      <c r="M1110" s="3">
        <f t="shared" si="71"/>
        <v>1.2300279479139142E-2</v>
      </c>
    </row>
    <row r="1111" spans="1:13" x14ac:dyDescent="0.2">
      <c r="A1111" s="1" t="s">
        <v>7</v>
      </c>
      <c r="B1111" s="1" t="s">
        <v>79</v>
      </c>
      <c r="C1111" s="2">
        <v>0</v>
      </c>
      <c r="D1111" s="2">
        <v>0</v>
      </c>
      <c r="E1111" s="3" t="str">
        <f t="shared" si="68"/>
        <v/>
      </c>
      <c r="F1111" s="2">
        <v>17.840420000000002</v>
      </c>
      <c r="G1111" s="2">
        <v>150.13855000000001</v>
      </c>
      <c r="H1111" s="3">
        <f t="shared" si="69"/>
        <v>7.415639878433355</v>
      </c>
      <c r="I1111" s="2">
        <v>42.534469999999999</v>
      </c>
      <c r="J1111" s="3">
        <f t="shared" si="70"/>
        <v>2.52980888206671</v>
      </c>
      <c r="K1111" s="2">
        <v>27.192039999999999</v>
      </c>
      <c r="L1111" s="2">
        <v>224.40394000000001</v>
      </c>
      <c r="M1111" s="3">
        <f t="shared" si="71"/>
        <v>7.2525599403354803</v>
      </c>
    </row>
    <row r="1112" spans="1:13" x14ac:dyDescent="0.2">
      <c r="A1112" s="1" t="s">
        <v>8</v>
      </c>
      <c r="B1112" s="1" t="s">
        <v>79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0.16968</v>
      </c>
      <c r="H1112" s="3" t="str">
        <f t="shared" si="69"/>
        <v/>
      </c>
      <c r="I1112" s="2">
        <v>7.2690000000000005E-2</v>
      </c>
      <c r="J1112" s="3">
        <f t="shared" si="70"/>
        <v>1.3342963268675194</v>
      </c>
      <c r="K1112" s="2">
        <v>0</v>
      </c>
      <c r="L1112" s="2">
        <v>0.69347000000000003</v>
      </c>
      <c r="M1112" s="3" t="str">
        <f t="shared" si="71"/>
        <v/>
      </c>
    </row>
    <row r="1113" spans="1:13" x14ac:dyDescent="0.2">
      <c r="A1113" s="1" t="s">
        <v>110</v>
      </c>
      <c r="B1113" s="1" t="s">
        <v>79</v>
      </c>
      <c r="C1113" s="2">
        <v>0.81011999999999995</v>
      </c>
      <c r="D1113" s="2">
        <v>0</v>
      </c>
      <c r="E1113" s="3">
        <f t="shared" si="68"/>
        <v>-1</v>
      </c>
      <c r="F1113" s="2">
        <v>119.47769</v>
      </c>
      <c r="G1113" s="2">
        <v>70.027270000000001</v>
      </c>
      <c r="H1113" s="3">
        <f t="shared" si="69"/>
        <v>-0.41388831672256132</v>
      </c>
      <c r="I1113" s="2">
        <v>326.58821</v>
      </c>
      <c r="J1113" s="3">
        <f t="shared" si="70"/>
        <v>-0.78557930796093345</v>
      </c>
      <c r="K1113" s="2">
        <v>862.76715999999999</v>
      </c>
      <c r="L1113" s="2">
        <v>786.86791000000005</v>
      </c>
      <c r="M1113" s="3">
        <f t="shared" si="71"/>
        <v>-8.7971881080869951E-2</v>
      </c>
    </row>
    <row r="1114" spans="1:13" x14ac:dyDescent="0.2">
      <c r="A1114" s="1" t="s">
        <v>11</v>
      </c>
      <c r="B1114" s="1" t="s">
        <v>79</v>
      </c>
      <c r="C1114" s="2">
        <v>0</v>
      </c>
      <c r="D1114" s="2">
        <v>0</v>
      </c>
      <c r="E1114" s="3" t="str">
        <f t="shared" si="68"/>
        <v/>
      </c>
      <c r="F1114" s="2">
        <v>24.7515</v>
      </c>
      <c r="G1114" s="2">
        <v>10.02608</v>
      </c>
      <c r="H1114" s="3">
        <f t="shared" si="69"/>
        <v>-0.5949304082580853</v>
      </c>
      <c r="I1114" s="2">
        <v>3.6095799999999998</v>
      </c>
      <c r="J1114" s="3">
        <f t="shared" si="70"/>
        <v>1.7776306384676337</v>
      </c>
      <c r="K1114" s="2">
        <v>39.464100000000002</v>
      </c>
      <c r="L1114" s="2">
        <v>40.739870000000003</v>
      </c>
      <c r="M1114" s="3">
        <f t="shared" si="71"/>
        <v>3.2327355748642539E-2</v>
      </c>
    </row>
    <row r="1115" spans="1:13" x14ac:dyDescent="0.2">
      <c r="A1115" s="1" t="s">
        <v>12</v>
      </c>
      <c r="B1115" s="1" t="s">
        <v>79</v>
      </c>
      <c r="C1115" s="2">
        <v>0</v>
      </c>
      <c r="D1115" s="2">
        <v>0</v>
      </c>
      <c r="E1115" s="3" t="str">
        <f t="shared" si="68"/>
        <v/>
      </c>
      <c r="F1115" s="2">
        <v>6316.7723500000002</v>
      </c>
      <c r="G1115" s="2">
        <v>7949.1486500000001</v>
      </c>
      <c r="H1115" s="3">
        <f t="shared" si="69"/>
        <v>0.25841936507336682</v>
      </c>
      <c r="I1115" s="2">
        <v>7206.7351200000003</v>
      </c>
      <c r="J1115" s="3">
        <f t="shared" si="70"/>
        <v>0.10301662509277842</v>
      </c>
      <c r="K1115" s="2">
        <v>18831.766780000002</v>
      </c>
      <c r="L1115" s="2">
        <v>22318.666280000001</v>
      </c>
      <c r="M1115" s="3">
        <f t="shared" si="71"/>
        <v>0.18516050781295834</v>
      </c>
    </row>
    <row r="1116" spans="1:13" x14ac:dyDescent="0.2">
      <c r="A1116" s="1" t="s">
        <v>13</v>
      </c>
      <c r="B1116" s="1" t="s">
        <v>79</v>
      </c>
      <c r="C1116" s="2">
        <v>180.27880999999999</v>
      </c>
      <c r="D1116" s="2">
        <v>149.184</v>
      </c>
      <c r="E1116" s="3">
        <f t="shared" si="68"/>
        <v>-0.17248177974993284</v>
      </c>
      <c r="F1116" s="2">
        <v>2154.42209</v>
      </c>
      <c r="G1116" s="2">
        <v>1759.2480800000001</v>
      </c>
      <c r="H1116" s="3">
        <f t="shared" si="69"/>
        <v>-0.18342459995849747</v>
      </c>
      <c r="I1116" s="2">
        <v>2143.1694600000001</v>
      </c>
      <c r="J1116" s="3">
        <f t="shared" si="70"/>
        <v>-0.17913720177778192</v>
      </c>
      <c r="K1116" s="2">
        <v>6686.8685699999996</v>
      </c>
      <c r="L1116" s="2">
        <v>4941.1119799999997</v>
      </c>
      <c r="M1116" s="3">
        <f t="shared" si="71"/>
        <v>-0.26107236469880246</v>
      </c>
    </row>
    <row r="1117" spans="1:13" x14ac:dyDescent="0.2">
      <c r="A1117" s="1" t="s">
        <v>14</v>
      </c>
      <c r="B1117" s="1" t="s">
        <v>79</v>
      </c>
      <c r="C1117" s="2">
        <v>6.4658499999999997</v>
      </c>
      <c r="D1117" s="2">
        <v>0</v>
      </c>
      <c r="E1117" s="3">
        <f t="shared" si="68"/>
        <v>-1</v>
      </c>
      <c r="F1117" s="2">
        <v>1600.7726700000001</v>
      </c>
      <c r="G1117" s="2">
        <v>1842.5041200000001</v>
      </c>
      <c r="H1117" s="3">
        <f t="shared" si="69"/>
        <v>0.1510092310608977</v>
      </c>
      <c r="I1117" s="2">
        <v>1318.8332800000001</v>
      </c>
      <c r="J1117" s="3">
        <f t="shared" si="70"/>
        <v>0.39707129622934589</v>
      </c>
      <c r="K1117" s="2">
        <v>6278.4593800000002</v>
      </c>
      <c r="L1117" s="2">
        <v>4095.9398000000001</v>
      </c>
      <c r="M1117" s="3">
        <f t="shared" si="71"/>
        <v>-0.34762024374202449</v>
      </c>
    </row>
    <row r="1118" spans="1:13" x14ac:dyDescent="0.2">
      <c r="A1118" s="1" t="s">
        <v>15</v>
      </c>
      <c r="B1118" s="1" t="s">
        <v>79</v>
      </c>
      <c r="C1118" s="2">
        <v>1.83</v>
      </c>
      <c r="D1118" s="2">
        <v>0</v>
      </c>
      <c r="E1118" s="3">
        <f t="shared" si="68"/>
        <v>-1</v>
      </c>
      <c r="F1118" s="2">
        <v>613.70381999999995</v>
      </c>
      <c r="G1118" s="2">
        <v>638.18946000000005</v>
      </c>
      <c r="H1118" s="3">
        <f t="shared" si="69"/>
        <v>3.9898138486412105E-2</v>
      </c>
      <c r="I1118" s="2">
        <v>859.56317000000001</v>
      </c>
      <c r="J1118" s="3">
        <f t="shared" si="70"/>
        <v>-0.25754210711471037</v>
      </c>
      <c r="K1118" s="2">
        <v>1994.89579</v>
      </c>
      <c r="L1118" s="2">
        <v>2163.7581</v>
      </c>
      <c r="M1118" s="3">
        <f t="shared" si="71"/>
        <v>8.4647183500246914E-2</v>
      </c>
    </row>
    <row r="1119" spans="1:13" x14ac:dyDescent="0.2">
      <c r="A1119" s="1" t="s">
        <v>16</v>
      </c>
      <c r="B1119" s="1" t="s">
        <v>79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0.48573</v>
      </c>
      <c r="H1119" s="3" t="str">
        <f t="shared" si="69"/>
        <v/>
      </c>
      <c r="I1119" s="2">
        <v>26.9</v>
      </c>
      <c r="J1119" s="3">
        <f t="shared" si="70"/>
        <v>-0.9819431226765799</v>
      </c>
      <c r="K1119" s="2">
        <v>1.16615</v>
      </c>
      <c r="L1119" s="2">
        <v>42.169110000000003</v>
      </c>
      <c r="M1119" s="3">
        <f t="shared" si="71"/>
        <v>35.160965570466921</v>
      </c>
    </row>
    <row r="1120" spans="1:13" x14ac:dyDescent="0.2">
      <c r="A1120" s="1" t="s">
        <v>17</v>
      </c>
      <c r="B1120" s="1" t="s">
        <v>79</v>
      </c>
      <c r="C1120" s="2">
        <v>0</v>
      </c>
      <c r="D1120" s="2">
        <v>0</v>
      </c>
      <c r="E1120" s="3" t="str">
        <f t="shared" si="68"/>
        <v/>
      </c>
      <c r="F1120" s="2">
        <v>1.6142399999999999</v>
      </c>
      <c r="G1120" s="2">
        <v>30.148800000000001</v>
      </c>
      <c r="H1120" s="3">
        <f t="shared" si="69"/>
        <v>17.676776687481418</v>
      </c>
      <c r="I1120" s="2">
        <v>120.96563</v>
      </c>
      <c r="J1120" s="3">
        <f t="shared" si="70"/>
        <v>-0.75076556869914213</v>
      </c>
      <c r="K1120" s="2">
        <v>34.623240000000003</v>
      </c>
      <c r="L1120" s="2">
        <v>155.44802999999999</v>
      </c>
      <c r="M1120" s="3">
        <f t="shared" si="71"/>
        <v>3.4897020036253101</v>
      </c>
    </row>
    <row r="1121" spans="1:13" x14ac:dyDescent="0.2">
      <c r="A1121" s="1" t="s">
        <v>18</v>
      </c>
      <c r="B1121" s="1" t="s">
        <v>79</v>
      </c>
      <c r="C1121" s="2">
        <v>8.5949399999999994</v>
      </c>
      <c r="D1121" s="2">
        <v>0</v>
      </c>
      <c r="E1121" s="3">
        <f t="shared" si="68"/>
        <v>-1</v>
      </c>
      <c r="F1121" s="2">
        <v>4307.2585499999996</v>
      </c>
      <c r="G1121" s="2">
        <v>464.60352</v>
      </c>
      <c r="H1121" s="3">
        <f t="shared" si="69"/>
        <v>-0.89213475007206144</v>
      </c>
      <c r="I1121" s="2">
        <v>509.62164999999999</v>
      </c>
      <c r="J1121" s="3">
        <f t="shared" si="70"/>
        <v>-8.8336376604094435E-2</v>
      </c>
      <c r="K1121" s="2">
        <v>5282.2510199999997</v>
      </c>
      <c r="L1121" s="2">
        <v>2327.3756600000002</v>
      </c>
      <c r="M1121" s="3">
        <f t="shared" si="71"/>
        <v>-0.55939699738086279</v>
      </c>
    </row>
    <row r="1122" spans="1:13" x14ac:dyDescent="0.2">
      <c r="A1122" s="1" t="s">
        <v>19</v>
      </c>
      <c r="B1122" s="1" t="s">
        <v>79</v>
      </c>
      <c r="C1122" s="2">
        <v>0</v>
      </c>
      <c r="D1122" s="2">
        <v>0</v>
      </c>
      <c r="E1122" s="3" t="str">
        <f t="shared" si="68"/>
        <v/>
      </c>
      <c r="F1122" s="2">
        <v>22.545549999999999</v>
      </c>
      <c r="G1122" s="2">
        <v>63.918959999999998</v>
      </c>
      <c r="H1122" s="3">
        <f t="shared" si="69"/>
        <v>1.8351031578293724</v>
      </c>
      <c r="I1122" s="2">
        <v>84.280529999999999</v>
      </c>
      <c r="J1122" s="3">
        <f t="shared" si="70"/>
        <v>-0.24159280915770232</v>
      </c>
      <c r="K1122" s="2">
        <v>135.60514000000001</v>
      </c>
      <c r="L1122" s="2">
        <v>242.73586</v>
      </c>
      <c r="M1122" s="3">
        <f t="shared" si="71"/>
        <v>0.79001961135101517</v>
      </c>
    </row>
    <row r="1123" spans="1:13" x14ac:dyDescent="0.2">
      <c r="A1123" s="1" t="s">
        <v>20</v>
      </c>
      <c r="B1123" s="1" t="s">
        <v>79</v>
      </c>
      <c r="C1123" s="2">
        <v>0</v>
      </c>
      <c r="D1123" s="2">
        <v>0</v>
      </c>
      <c r="E1123" s="3" t="str">
        <f t="shared" ref="E1123:E1183" si="72">IF(C1123=0,"",(D1123/C1123-1))</f>
        <v/>
      </c>
      <c r="F1123" s="2">
        <v>7539.9966899999999</v>
      </c>
      <c r="G1123" s="2">
        <v>6289.6794499999996</v>
      </c>
      <c r="H1123" s="3">
        <f t="shared" ref="H1123:H1183" si="73">IF(F1123=0,"",(G1123/F1123-1))</f>
        <v>-0.16582464043495493</v>
      </c>
      <c r="I1123" s="2">
        <v>5719.9511899999998</v>
      </c>
      <c r="J1123" s="3">
        <f t="shared" ref="J1123:J1183" si="74">IF(I1123=0,"",(G1123/I1123-1))</f>
        <v>9.9603692597243887E-2</v>
      </c>
      <c r="K1123" s="2">
        <v>20705.736570000001</v>
      </c>
      <c r="L1123" s="2">
        <v>17018.470549999998</v>
      </c>
      <c r="M1123" s="3">
        <f t="shared" ref="M1123:M1183" si="75">IF(K1123=0,"",(L1123/K1123-1))</f>
        <v>-0.17807944226154149</v>
      </c>
    </row>
    <row r="1124" spans="1:13" x14ac:dyDescent="0.2">
      <c r="A1124" s="1" t="s">
        <v>21</v>
      </c>
      <c r="B1124" s="1" t="s">
        <v>79</v>
      </c>
      <c r="C1124" s="2">
        <v>0</v>
      </c>
      <c r="D1124" s="2">
        <v>0</v>
      </c>
      <c r="E1124" s="3" t="str">
        <f t="shared" si="72"/>
        <v/>
      </c>
      <c r="F1124" s="2">
        <v>297.02242999999999</v>
      </c>
      <c r="G1124" s="2">
        <v>283.55549999999999</v>
      </c>
      <c r="H1124" s="3">
        <f t="shared" si="73"/>
        <v>-4.533977450793869E-2</v>
      </c>
      <c r="I1124" s="2">
        <v>0</v>
      </c>
      <c r="J1124" s="3" t="str">
        <f t="shared" si="74"/>
        <v/>
      </c>
      <c r="K1124" s="2">
        <v>297.02242999999999</v>
      </c>
      <c r="L1124" s="2">
        <v>283.55549999999999</v>
      </c>
      <c r="M1124" s="3">
        <f t="shared" si="75"/>
        <v>-4.533977450793869E-2</v>
      </c>
    </row>
    <row r="1125" spans="1:13" x14ac:dyDescent="0.2">
      <c r="A1125" s="1" t="s">
        <v>22</v>
      </c>
      <c r="B1125" s="1" t="s">
        <v>79</v>
      </c>
      <c r="C1125" s="2">
        <v>0</v>
      </c>
      <c r="D1125" s="2">
        <v>0</v>
      </c>
      <c r="E1125" s="3" t="str">
        <f t="shared" si="72"/>
        <v/>
      </c>
      <c r="F1125" s="2">
        <v>47</v>
      </c>
      <c r="G1125" s="2">
        <v>10.12026</v>
      </c>
      <c r="H1125" s="3">
        <f t="shared" si="73"/>
        <v>-0.78467531914893618</v>
      </c>
      <c r="I1125" s="2">
        <v>8.74742</v>
      </c>
      <c r="J1125" s="3">
        <f t="shared" si="74"/>
        <v>0.15694227555096241</v>
      </c>
      <c r="K1125" s="2">
        <v>47.938800000000001</v>
      </c>
      <c r="L1125" s="2">
        <v>18.86768</v>
      </c>
      <c r="M1125" s="3">
        <f t="shared" si="75"/>
        <v>-0.60642152077231803</v>
      </c>
    </row>
    <row r="1126" spans="1:13" x14ac:dyDescent="0.2">
      <c r="A1126" s="1" t="s">
        <v>23</v>
      </c>
      <c r="B1126" s="1" t="s">
        <v>79</v>
      </c>
      <c r="C1126" s="2">
        <v>20</v>
      </c>
      <c r="D1126" s="2">
        <v>0</v>
      </c>
      <c r="E1126" s="3">
        <f t="shared" si="72"/>
        <v>-1</v>
      </c>
      <c r="F1126" s="2">
        <v>73.125720000000001</v>
      </c>
      <c r="G1126" s="2">
        <v>38.422400000000003</v>
      </c>
      <c r="H1126" s="3">
        <f t="shared" si="73"/>
        <v>-0.474570643543749</v>
      </c>
      <c r="I1126" s="2">
        <v>10.11115</v>
      </c>
      <c r="J1126" s="3">
        <f t="shared" si="74"/>
        <v>2.8000029670215558</v>
      </c>
      <c r="K1126" s="2">
        <v>194.14256</v>
      </c>
      <c r="L1126" s="2">
        <v>54.990900000000003</v>
      </c>
      <c r="M1126" s="3">
        <f t="shared" si="75"/>
        <v>-0.71674989760102059</v>
      </c>
    </row>
    <row r="1127" spans="1:13" x14ac:dyDescent="0.2">
      <c r="A1127" s="1" t="s">
        <v>25</v>
      </c>
      <c r="B1127" s="1" t="s">
        <v>79</v>
      </c>
      <c r="C1127" s="2">
        <v>921.03407000000004</v>
      </c>
      <c r="D1127" s="2">
        <v>0</v>
      </c>
      <c r="E1127" s="3">
        <f t="shared" si="72"/>
        <v>-1</v>
      </c>
      <c r="F1127" s="2">
        <v>58498.96082</v>
      </c>
      <c r="G1127" s="2">
        <v>50125.041340000003</v>
      </c>
      <c r="H1127" s="3">
        <f t="shared" si="73"/>
        <v>-0.14314646555459953</v>
      </c>
      <c r="I1127" s="2">
        <v>44218.833359999997</v>
      </c>
      <c r="J1127" s="3">
        <f t="shared" si="74"/>
        <v>0.13356770251977546</v>
      </c>
      <c r="K1127" s="2">
        <v>168607.51519999999</v>
      </c>
      <c r="L1127" s="2">
        <v>143350.89791</v>
      </c>
      <c r="M1127" s="3">
        <f t="shared" si="75"/>
        <v>-0.14979532353608871</v>
      </c>
    </row>
    <row r="1128" spans="1:13" x14ac:dyDescent="0.2">
      <c r="A1128" s="1" t="s">
        <v>27</v>
      </c>
      <c r="B1128" s="1" t="s">
        <v>79</v>
      </c>
      <c r="C1128" s="2">
        <v>0</v>
      </c>
      <c r="D1128" s="2">
        <v>0</v>
      </c>
      <c r="E1128" s="3" t="str">
        <f t="shared" si="72"/>
        <v/>
      </c>
      <c r="F1128" s="2">
        <v>7.1761900000000001</v>
      </c>
      <c r="G1128" s="2">
        <v>1.4497899999999999</v>
      </c>
      <c r="H1128" s="3">
        <f t="shared" si="73"/>
        <v>-0.797972183010762</v>
      </c>
      <c r="I1128" s="2">
        <v>2.8263600000000002</v>
      </c>
      <c r="J1128" s="3">
        <f t="shared" si="74"/>
        <v>-0.48704694377220181</v>
      </c>
      <c r="K1128" s="2">
        <v>11.055960000000001</v>
      </c>
      <c r="L1128" s="2">
        <v>4.2761500000000003</v>
      </c>
      <c r="M1128" s="3">
        <f t="shared" si="75"/>
        <v>-0.61322671210822033</v>
      </c>
    </row>
    <row r="1129" spans="1:13" x14ac:dyDescent="0.2">
      <c r="A1129" s="1" t="s">
        <v>28</v>
      </c>
      <c r="B1129" s="1" t="s">
        <v>79</v>
      </c>
      <c r="C1129" s="2">
        <v>0</v>
      </c>
      <c r="D1129" s="2">
        <v>0</v>
      </c>
      <c r="E1129" s="3" t="str">
        <f t="shared" si="72"/>
        <v/>
      </c>
      <c r="F1129" s="2">
        <v>0</v>
      </c>
      <c r="G1129" s="2">
        <v>0</v>
      </c>
      <c r="H1129" s="3" t="str">
        <f t="shared" si="73"/>
        <v/>
      </c>
      <c r="I1129" s="2">
        <v>0</v>
      </c>
      <c r="J1129" s="3" t="str">
        <f t="shared" si="74"/>
        <v/>
      </c>
      <c r="K1129" s="2">
        <v>0</v>
      </c>
      <c r="L1129" s="2">
        <v>0</v>
      </c>
      <c r="M1129" s="3" t="str">
        <f t="shared" si="75"/>
        <v/>
      </c>
    </row>
    <row r="1130" spans="1:13" x14ac:dyDescent="0.2">
      <c r="A1130" s="6" t="s">
        <v>29</v>
      </c>
      <c r="B1130" s="6" t="s">
        <v>79</v>
      </c>
      <c r="C1130" s="5">
        <v>1169.7448899999999</v>
      </c>
      <c r="D1130" s="5">
        <v>149.184</v>
      </c>
      <c r="E1130" s="4">
        <f t="shared" si="72"/>
        <v>-0.87246449950296423</v>
      </c>
      <c r="F1130" s="5">
        <v>97643.061730000001</v>
      </c>
      <c r="G1130" s="5">
        <v>83118.730599999995</v>
      </c>
      <c r="H1130" s="4">
        <f t="shared" si="73"/>
        <v>-0.14874923904129822</v>
      </c>
      <c r="I1130" s="5">
        <v>76431.681240000005</v>
      </c>
      <c r="J1130" s="4">
        <f t="shared" si="74"/>
        <v>8.7490543862331904E-2</v>
      </c>
      <c r="K1130" s="5">
        <v>276511.4166</v>
      </c>
      <c r="L1130" s="5">
        <v>239098.24650000001</v>
      </c>
      <c r="M1130" s="4">
        <f t="shared" si="75"/>
        <v>-0.13530425094209286</v>
      </c>
    </row>
    <row r="1131" spans="1:13" x14ac:dyDescent="0.2">
      <c r="A1131" s="1" t="s">
        <v>3</v>
      </c>
      <c r="B1131" s="1" t="s">
        <v>80</v>
      </c>
      <c r="C1131" s="2">
        <v>118.89237</v>
      </c>
      <c r="D1131" s="2">
        <v>121.63714</v>
      </c>
      <c r="E1131" s="3">
        <f t="shared" si="72"/>
        <v>2.3086174495470235E-2</v>
      </c>
      <c r="F1131" s="2">
        <v>82630.389550000007</v>
      </c>
      <c r="G1131" s="2">
        <v>68831.266759999999</v>
      </c>
      <c r="H1131" s="3">
        <f t="shared" si="73"/>
        <v>-0.16699815727783907</v>
      </c>
      <c r="I1131" s="2">
        <v>66743.915269999998</v>
      </c>
      <c r="J1131" s="3">
        <f t="shared" si="74"/>
        <v>3.1274034218040869E-2</v>
      </c>
      <c r="K1131" s="2">
        <v>197904.20217999999</v>
      </c>
      <c r="L1131" s="2">
        <v>213472.70139</v>
      </c>
      <c r="M1131" s="3">
        <f t="shared" si="75"/>
        <v>7.8666845061935442E-2</v>
      </c>
    </row>
    <row r="1132" spans="1:13" x14ac:dyDescent="0.2">
      <c r="A1132" s="1" t="s">
        <v>5</v>
      </c>
      <c r="B1132" s="1" t="s">
        <v>80</v>
      </c>
      <c r="C1132" s="2">
        <v>7.0402500000000003</v>
      </c>
      <c r="D1132" s="2">
        <v>0</v>
      </c>
      <c r="E1132" s="3">
        <f t="shared" si="72"/>
        <v>-1</v>
      </c>
      <c r="F1132" s="2">
        <v>8678.7365100000006</v>
      </c>
      <c r="G1132" s="2">
        <v>19813.857250000001</v>
      </c>
      <c r="H1132" s="3">
        <f t="shared" si="73"/>
        <v>1.2830347743786956</v>
      </c>
      <c r="I1132" s="2">
        <v>20007.105390000001</v>
      </c>
      <c r="J1132" s="3">
        <f t="shared" si="74"/>
        <v>-9.6589754606175582E-3</v>
      </c>
      <c r="K1132" s="2">
        <v>24864.760719999998</v>
      </c>
      <c r="L1132" s="2">
        <v>53395.812610000001</v>
      </c>
      <c r="M1132" s="3">
        <f t="shared" si="75"/>
        <v>1.1474492842012758</v>
      </c>
    </row>
    <row r="1133" spans="1:13" x14ac:dyDescent="0.2">
      <c r="A1133" s="1" t="s">
        <v>6</v>
      </c>
      <c r="B1133" s="1" t="s">
        <v>80</v>
      </c>
      <c r="C1133" s="2">
        <v>83.462490000000003</v>
      </c>
      <c r="D1133" s="2">
        <v>0</v>
      </c>
      <c r="E1133" s="3">
        <f t="shared" si="72"/>
        <v>-1</v>
      </c>
      <c r="F1133" s="2">
        <v>80180.769480000003</v>
      </c>
      <c r="G1133" s="2">
        <v>68612.872529999993</v>
      </c>
      <c r="H1133" s="3">
        <f t="shared" si="73"/>
        <v>-0.14427271058910784</v>
      </c>
      <c r="I1133" s="2">
        <v>64906.818930000001</v>
      </c>
      <c r="J1133" s="3">
        <f t="shared" si="74"/>
        <v>5.7098062439277175E-2</v>
      </c>
      <c r="K1133" s="2">
        <v>217374.48362000001</v>
      </c>
      <c r="L1133" s="2">
        <v>199302.54539000001</v>
      </c>
      <c r="M1133" s="3">
        <f t="shared" si="75"/>
        <v>-8.3137348639282793E-2</v>
      </c>
    </row>
    <row r="1134" spans="1:13" x14ac:dyDescent="0.2">
      <c r="A1134" s="1" t="s">
        <v>7</v>
      </c>
      <c r="B1134" s="1" t="s">
        <v>80</v>
      </c>
      <c r="C1134" s="2">
        <v>0.13311999999999999</v>
      </c>
      <c r="D1134" s="2">
        <v>0</v>
      </c>
      <c r="E1134" s="3">
        <f t="shared" si="72"/>
        <v>-1</v>
      </c>
      <c r="F1134" s="2">
        <v>69.747150000000005</v>
      </c>
      <c r="G1134" s="2">
        <v>298.62804999999997</v>
      </c>
      <c r="H1134" s="3">
        <f t="shared" si="73"/>
        <v>3.2815806810744235</v>
      </c>
      <c r="I1134" s="2">
        <v>278.75957</v>
      </c>
      <c r="J1134" s="3">
        <f t="shared" si="74"/>
        <v>7.127461130751489E-2</v>
      </c>
      <c r="K1134" s="2">
        <v>129.88427999999999</v>
      </c>
      <c r="L1134" s="2">
        <v>618.73090999999999</v>
      </c>
      <c r="M1134" s="3">
        <f t="shared" si="75"/>
        <v>3.7637089723252117</v>
      </c>
    </row>
    <row r="1135" spans="1:13" x14ac:dyDescent="0.2">
      <c r="A1135" s="1" t="s">
        <v>8</v>
      </c>
      <c r="B1135" s="1" t="s">
        <v>80</v>
      </c>
      <c r="C1135" s="2">
        <v>8.8346499999999999</v>
      </c>
      <c r="D1135" s="2">
        <v>0</v>
      </c>
      <c r="E1135" s="3">
        <f t="shared" si="72"/>
        <v>-1</v>
      </c>
      <c r="F1135" s="2">
        <v>4168.9819500000003</v>
      </c>
      <c r="G1135" s="2">
        <v>3740.1792300000002</v>
      </c>
      <c r="H1135" s="3">
        <f t="shared" si="73"/>
        <v>-0.10285549929042026</v>
      </c>
      <c r="I1135" s="2">
        <v>3063.00315</v>
      </c>
      <c r="J1135" s="3">
        <f t="shared" si="74"/>
        <v>0.22108239751565395</v>
      </c>
      <c r="K1135" s="2">
        <v>8962.0755399999998</v>
      </c>
      <c r="L1135" s="2">
        <v>9365.7569399999993</v>
      </c>
      <c r="M1135" s="3">
        <f t="shared" si="75"/>
        <v>4.5043293620798952E-2</v>
      </c>
    </row>
    <row r="1136" spans="1:13" x14ac:dyDescent="0.2">
      <c r="A1136" s="1" t="s">
        <v>110</v>
      </c>
      <c r="B1136" s="1" t="s">
        <v>80</v>
      </c>
      <c r="C1136" s="2">
        <v>243.02582000000001</v>
      </c>
      <c r="D1136" s="2">
        <v>0</v>
      </c>
      <c r="E1136" s="3">
        <f t="shared" si="72"/>
        <v>-1</v>
      </c>
      <c r="F1136" s="2">
        <v>55200.767099999997</v>
      </c>
      <c r="G1136" s="2">
        <v>51753.447630000002</v>
      </c>
      <c r="H1136" s="3">
        <f t="shared" si="73"/>
        <v>-6.2450571814607891E-2</v>
      </c>
      <c r="I1136" s="2">
        <v>49719.453990000002</v>
      </c>
      <c r="J1136" s="3">
        <f t="shared" si="74"/>
        <v>4.0909412247549959E-2</v>
      </c>
      <c r="K1136" s="2">
        <v>137405.53599</v>
      </c>
      <c r="L1136" s="2">
        <v>148072.24750999999</v>
      </c>
      <c r="M1136" s="3">
        <f t="shared" si="75"/>
        <v>7.7629416043151878E-2</v>
      </c>
    </row>
    <row r="1137" spans="1:13" x14ac:dyDescent="0.2">
      <c r="A1137" s="1" t="s">
        <v>9</v>
      </c>
      <c r="B1137" s="1" t="s">
        <v>80</v>
      </c>
      <c r="C1137" s="2">
        <v>0</v>
      </c>
      <c r="D1137" s="2">
        <v>0</v>
      </c>
      <c r="E1137" s="3" t="str">
        <f t="shared" si="72"/>
        <v/>
      </c>
      <c r="F1137" s="2">
        <v>0</v>
      </c>
      <c r="G1137" s="2">
        <v>0</v>
      </c>
      <c r="H1137" s="3" t="str">
        <f t="shared" si="73"/>
        <v/>
      </c>
      <c r="I1137" s="2">
        <v>0</v>
      </c>
      <c r="J1137" s="3" t="str">
        <f t="shared" si="74"/>
        <v/>
      </c>
      <c r="K1137" s="2">
        <v>0.26443</v>
      </c>
      <c r="L1137" s="2">
        <v>0.85309999999999997</v>
      </c>
      <c r="M1137" s="3">
        <f t="shared" si="75"/>
        <v>2.2261846235298566</v>
      </c>
    </row>
    <row r="1138" spans="1:13" x14ac:dyDescent="0.2">
      <c r="A1138" s="1" t="s">
        <v>10</v>
      </c>
      <c r="B1138" s="1" t="s">
        <v>80</v>
      </c>
      <c r="C1138" s="2">
        <v>3.1597</v>
      </c>
      <c r="D1138" s="2">
        <v>0</v>
      </c>
      <c r="E1138" s="3">
        <f t="shared" si="72"/>
        <v>-1</v>
      </c>
      <c r="F1138" s="2">
        <v>101.76872</v>
      </c>
      <c r="G1138" s="2">
        <v>637.94949999999994</v>
      </c>
      <c r="H1138" s="3">
        <f t="shared" si="73"/>
        <v>5.2686206527899726</v>
      </c>
      <c r="I1138" s="2">
        <v>209.35562999999999</v>
      </c>
      <c r="J1138" s="3">
        <f t="shared" si="74"/>
        <v>2.0472048924597823</v>
      </c>
      <c r="K1138" s="2">
        <v>512.89616000000001</v>
      </c>
      <c r="L1138" s="2">
        <v>953.39229999999998</v>
      </c>
      <c r="M1138" s="3">
        <f t="shared" si="75"/>
        <v>0.85884078367831806</v>
      </c>
    </row>
    <row r="1139" spans="1:13" x14ac:dyDescent="0.2">
      <c r="A1139" s="1" t="s">
        <v>11</v>
      </c>
      <c r="B1139" s="1" t="s">
        <v>80</v>
      </c>
      <c r="C1139" s="2">
        <v>0</v>
      </c>
      <c r="D1139" s="2">
        <v>0</v>
      </c>
      <c r="E1139" s="3" t="str">
        <f t="shared" si="72"/>
        <v/>
      </c>
      <c r="F1139" s="2">
        <v>638.52354000000003</v>
      </c>
      <c r="G1139" s="2">
        <v>614.28984000000003</v>
      </c>
      <c r="H1139" s="3">
        <f t="shared" si="73"/>
        <v>-3.7952711970493658E-2</v>
      </c>
      <c r="I1139" s="2">
        <v>893.80866000000003</v>
      </c>
      <c r="J1139" s="3">
        <f t="shared" si="74"/>
        <v>-0.31272780462878935</v>
      </c>
      <c r="K1139" s="2">
        <v>1642.4110499999999</v>
      </c>
      <c r="L1139" s="2">
        <v>2123.0243099999998</v>
      </c>
      <c r="M1139" s="3">
        <f t="shared" si="75"/>
        <v>0.29262666005565419</v>
      </c>
    </row>
    <row r="1140" spans="1:13" x14ac:dyDescent="0.2">
      <c r="A1140" s="1" t="s">
        <v>12</v>
      </c>
      <c r="B1140" s="1" t="s">
        <v>80</v>
      </c>
      <c r="C1140" s="2">
        <v>79.679839999999999</v>
      </c>
      <c r="D1140" s="2">
        <v>0</v>
      </c>
      <c r="E1140" s="3">
        <f t="shared" si="72"/>
        <v>-1</v>
      </c>
      <c r="F1140" s="2">
        <v>2894.1509099999998</v>
      </c>
      <c r="G1140" s="2">
        <v>3607.0866599999999</v>
      </c>
      <c r="H1140" s="3">
        <f t="shared" si="73"/>
        <v>0.24633675719418524</v>
      </c>
      <c r="I1140" s="2">
        <v>2690.2119200000002</v>
      </c>
      <c r="J1140" s="3">
        <f t="shared" si="74"/>
        <v>0.34081877832137475</v>
      </c>
      <c r="K1140" s="2">
        <v>7010.6886599999998</v>
      </c>
      <c r="L1140" s="2">
        <v>8358.0087000000003</v>
      </c>
      <c r="M1140" s="3">
        <f t="shared" si="75"/>
        <v>0.19218084061944363</v>
      </c>
    </row>
    <row r="1141" spans="1:13" x14ac:dyDescent="0.2">
      <c r="A1141" s="1" t="s">
        <v>13</v>
      </c>
      <c r="B1141" s="1" t="s">
        <v>80</v>
      </c>
      <c r="C1141" s="2">
        <v>0</v>
      </c>
      <c r="D1141" s="2">
        <v>0</v>
      </c>
      <c r="E1141" s="3" t="str">
        <f t="shared" si="72"/>
        <v/>
      </c>
      <c r="F1141" s="2">
        <v>11041.873869999999</v>
      </c>
      <c r="G1141" s="2">
        <v>9056.7966199999992</v>
      </c>
      <c r="H1141" s="3">
        <f t="shared" si="73"/>
        <v>-0.17977720750762394</v>
      </c>
      <c r="I1141" s="2">
        <v>10055.17238</v>
      </c>
      <c r="J1141" s="3">
        <f t="shared" si="74"/>
        <v>-9.9289770704060309E-2</v>
      </c>
      <c r="K1141" s="2">
        <v>29997.252219999998</v>
      </c>
      <c r="L1141" s="2">
        <v>28698.61706</v>
      </c>
      <c r="M1141" s="3">
        <f t="shared" si="75"/>
        <v>-4.3291803878428681E-2</v>
      </c>
    </row>
    <row r="1142" spans="1:13" x14ac:dyDescent="0.2">
      <c r="A1142" s="1" t="s">
        <v>14</v>
      </c>
      <c r="B1142" s="1" t="s">
        <v>80</v>
      </c>
      <c r="C1142" s="2">
        <v>170.62569999999999</v>
      </c>
      <c r="D1142" s="2">
        <v>0</v>
      </c>
      <c r="E1142" s="3">
        <f t="shared" si="72"/>
        <v>-1</v>
      </c>
      <c r="F1142" s="2">
        <v>47671.61131</v>
      </c>
      <c r="G1142" s="2">
        <v>50003.096940000003</v>
      </c>
      <c r="H1142" s="3">
        <f t="shared" si="73"/>
        <v>4.8907212614206941E-2</v>
      </c>
      <c r="I1142" s="2">
        <v>45237.481220000001</v>
      </c>
      <c r="J1142" s="3">
        <f t="shared" si="74"/>
        <v>0.10534661947299284</v>
      </c>
      <c r="K1142" s="2">
        <v>118035.20195</v>
      </c>
      <c r="L1142" s="2">
        <v>132151.33877999999</v>
      </c>
      <c r="M1142" s="3">
        <f t="shared" si="75"/>
        <v>0.11959260116299553</v>
      </c>
    </row>
    <row r="1143" spans="1:13" x14ac:dyDescent="0.2">
      <c r="A1143" s="1" t="s">
        <v>15</v>
      </c>
      <c r="B1143" s="1" t="s">
        <v>80</v>
      </c>
      <c r="C1143" s="2">
        <v>831.96731999999997</v>
      </c>
      <c r="D1143" s="2">
        <v>0</v>
      </c>
      <c r="E1143" s="3">
        <f t="shared" si="72"/>
        <v>-1</v>
      </c>
      <c r="F1143" s="2">
        <v>332720.37939000002</v>
      </c>
      <c r="G1143" s="2">
        <v>429856.67997</v>
      </c>
      <c r="H1143" s="3">
        <f t="shared" si="73"/>
        <v>0.29194574963543518</v>
      </c>
      <c r="I1143" s="2">
        <v>400064.68255999999</v>
      </c>
      <c r="J1143" s="3">
        <f t="shared" si="74"/>
        <v>7.4467951580634573E-2</v>
      </c>
      <c r="K1143" s="2">
        <v>864331.57937000005</v>
      </c>
      <c r="L1143" s="2">
        <v>1253340.70153</v>
      </c>
      <c r="M1143" s="3">
        <f t="shared" si="75"/>
        <v>0.45006931534717687</v>
      </c>
    </row>
    <row r="1144" spans="1:13" x14ac:dyDescent="0.2">
      <c r="A1144" s="1" t="s">
        <v>16</v>
      </c>
      <c r="B1144" s="1" t="s">
        <v>80</v>
      </c>
      <c r="C1144" s="2">
        <v>0</v>
      </c>
      <c r="D1144" s="2">
        <v>0</v>
      </c>
      <c r="E1144" s="3" t="str">
        <f t="shared" si="72"/>
        <v/>
      </c>
      <c r="F1144" s="2">
        <v>75.985619999999997</v>
      </c>
      <c r="G1144" s="2">
        <v>30.372779999999999</v>
      </c>
      <c r="H1144" s="3">
        <f t="shared" si="73"/>
        <v>-0.60028252714131969</v>
      </c>
      <c r="I1144" s="2">
        <v>94.385540000000006</v>
      </c>
      <c r="J1144" s="3">
        <f t="shared" si="74"/>
        <v>-0.67820515727303143</v>
      </c>
      <c r="K1144" s="2">
        <v>123.04619</v>
      </c>
      <c r="L1144" s="2">
        <v>140.54509999999999</v>
      </c>
      <c r="M1144" s="3">
        <f t="shared" si="75"/>
        <v>0.14221415551347016</v>
      </c>
    </row>
    <row r="1145" spans="1:13" x14ac:dyDescent="0.2">
      <c r="A1145" s="1" t="s">
        <v>17</v>
      </c>
      <c r="B1145" s="1" t="s">
        <v>80</v>
      </c>
      <c r="C1145" s="2">
        <v>0</v>
      </c>
      <c r="D1145" s="2">
        <v>0</v>
      </c>
      <c r="E1145" s="3" t="str">
        <f t="shared" si="72"/>
        <v/>
      </c>
      <c r="F1145" s="2">
        <v>2292.90688</v>
      </c>
      <c r="G1145" s="2">
        <v>2746.8084899999999</v>
      </c>
      <c r="H1145" s="3">
        <f t="shared" si="73"/>
        <v>0.19795902483401329</v>
      </c>
      <c r="I1145" s="2">
        <v>1426.8480400000001</v>
      </c>
      <c r="J1145" s="3">
        <f t="shared" si="74"/>
        <v>0.92508831564151683</v>
      </c>
      <c r="K1145" s="2">
        <v>6818.1491299999998</v>
      </c>
      <c r="L1145" s="2">
        <v>6194.75684</v>
      </c>
      <c r="M1145" s="3">
        <f t="shared" si="75"/>
        <v>-9.1431307546069984E-2</v>
      </c>
    </row>
    <row r="1146" spans="1:13" x14ac:dyDescent="0.2">
      <c r="A1146" s="1" t="s">
        <v>18</v>
      </c>
      <c r="B1146" s="1" t="s">
        <v>80</v>
      </c>
      <c r="C1146" s="2">
        <v>698.46644000000003</v>
      </c>
      <c r="D1146" s="2">
        <v>47.264139999999998</v>
      </c>
      <c r="E1146" s="3">
        <f t="shared" si="72"/>
        <v>-0.93233155196404283</v>
      </c>
      <c r="F1146" s="2">
        <v>38086.724249999999</v>
      </c>
      <c r="G1146" s="2">
        <v>38225.140529999997</v>
      </c>
      <c r="H1146" s="3">
        <f t="shared" si="73"/>
        <v>3.634239560520891E-3</v>
      </c>
      <c r="I1146" s="2">
        <v>37578.107580000004</v>
      </c>
      <c r="J1146" s="3">
        <f t="shared" si="74"/>
        <v>1.7218348439248077E-2</v>
      </c>
      <c r="K1146" s="2">
        <v>108214.26655</v>
      </c>
      <c r="L1146" s="2">
        <v>112264.65983</v>
      </c>
      <c r="M1146" s="3">
        <f t="shared" si="75"/>
        <v>3.7429383473467803E-2</v>
      </c>
    </row>
    <row r="1147" spans="1:13" x14ac:dyDescent="0.2">
      <c r="A1147" s="1" t="s">
        <v>19</v>
      </c>
      <c r="B1147" s="1" t="s">
        <v>80</v>
      </c>
      <c r="C1147" s="2">
        <v>0</v>
      </c>
      <c r="D1147" s="2">
        <v>0</v>
      </c>
      <c r="E1147" s="3" t="str">
        <f t="shared" si="72"/>
        <v/>
      </c>
      <c r="F1147" s="2">
        <v>123.51646</v>
      </c>
      <c r="G1147" s="2">
        <v>500.31403</v>
      </c>
      <c r="H1147" s="3">
        <f t="shared" si="73"/>
        <v>3.0505858895243598</v>
      </c>
      <c r="I1147" s="2">
        <v>311.68178</v>
      </c>
      <c r="J1147" s="3">
        <f t="shared" si="74"/>
        <v>0.60520781805083379</v>
      </c>
      <c r="K1147" s="2">
        <v>342.44695999999999</v>
      </c>
      <c r="L1147" s="2">
        <v>1146.40293</v>
      </c>
      <c r="M1147" s="3">
        <f t="shared" si="75"/>
        <v>2.3476802655803981</v>
      </c>
    </row>
    <row r="1148" spans="1:13" x14ac:dyDescent="0.2">
      <c r="A1148" s="1" t="s">
        <v>20</v>
      </c>
      <c r="B1148" s="1" t="s">
        <v>80</v>
      </c>
      <c r="C1148" s="2">
        <v>40.710099999999997</v>
      </c>
      <c r="D1148" s="2">
        <v>0</v>
      </c>
      <c r="E1148" s="3">
        <f t="shared" si="72"/>
        <v>-1</v>
      </c>
      <c r="F1148" s="2">
        <v>12823.626490000001</v>
      </c>
      <c r="G1148" s="2">
        <v>10005.37256</v>
      </c>
      <c r="H1148" s="3">
        <f t="shared" si="73"/>
        <v>-0.21977043172597899</v>
      </c>
      <c r="I1148" s="2">
        <v>10037.270259999999</v>
      </c>
      <c r="J1148" s="3">
        <f t="shared" si="74"/>
        <v>-3.1779257879621658E-3</v>
      </c>
      <c r="K1148" s="2">
        <v>37578.670680000003</v>
      </c>
      <c r="L1148" s="2">
        <v>29886.286339999999</v>
      </c>
      <c r="M1148" s="3">
        <f t="shared" si="75"/>
        <v>-0.20470081034808985</v>
      </c>
    </row>
    <row r="1149" spans="1:13" x14ac:dyDescent="0.2">
      <c r="A1149" s="1" t="s">
        <v>21</v>
      </c>
      <c r="B1149" s="1" t="s">
        <v>80</v>
      </c>
      <c r="C1149" s="2">
        <v>0</v>
      </c>
      <c r="D1149" s="2">
        <v>0</v>
      </c>
      <c r="E1149" s="3" t="str">
        <f t="shared" si="72"/>
        <v/>
      </c>
      <c r="F1149" s="2">
        <v>293.69213000000002</v>
      </c>
      <c r="G1149" s="2">
        <v>333.62535000000003</v>
      </c>
      <c r="H1149" s="3">
        <f t="shared" si="73"/>
        <v>0.13596966319798898</v>
      </c>
      <c r="I1149" s="2">
        <v>1E-4</v>
      </c>
      <c r="J1149" s="3">
        <f t="shared" si="74"/>
        <v>3336252.5</v>
      </c>
      <c r="K1149" s="2">
        <v>301.12396999999999</v>
      </c>
      <c r="L1149" s="2">
        <v>333.62795</v>
      </c>
      <c r="M1149" s="3">
        <f t="shared" si="75"/>
        <v>0.10794218739876471</v>
      </c>
    </row>
    <row r="1150" spans="1:13" x14ac:dyDescent="0.2">
      <c r="A1150" s="1" t="s">
        <v>22</v>
      </c>
      <c r="B1150" s="1" t="s">
        <v>80</v>
      </c>
      <c r="C1150" s="2">
        <v>45550.941899999998</v>
      </c>
      <c r="D1150" s="2">
        <v>0</v>
      </c>
      <c r="E1150" s="3">
        <f t="shared" si="72"/>
        <v>-1</v>
      </c>
      <c r="F1150" s="2">
        <v>656028.37662</v>
      </c>
      <c r="G1150" s="2">
        <v>614123.38372000004</v>
      </c>
      <c r="H1150" s="3">
        <f t="shared" si="73"/>
        <v>-6.3876799226130321E-2</v>
      </c>
      <c r="I1150" s="2">
        <v>599489.67827999999</v>
      </c>
      <c r="J1150" s="3">
        <f t="shared" si="74"/>
        <v>2.4410270885706797E-2</v>
      </c>
      <c r="K1150" s="2">
        <v>1774575.70267</v>
      </c>
      <c r="L1150" s="2">
        <v>1792982.6065400001</v>
      </c>
      <c r="M1150" s="3">
        <f t="shared" si="75"/>
        <v>1.0372566153309393E-2</v>
      </c>
    </row>
    <row r="1151" spans="1:13" x14ac:dyDescent="0.2">
      <c r="A1151" s="1" t="s">
        <v>23</v>
      </c>
      <c r="B1151" s="1" t="s">
        <v>80</v>
      </c>
      <c r="C1151" s="2">
        <v>0</v>
      </c>
      <c r="D1151" s="2">
        <v>0</v>
      </c>
      <c r="E1151" s="3" t="str">
        <f t="shared" si="72"/>
        <v/>
      </c>
      <c r="F1151" s="2">
        <v>1612.9599800000001</v>
      </c>
      <c r="G1151" s="2">
        <v>858.78159000000005</v>
      </c>
      <c r="H1151" s="3">
        <f t="shared" si="73"/>
        <v>-0.46757414898787508</v>
      </c>
      <c r="I1151" s="2">
        <v>1193.9763800000001</v>
      </c>
      <c r="J1151" s="3">
        <f t="shared" si="74"/>
        <v>-0.28073820857327181</v>
      </c>
      <c r="K1151" s="2">
        <v>4146.4785499999998</v>
      </c>
      <c r="L1151" s="2">
        <v>3613.5783299999998</v>
      </c>
      <c r="M1151" s="3">
        <f t="shared" si="75"/>
        <v>-0.12851874514098238</v>
      </c>
    </row>
    <row r="1152" spans="1:13" x14ac:dyDescent="0.2">
      <c r="A1152" s="1" t="s">
        <v>24</v>
      </c>
      <c r="B1152" s="1" t="s">
        <v>80</v>
      </c>
      <c r="C1152" s="2">
        <v>0</v>
      </c>
      <c r="D1152" s="2">
        <v>0</v>
      </c>
      <c r="E1152" s="3" t="str">
        <f t="shared" si="72"/>
        <v/>
      </c>
      <c r="F1152" s="2">
        <v>0</v>
      </c>
      <c r="G1152" s="2">
        <v>2.05701</v>
      </c>
      <c r="H1152" s="3" t="str">
        <f t="shared" si="73"/>
        <v/>
      </c>
      <c r="I1152" s="2">
        <v>0</v>
      </c>
      <c r="J1152" s="3" t="str">
        <f t="shared" si="74"/>
        <v/>
      </c>
      <c r="K1152" s="2">
        <v>9.9313000000000002</v>
      </c>
      <c r="L1152" s="2">
        <v>2.05701</v>
      </c>
      <c r="M1152" s="3">
        <f t="shared" si="75"/>
        <v>-0.79287605852204646</v>
      </c>
    </row>
    <row r="1153" spans="1:13" x14ac:dyDescent="0.2">
      <c r="A1153" s="1" t="s">
        <v>25</v>
      </c>
      <c r="B1153" s="1" t="s">
        <v>80</v>
      </c>
      <c r="C1153" s="2">
        <v>69.735420000000005</v>
      </c>
      <c r="D1153" s="2">
        <v>0</v>
      </c>
      <c r="E1153" s="3">
        <f t="shared" si="72"/>
        <v>-1</v>
      </c>
      <c r="F1153" s="2">
        <v>4809.3769499999999</v>
      </c>
      <c r="G1153" s="2">
        <v>3612.2712499999998</v>
      </c>
      <c r="H1153" s="3">
        <f t="shared" si="73"/>
        <v>-0.24891076587373762</v>
      </c>
      <c r="I1153" s="2">
        <v>3029.71101</v>
      </c>
      <c r="J1153" s="3">
        <f t="shared" si="74"/>
        <v>0.19228244478670575</v>
      </c>
      <c r="K1153" s="2">
        <v>13371.959199999999</v>
      </c>
      <c r="L1153" s="2">
        <v>9675.8721600000008</v>
      </c>
      <c r="M1153" s="3">
        <f t="shared" si="75"/>
        <v>-0.2764057969904663</v>
      </c>
    </row>
    <row r="1154" spans="1:13" x14ac:dyDescent="0.2">
      <c r="A1154" s="1" t="s">
        <v>26</v>
      </c>
      <c r="B1154" s="1" t="s">
        <v>80</v>
      </c>
      <c r="C1154" s="2">
        <v>0</v>
      </c>
      <c r="D1154" s="2">
        <v>0</v>
      </c>
      <c r="E1154" s="3" t="str">
        <f t="shared" si="72"/>
        <v/>
      </c>
      <c r="F1154" s="2">
        <v>13.84479</v>
      </c>
      <c r="G1154" s="2">
        <v>161.328</v>
      </c>
      <c r="H1154" s="3">
        <f t="shared" si="73"/>
        <v>10.652614449189912</v>
      </c>
      <c r="I1154" s="2">
        <v>0</v>
      </c>
      <c r="J1154" s="3" t="str">
        <f t="shared" si="74"/>
        <v/>
      </c>
      <c r="K1154" s="2">
        <v>105.36635</v>
      </c>
      <c r="L1154" s="2">
        <v>290.83069</v>
      </c>
      <c r="M1154" s="3">
        <f t="shared" si="75"/>
        <v>1.7601856759771977</v>
      </c>
    </row>
    <row r="1155" spans="1:13" x14ac:dyDescent="0.2">
      <c r="A1155" s="1" t="s">
        <v>27</v>
      </c>
      <c r="B1155" s="1" t="s">
        <v>80</v>
      </c>
      <c r="C1155" s="2">
        <v>0</v>
      </c>
      <c r="D1155" s="2">
        <v>0</v>
      </c>
      <c r="E1155" s="3" t="str">
        <f t="shared" si="72"/>
        <v/>
      </c>
      <c r="F1155" s="2">
        <v>0.43075000000000002</v>
      </c>
      <c r="G1155" s="2">
        <v>8.2392599999999998</v>
      </c>
      <c r="H1155" s="3">
        <f t="shared" si="73"/>
        <v>18.127707486941379</v>
      </c>
      <c r="I1155" s="2">
        <v>4.9012599999999997</v>
      </c>
      <c r="J1155" s="3">
        <f t="shared" si="74"/>
        <v>0.68104936281690831</v>
      </c>
      <c r="K1155" s="2">
        <v>1.6918800000000001</v>
      </c>
      <c r="L1155" s="2">
        <v>13.97678</v>
      </c>
      <c r="M1155" s="3">
        <f t="shared" si="75"/>
        <v>7.2610941674350418</v>
      </c>
    </row>
    <row r="1156" spans="1:13" x14ac:dyDescent="0.2">
      <c r="A1156" s="1" t="s">
        <v>28</v>
      </c>
      <c r="B1156" s="1" t="s">
        <v>80</v>
      </c>
      <c r="C1156" s="2">
        <v>0</v>
      </c>
      <c r="D1156" s="2">
        <v>0</v>
      </c>
      <c r="E1156" s="3" t="str">
        <f t="shared" si="72"/>
        <v/>
      </c>
      <c r="F1156" s="2">
        <v>114.14939</v>
      </c>
      <c r="G1156" s="2">
        <v>98.657640000000001</v>
      </c>
      <c r="H1156" s="3">
        <f t="shared" si="73"/>
        <v>-0.13571469808117242</v>
      </c>
      <c r="I1156" s="2">
        <v>92.483279999999993</v>
      </c>
      <c r="J1156" s="3">
        <f t="shared" si="74"/>
        <v>6.6761905503351704E-2</v>
      </c>
      <c r="K1156" s="2">
        <v>348.44290999999998</v>
      </c>
      <c r="L1156" s="2">
        <v>267.69797999999997</v>
      </c>
      <c r="M1156" s="3">
        <f t="shared" si="75"/>
        <v>-0.2317307302938092</v>
      </c>
    </row>
    <row r="1157" spans="1:13" x14ac:dyDescent="0.2">
      <c r="A1157" s="6" t="s">
        <v>29</v>
      </c>
      <c r="B1157" s="6" t="s">
        <v>80</v>
      </c>
      <c r="C1157" s="5">
        <v>47906.67512</v>
      </c>
      <c r="D1157" s="5">
        <v>168.90128000000001</v>
      </c>
      <c r="E1157" s="4">
        <f t="shared" si="72"/>
        <v>-0.99647436855976912</v>
      </c>
      <c r="F1157" s="5">
        <v>1342276.66729</v>
      </c>
      <c r="G1157" s="5">
        <v>1377547.1653</v>
      </c>
      <c r="H1157" s="4">
        <f t="shared" si="73"/>
        <v>2.6276623046133762E-2</v>
      </c>
      <c r="I1157" s="5">
        <v>1317144.3647700001</v>
      </c>
      <c r="J1157" s="4">
        <f t="shared" si="74"/>
        <v>4.5858906696645496E-2</v>
      </c>
      <c r="K1157" s="5">
        <v>3554117.09925</v>
      </c>
      <c r="L1157" s="5">
        <v>4006698.65068</v>
      </c>
      <c r="M1157" s="4">
        <f t="shared" si="75"/>
        <v>0.12734007878510956</v>
      </c>
    </row>
    <row r="1158" spans="1:13" x14ac:dyDescent="0.2">
      <c r="A1158" s="1" t="s">
        <v>3</v>
      </c>
      <c r="B1158" s="1" t="s">
        <v>81</v>
      </c>
      <c r="C1158" s="2">
        <v>54.176459999999999</v>
      </c>
      <c r="D1158" s="2">
        <v>0</v>
      </c>
      <c r="E1158" s="3">
        <f t="shared" si="72"/>
        <v>-1</v>
      </c>
      <c r="F1158" s="2">
        <v>4493.4270900000001</v>
      </c>
      <c r="G1158" s="2">
        <v>6153.5806899999998</v>
      </c>
      <c r="H1158" s="3">
        <f t="shared" si="73"/>
        <v>0.36946267664932764</v>
      </c>
      <c r="I1158" s="2">
        <v>5594.4382299999997</v>
      </c>
      <c r="J1158" s="3">
        <f t="shared" si="74"/>
        <v>9.9946131677996819E-2</v>
      </c>
      <c r="K1158" s="2">
        <v>13008.239659999999</v>
      </c>
      <c r="L1158" s="2">
        <v>16934.55269</v>
      </c>
      <c r="M1158" s="3">
        <f t="shared" si="75"/>
        <v>0.30183277158348432</v>
      </c>
    </row>
    <row r="1159" spans="1:13" x14ac:dyDescent="0.2">
      <c r="A1159" s="1" t="s">
        <v>5</v>
      </c>
      <c r="B1159" s="1" t="s">
        <v>81</v>
      </c>
      <c r="C1159" s="2">
        <v>1.4237899999999999</v>
      </c>
      <c r="D1159" s="2">
        <v>0</v>
      </c>
      <c r="E1159" s="3">
        <f t="shared" si="72"/>
        <v>-1</v>
      </c>
      <c r="F1159" s="2">
        <v>1410.0899400000001</v>
      </c>
      <c r="G1159" s="2">
        <v>997.05646000000002</v>
      </c>
      <c r="H1159" s="3">
        <f t="shared" si="73"/>
        <v>-0.29291286199800848</v>
      </c>
      <c r="I1159" s="2">
        <v>1082.6178500000001</v>
      </c>
      <c r="J1159" s="3">
        <f t="shared" si="74"/>
        <v>-7.9031940956820645E-2</v>
      </c>
      <c r="K1159" s="2">
        <v>4178.3928400000004</v>
      </c>
      <c r="L1159" s="2">
        <v>3563.66138</v>
      </c>
      <c r="M1159" s="3">
        <f t="shared" si="75"/>
        <v>-0.1471215090441329</v>
      </c>
    </row>
    <row r="1160" spans="1:13" x14ac:dyDescent="0.2">
      <c r="A1160" s="1" t="s">
        <v>6</v>
      </c>
      <c r="B1160" s="1" t="s">
        <v>81</v>
      </c>
      <c r="C1160" s="2">
        <v>71.031239999999997</v>
      </c>
      <c r="D1160" s="2">
        <v>0</v>
      </c>
      <c r="E1160" s="3">
        <f t="shared" si="72"/>
        <v>-1</v>
      </c>
      <c r="F1160" s="2">
        <v>10099.47262</v>
      </c>
      <c r="G1160" s="2">
        <v>17271.169170000001</v>
      </c>
      <c r="H1160" s="3">
        <f t="shared" si="73"/>
        <v>0.71010604413124301</v>
      </c>
      <c r="I1160" s="2">
        <v>15429.110650000001</v>
      </c>
      <c r="J1160" s="3">
        <f t="shared" si="74"/>
        <v>0.11938850927872502</v>
      </c>
      <c r="K1160" s="2">
        <v>28683.37731</v>
      </c>
      <c r="L1160" s="2">
        <v>56651.454859999998</v>
      </c>
      <c r="M1160" s="3">
        <f t="shared" si="75"/>
        <v>0.97506221975643625</v>
      </c>
    </row>
    <row r="1161" spans="1:13" x14ac:dyDescent="0.2">
      <c r="A1161" s="1" t="s">
        <v>7</v>
      </c>
      <c r="B1161" s="1" t="s">
        <v>81</v>
      </c>
      <c r="C1161" s="2">
        <v>5.6339600000000001</v>
      </c>
      <c r="D1161" s="2">
        <v>0</v>
      </c>
      <c r="E1161" s="3">
        <f t="shared" si="72"/>
        <v>-1</v>
      </c>
      <c r="F1161" s="2">
        <v>2363.08628</v>
      </c>
      <c r="G1161" s="2">
        <v>1812.45902</v>
      </c>
      <c r="H1161" s="3">
        <f t="shared" si="73"/>
        <v>-0.23301191524839282</v>
      </c>
      <c r="I1161" s="2">
        <v>3375.3818099999999</v>
      </c>
      <c r="J1161" s="3">
        <f t="shared" si="74"/>
        <v>-0.46303585134269598</v>
      </c>
      <c r="K1161" s="2">
        <v>8545.6117099999992</v>
      </c>
      <c r="L1161" s="2">
        <v>7284.9989100000003</v>
      </c>
      <c r="M1161" s="3">
        <f t="shared" si="75"/>
        <v>-0.14751580609786441</v>
      </c>
    </row>
    <row r="1162" spans="1:13" x14ac:dyDescent="0.2">
      <c r="A1162" s="1" t="s">
        <v>8</v>
      </c>
      <c r="B1162" s="1" t="s">
        <v>81</v>
      </c>
      <c r="C1162" s="2">
        <v>0</v>
      </c>
      <c r="D1162" s="2">
        <v>0</v>
      </c>
      <c r="E1162" s="3" t="str">
        <f t="shared" si="72"/>
        <v/>
      </c>
      <c r="F1162" s="2">
        <v>37.243659999999998</v>
      </c>
      <c r="G1162" s="2">
        <v>70.883849999999995</v>
      </c>
      <c r="H1162" s="3">
        <f t="shared" si="73"/>
        <v>0.903246082688973</v>
      </c>
      <c r="I1162" s="2">
        <v>46.192120000000003</v>
      </c>
      <c r="J1162" s="3">
        <f t="shared" si="74"/>
        <v>0.53454420364339184</v>
      </c>
      <c r="K1162" s="2">
        <v>46.457999999999998</v>
      </c>
      <c r="L1162" s="2">
        <v>180.09458000000001</v>
      </c>
      <c r="M1162" s="3">
        <f t="shared" si="75"/>
        <v>2.8765030780489909</v>
      </c>
    </row>
    <row r="1163" spans="1:13" x14ac:dyDescent="0.2">
      <c r="A1163" s="1" t="s">
        <v>110</v>
      </c>
      <c r="B1163" s="1" t="s">
        <v>81</v>
      </c>
      <c r="C1163" s="2">
        <v>17.239380000000001</v>
      </c>
      <c r="D1163" s="2">
        <v>0</v>
      </c>
      <c r="E1163" s="3">
        <f t="shared" si="72"/>
        <v>-1</v>
      </c>
      <c r="F1163" s="2">
        <v>2701.4795199999999</v>
      </c>
      <c r="G1163" s="2">
        <v>2864.3857899999998</v>
      </c>
      <c r="H1163" s="3">
        <f t="shared" si="73"/>
        <v>6.030261151119154E-2</v>
      </c>
      <c r="I1163" s="2">
        <v>1909.27097</v>
      </c>
      <c r="J1163" s="3">
        <f t="shared" si="74"/>
        <v>0.50025105655903812</v>
      </c>
      <c r="K1163" s="2">
        <v>6779.2069899999997</v>
      </c>
      <c r="L1163" s="2">
        <v>8394.9599099999996</v>
      </c>
      <c r="M1163" s="3">
        <f t="shared" si="75"/>
        <v>0.23833951705315903</v>
      </c>
    </row>
    <row r="1164" spans="1:13" x14ac:dyDescent="0.2">
      <c r="A1164" s="1" t="s">
        <v>9</v>
      </c>
      <c r="B1164" s="1" t="s">
        <v>81</v>
      </c>
      <c r="C1164" s="2">
        <v>0</v>
      </c>
      <c r="D1164" s="2">
        <v>0</v>
      </c>
      <c r="E1164" s="3" t="str">
        <f t="shared" si="72"/>
        <v/>
      </c>
      <c r="F1164" s="2">
        <v>26.774999999999999</v>
      </c>
      <c r="G1164" s="2">
        <v>20.78171</v>
      </c>
      <c r="H1164" s="3">
        <f t="shared" si="73"/>
        <v>-0.22383902894491126</v>
      </c>
      <c r="I1164" s="2">
        <v>19.100000000000001</v>
      </c>
      <c r="J1164" s="3">
        <f t="shared" si="74"/>
        <v>8.8047643979057622E-2</v>
      </c>
      <c r="K1164" s="2">
        <v>97.093670000000003</v>
      </c>
      <c r="L1164" s="2">
        <v>88.251260000000002</v>
      </c>
      <c r="M1164" s="3">
        <f t="shared" si="75"/>
        <v>-9.1070921513215053E-2</v>
      </c>
    </row>
    <row r="1165" spans="1:13" x14ac:dyDescent="0.2">
      <c r="A1165" s="1" t="s">
        <v>10</v>
      </c>
      <c r="B1165" s="1" t="s">
        <v>81</v>
      </c>
      <c r="C1165" s="2">
        <v>0</v>
      </c>
      <c r="D1165" s="2">
        <v>0</v>
      </c>
      <c r="E1165" s="3" t="str">
        <f t="shared" si="72"/>
        <v/>
      </c>
      <c r="F1165" s="2">
        <v>20.123640000000002</v>
      </c>
      <c r="G1165" s="2">
        <v>19.23854</v>
      </c>
      <c r="H1165" s="3">
        <f t="shared" si="73"/>
        <v>-4.39830964974528E-2</v>
      </c>
      <c r="I1165" s="2">
        <v>1.0356000000000001</v>
      </c>
      <c r="J1165" s="3">
        <f t="shared" si="74"/>
        <v>17.577191966010041</v>
      </c>
      <c r="K1165" s="2">
        <v>42.42812</v>
      </c>
      <c r="L1165" s="2">
        <v>45.004100000000001</v>
      </c>
      <c r="M1165" s="3">
        <f t="shared" si="75"/>
        <v>6.0713979313719246E-2</v>
      </c>
    </row>
    <row r="1166" spans="1:13" x14ac:dyDescent="0.2">
      <c r="A1166" s="1" t="s">
        <v>11</v>
      </c>
      <c r="B1166" s="1" t="s">
        <v>81</v>
      </c>
      <c r="C1166" s="2">
        <v>0</v>
      </c>
      <c r="D1166" s="2">
        <v>0</v>
      </c>
      <c r="E1166" s="3" t="str">
        <f t="shared" si="72"/>
        <v/>
      </c>
      <c r="F1166" s="2">
        <v>230.43183999999999</v>
      </c>
      <c r="G1166" s="2">
        <v>206.94550000000001</v>
      </c>
      <c r="H1166" s="3">
        <f t="shared" si="73"/>
        <v>-0.10192315436963917</v>
      </c>
      <c r="I1166" s="2">
        <v>216.65434999999999</v>
      </c>
      <c r="J1166" s="3">
        <f t="shared" si="74"/>
        <v>-4.481262434841482E-2</v>
      </c>
      <c r="K1166" s="2">
        <v>702.19967999999994</v>
      </c>
      <c r="L1166" s="2">
        <v>523.54110000000003</v>
      </c>
      <c r="M1166" s="3">
        <f t="shared" si="75"/>
        <v>-0.2544270313538165</v>
      </c>
    </row>
    <row r="1167" spans="1:13" x14ac:dyDescent="0.2">
      <c r="A1167" s="1" t="s">
        <v>12</v>
      </c>
      <c r="B1167" s="1" t="s">
        <v>81</v>
      </c>
      <c r="C1167" s="2">
        <v>0</v>
      </c>
      <c r="D1167" s="2">
        <v>0</v>
      </c>
      <c r="E1167" s="3" t="str">
        <f t="shared" si="72"/>
        <v/>
      </c>
      <c r="F1167" s="2">
        <v>1274.93031</v>
      </c>
      <c r="G1167" s="2">
        <v>1522.18372</v>
      </c>
      <c r="H1167" s="3">
        <f t="shared" si="73"/>
        <v>0.19393484338763578</v>
      </c>
      <c r="I1167" s="2">
        <v>936.13991999999996</v>
      </c>
      <c r="J1167" s="3">
        <f t="shared" si="74"/>
        <v>0.6260215887385725</v>
      </c>
      <c r="K1167" s="2">
        <v>3514.1893</v>
      </c>
      <c r="L1167" s="2">
        <v>3363.0680499999999</v>
      </c>
      <c r="M1167" s="3">
        <f t="shared" si="75"/>
        <v>-4.3003161497304654E-2</v>
      </c>
    </row>
    <row r="1168" spans="1:13" x14ac:dyDescent="0.2">
      <c r="A1168" s="1" t="s">
        <v>13</v>
      </c>
      <c r="B1168" s="1" t="s">
        <v>81</v>
      </c>
      <c r="C1168" s="2">
        <v>152.11627999999999</v>
      </c>
      <c r="D1168" s="2">
        <v>0</v>
      </c>
      <c r="E1168" s="3">
        <f t="shared" si="72"/>
        <v>-1</v>
      </c>
      <c r="F1168" s="2">
        <v>23574.44587</v>
      </c>
      <c r="G1168" s="2">
        <v>29630.691210000001</v>
      </c>
      <c r="H1168" s="3">
        <f t="shared" si="73"/>
        <v>0.256898735749584</v>
      </c>
      <c r="I1168" s="2">
        <v>22507.73173</v>
      </c>
      <c r="J1168" s="3">
        <f t="shared" si="74"/>
        <v>0.31646722848157927</v>
      </c>
      <c r="K1168" s="2">
        <v>58605.326050000003</v>
      </c>
      <c r="L1168" s="2">
        <v>79800.737349999996</v>
      </c>
      <c r="M1168" s="3">
        <f t="shared" si="75"/>
        <v>0.36166356760675322</v>
      </c>
    </row>
    <row r="1169" spans="1:13" x14ac:dyDescent="0.2">
      <c r="A1169" s="1" t="s">
        <v>14</v>
      </c>
      <c r="B1169" s="1" t="s">
        <v>81</v>
      </c>
      <c r="C1169" s="2">
        <v>607.73508000000004</v>
      </c>
      <c r="D1169" s="2">
        <v>0</v>
      </c>
      <c r="E1169" s="3">
        <f t="shared" si="72"/>
        <v>-1</v>
      </c>
      <c r="F1169" s="2">
        <v>11697.164769999999</v>
      </c>
      <c r="G1169" s="2">
        <v>12165.993329999999</v>
      </c>
      <c r="H1169" s="3">
        <f t="shared" si="73"/>
        <v>4.0080529702583689E-2</v>
      </c>
      <c r="I1169" s="2">
        <v>10866.422570000001</v>
      </c>
      <c r="J1169" s="3">
        <f t="shared" si="74"/>
        <v>0.11959508767750782</v>
      </c>
      <c r="K1169" s="2">
        <v>27896.34159</v>
      </c>
      <c r="L1169" s="2">
        <v>32779.720419999998</v>
      </c>
      <c r="M1169" s="3">
        <f t="shared" si="75"/>
        <v>0.17505445343953419</v>
      </c>
    </row>
    <row r="1170" spans="1:13" x14ac:dyDescent="0.2">
      <c r="A1170" s="1" t="s">
        <v>15</v>
      </c>
      <c r="B1170" s="1" t="s">
        <v>81</v>
      </c>
      <c r="C1170" s="2">
        <v>88.607590000000002</v>
      </c>
      <c r="D1170" s="2">
        <v>0</v>
      </c>
      <c r="E1170" s="3">
        <f t="shared" si="72"/>
        <v>-1</v>
      </c>
      <c r="F1170" s="2">
        <v>9314.4629100000002</v>
      </c>
      <c r="G1170" s="2">
        <v>12902.85188</v>
      </c>
      <c r="H1170" s="3">
        <f t="shared" si="73"/>
        <v>0.38524915549854288</v>
      </c>
      <c r="I1170" s="2">
        <v>8817.6821600000003</v>
      </c>
      <c r="J1170" s="3">
        <f t="shared" si="74"/>
        <v>0.46329292050599391</v>
      </c>
      <c r="K1170" s="2">
        <v>25569.638900000002</v>
      </c>
      <c r="L1170" s="2">
        <v>32066.988829999998</v>
      </c>
      <c r="M1170" s="3">
        <f t="shared" si="75"/>
        <v>0.25410409413329638</v>
      </c>
    </row>
    <row r="1171" spans="1:13" x14ac:dyDescent="0.2">
      <c r="A1171" s="1" t="s">
        <v>16</v>
      </c>
      <c r="B1171" s="1" t="s">
        <v>81</v>
      </c>
      <c r="C1171" s="2">
        <v>8.6496899999999997</v>
      </c>
      <c r="D1171" s="2">
        <v>0</v>
      </c>
      <c r="E1171" s="3">
        <f t="shared" si="72"/>
        <v>-1</v>
      </c>
      <c r="F1171" s="2">
        <v>772.53932999999995</v>
      </c>
      <c r="G1171" s="2">
        <v>743.57479999999998</v>
      </c>
      <c r="H1171" s="3">
        <f t="shared" si="73"/>
        <v>-3.7492628368836489E-2</v>
      </c>
      <c r="I1171" s="2">
        <v>471.70184</v>
      </c>
      <c r="J1171" s="3">
        <f t="shared" si="74"/>
        <v>0.57636612144654764</v>
      </c>
      <c r="K1171" s="2">
        <v>2075.1437999999998</v>
      </c>
      <c r="L1171" s="2">
        <v>1967.8304000000001</v>
      </c>
      <c r="M1171" s="3">
        <f t="shared" si="75"/>
        <v>-5.1713717381898894E-2</v>
      </c>
    </row>
    <row r="1172" spans="1:13" x14ac:dyDescent="0.2">
      <c r="A1172" s="1" t="s">
        <v>17</v>
      </c>
      <c r="B1172" s="1" t="s">
        <v>81</v>
      </c>
      <c r="C1172" s="2">
        <v>156.19523000000001</v>
      </c>
      <c r="D1172" s="2">
        <v>0</v>
      </c>
      <c r="E1172" s="3">
        <f t="shared" si="72"/>
        <v>-1</v>
      </c>
      <c r="F1172" s="2">
        <v>3905.7766099999999</v>
      </c>
      <c r="G1172" s="2">
        <v>6218.3138300000001</v>
      </c>
      <c r="H1172" s="3">
        <f t="shared" si="73"/>
        <v>0.59208128137159388</v>
      </c>
      <c r="I1172" s="2">
        <v>3393.1977099999999</v>
      </c>
      <c r="J1172" s="3">
        <f t="shared" si="74"/>
        <v>0.83258223111319984</v>
      </c>
      <c r="K1172" s="2">
        <v>8386.2022300000008</v>
      </c>
      <c r="L1172" s="2">
        <v>13426.9984</v>
      </c>
      <c r="M1172" s="3">
        <f t="shared" si="75"/>
        <v>0.60108211461530647</v>
      </c>
    </row>
    <row r="1173" spans="1:13" x14ac:dyDescent="0.2">
      <c r="A1173" s="1" t="s">
        <v>18</v>
      </c>
      <c r="B1173" s="1" t="s">
        <v>81</v>
      </c>
      <c r="C1173" s="2">
        <v>305.03757000000002</v>
      </c>
      <c r="D1173" s="2">
        <v>0</v>
      </c>
      <c r="E1173" s="3">
        <f t="shared" si="72"/>
        <v>-1</v>
      </c>
      <c r="F1173" s="2">
        <v>41158.44887</v>
      </c>
      <c r="G1173" s="2">
        <v>42424.973590000001</v>
      </c>
      <c r="H1173" s="3">
        <f t="shared" si="73"/>
        <v>3.0771925443554782E-2</v>
      </c>
      <c r="I1173" s="2">
        <v>40396.871870000003</v>
      </c>
      <c r="J1173" s="3">
        <f t="shared" si="74"/>
        <v>5.0204424900189615E-2</v>
      </c>
      <c r="K1173" s="2">
        <v>105293.05597</v>
      </c>
      <c r="L1173" s="2">
        <v>117870.27617</v>
      </c>
      <c r="M1173" s="3">
        <f t="shared" si="75"/>
        <v>0.11944966440696225</v>
      </c>
    </row>
    <row r="1174" spans="1:13" x14ac:dyDescent="0.2">
      <c r="A1174" s="1" t="s">
        <v>19</v>
      </c>
      <c r="B1174" s="1" t="s">
        <v>81</v>
      </c>
      <c r="C1174" s="2">
        <v>8.3938100000000002</v>
      </c>
      <c r="D1174" s="2">
        <v>0</v>
      </c>
      <c r="E1174" s="3">
        <f t="shared" si="72"/>
        <v>-1</v>
      </c>
      <c r="F1174" s="2">
        <v>2734.5543699999998</v>
      </c>
      <c r="G1174" s="2">
        <v>2949.5686099999998</v>
      </c>
      <c r="H1174" s="3">
        <f t="shared" si="73"/>
        <v>7.8628621306220392E-2</v>
      </c>
      <c r="I1174" s="2">
        <v>2680.93642</v>
      </c>
      <c r="J1174" s="3">
        <f t="shared" si="74"/>
        <v>0.10020088055650334</v>
      </c>
      <c r="K1174" s="2">
        <v>8395.5480900000002</v>
      </c>
      <c r="L1174" s="2">
        <v>7316.9658399999998</v>
      </c>
      <c r="M1174" s="3">
        <f t="shared" si="75"/>
        <v>-0.12847073692362121</v>
      </c>
    </row>
    <row r="1175" spans="1:13" x14ac:dyDescent="0.2">
      <c r="A1175" s="1" t="s">
        <v>20</v>
      </c>
      <c r="B1175" s="1" t="s">
        <v>81</v>
      </c>
      <c r="C1175" s="2">
        <v>34.133659999999999</v>
      </c>
      <c r="D1175" s="2">
        <v>0</v>
      </c>
      <c r="E1175" s="3">
        <f t="shared" si="72"/>
        <v>-1</v>
      </c>
      <c r="F1175" s="2">
        <v>2046.2024899999999</v>
      </c>
      <c r="G1175" s="2">
        <v>2174.3328700000002</v>
      </c>
      <c r="H1175" s="3">
        <f t="shared" si="73"/>
        <v>6.2618621874514613E-2</v>
      </c>
      <c r="I1175" s="2">
        <v>1841.53034</v>
      </c>
      <c r="J1175" s="3">
        <f t="shared" si="74"/>
        <v>0.1807206336877405</v>
      </c>
      <c r="K1175" s="2">
        <v>4885.8733899999997</v>
      </c>
      <c r="L1175" s="2">
        <v>6093.2640099999999</v>
      </c>
      <c r="M1175" s="3">
        <f t="shared" si="75"/>
        <v>0.24711868761707723</v>
      </c>
    </row>
    <row r="1176" spans="1:13" x14ac:dyDescent="0.2">
      <c r="A1176" s="1" t="s">
        <v>21</v>
      </c>
      <c r="B1176" s="1" t="s">
        <v>81</v>
      </c>
      <c r="C1176" s="2">
        <v>0</v>
      </c>
      <c r="D1176" s="2">
        <v>0</v>
      </c>
      <c r="E1176" s="3" t="str">
        <f t="shared" si="72"/>
        <v/>
      </c>
      <c r="F1176" s="2">
        <v>6.6800000000000002E-3</v>
      </c>
      <c r="G1176" s="2">
        <v>0</v>
      </c>
      <c r="H1176" s="3">
        <f t="shared" si="73"/>
        <v>-1</v>
      </c>
      <c r="I1176" s="2">
        <v>0</v>
      </c>
      <c r="J1176" s="3" t="str">
        <f t="shared" si="74"/>
        <v/>
      </c>
      <c r="K1176" s="2">
        <v>0.30085000000000001</v>
      </c>
      <c r="L1176" s="2">
        <v>0.22628000000000001</v>
      </c>
      <c r="M1176" s="3">
        <f t="shared" si="75"/>
        <v>-0.24786438424464019</v>
      </c>
    </row>
    <row r="1177" spans="1:13" x14ac:dyDescent="0.2">
      <c r="A1177" s="1" t="s">
        <v>22</v>
      </c>
      <c r="B1177" s="1" t="s">
        <v>81</v>
      </c>
      <c r="C1177" s="2">
        <v>146.94302999999999</v>
      </c>
      <c r="D1177" s="2">
        <v>0</v>
      </c>
      <c r="E1177" s="3">
        <f t="shared" si="72"/>
        <v>-1</v>
      </c>
      <c r="F1177" s="2">
        <v>30305.814180000001</v>
      </c>
      <c r="G1177" s="2">
        <v>28471.208790000001</v>
      </c>
      <c r="H1177" s="3">
        <f t="shared" si="73"/>
        <v>-6.0536416514119895E-2</v>
      </c>
      <c r="I1177" s="2">
        <v>26632.149659999999</v>
      </c>
      <c r="J1177" s="3">
        <f t="shared" si="74"/>
        <v>6.9054100156329623E-2</v>
      </c>
      <c r="K1177" s="2">
        <v>87668.726389999996</v>
      </c>
      <c r="L1177" s="2">
        <v>84599.942679999993</v>
      </c>
      <c r="M1177" s="3">
        <f t="shared" si="75"/>
        <v>-3.5004314952042592E-2</v>
      </c>
    </row>
    <row r="1178" spans="1:13" x14ac:dyDescent="0.2">
      <c r="A1178" s="1" t="s">
        <v>23</v>
      </c>
      <c r="B1178" s="1" t="s">
        <v>81</v>
      </c>
      <c r="C1178" s="2">
        <v>119</v>
      </c>
      <c r="D1178" s="2">
        <v>0</v>
      </c>
      <c r="E1178" s="3">
        <f t="shared" si="72"/>
        <v>-1</v>
      </c>
      <c r="F1178" s="2">
        <v>8784.2797399999999</v>
      </c>
      <c r="G1178" s="2">
        <v>10430.3246</v>
      </c>
      <c r="H1178" s="3">
        <f t="shared" si="73"/>
        <v>0.18738529608803201</v>
      </c>
      <c r="I1178" s="2">
        <v>10263.48553</v>
      </c>
      <c r="J1178" s="3">
        <f t="shared" si="74"/>
        <v>1.6255595578356985E-2</v>
      </c>
      <c r="K1178" s="2">
        <v>24476.357489999999</v>
      </c>
      <c r="L1178" s="2">
        <v>31458.922879999998</v>
      </c>
      <c r="M1178" s="3">
        <f t="shared" si="75"/>
        <v>0.28527796232967995</v>
      </c>
    </row>
    <row r="1179" spans="1:13" x14ac:dyDescent="0.2">
      <c r="A1179" s="1" t="s">
        <v>24</v>
      </c>
      <c r="B1179" s="1" t="s">
        <v>81</v>
      </c>
      <c r="C1179" s="2">
        <v>0</v>
      </c>
      <c r="D1179" s="2">
        <v>0</v>
      </c>
      <c r="E1179" s="3" t="str">
        <f t="shared" si="72"/>
        <v/>
      </c>
      <c r="F1179" s="2">
        <v>317.99360999999999</v>
      </c>
      <c r="G1179" s="2">
        <v>9</v>
      </c>
      <c r="H1179" s="3">
        <f t="shared" si="73"/>
        <v>-0.97169754448839396</v>
      </c>
      <c r="I1179" s="2">
        <v>0</v>
      </c>
      <c r="J1179" s="3" t="str">
        <f t="shared" si="74"/>
        <v/>
      </c>
      <c r="K1179" s="2">
        <v>369.32360999999997</v>
      </c>
      <c r="L1179" s="2">
        <v>9</v>
      </c>
      <c r="M1179" s="3">
        <f t="shared" si="75"/>
        <v>-0.97563112740070967</v>
      </c>
    </row>
    <row r="1180" spans="1:13" x14ac:dyDescent="0.2">
      <c r="A1180" s="1" t="s">
        <v>25</v>
      </c>
      <c r="B1180" s="1" t="s">
        <v>81</v>
      </c>
      <c r="C1180" s="2">
        <v>6.1477300000000001</v>
      </c>
      <c r="D1180" s="2">
        <v>0</v>
      </c>
      <c r="E1180" s="3">
        <f t="shared" si="72"/>
        <v>-1</v>
      </c>
      <c r="F1180" s="2">
        <v>617.12541999999996</v>
      </c>
      <c r="G1180" s="2">
        <v>181.38731000000001</v>
      </c>
      <c r="H1180" s="3">
        <f t="shared" si="73"/>
        <v>-0.70607707263136232</v>
      </c>
      <c r="I1180" s="2">
        <v>318.43585000000002</v>
      </c>
      <c r="J1180" s="3">
        <f t="shared" si="74"/>
        <v>-0.43038037331537893</v>
      </c>
      <c r="K1180" s="2">
        <v>1769.83691</v>
      </c>
      <c r="L1180" s="2">
        <v>649.16449999999998</v>
      </c>
      <c r="M1180" s="3">
        <f t="shared" si="75"/>
        <v>-0.63320659868032703</v>
      </c>
    </row>
    <row r="1181" spans="1:13" x14ac:dyDescent="0.2">
      <c r="A1181" s="1" t="s">
        <v>27</v>
      </c>
      <c r="B1181" s="1" t="s">
        <v>81</v>
      </c>
      <c r="C1181" s="2">
        <v>23.033449999999998</v>
      </c>
      <c r="D1181" s="2">
        <v>0</v>
      </c>
      <c r="E1181" s="3">
        <f t="shared" si="72"/>
        <v>-1</v>
      </c>
      <c r="F1181" s="2">
        <v>537.51889000000006</v>
      </c>
      <c r="G1181" s="2">
        <v>350.33469000000002</v>
      </c>
      <c r="H1181" s="3">
        <f t="shared" si="73"/>
        <v>-0.34823743589736911</v>
      </c>
      <c r="I1181" s="2">
        <v>539.92810999999995</v>
      </c>
      <c r="J1181" s="3">
        <f t="shared" si="74"/>
        <v>-0.35114567381942741</v>
      </c>
      <c r="K1181" s="2">
        <v>1557.30954</v>
      </c>
      <c r="L1181" s="2">
        <v>1406.7277099999999</v>
      </c>
      <c r="M1181" s="3">
        <f t="shared" si="75"/>
        <v>-9.6693577052125446E-2</v>
      </c>
    </row>
    <row r="1182" spans="1:13" x14ac:dyDescent="0.2">
      <c r="A1182" s="1" t="s">
        <v>28</v>
      </c>
      <c r="B1182" s="1" t="s">
        <v>81</v>
      </c>
      <c r="C1182" s="2">
        <v>0</v>
      </c>
      <c r="D1182" s="2">
        <v>0</v>
      </c>
      <c r="E1182" s="3" t="str">
        <f t="shared" si="72"/>
        <v/>
      </c>
      <c r="F1182" s="2">
        <v>695.53974000000005</v>
      </c>
      <c r="G1182" s="2">
        <v>407.60543000000001</v>
      </c>
      <c r="H1182" s="3">
        <f t="shared" si="73"/>
        <v>-0.41397247840935736</v>
      </c>
      <c r="I1182" s="2">
        <v>506.01587999999998</v>
      </c>
      <c r="J1182" s="3">
        <f t="shared" si="74"/>
        <v>-0.19448095186261738</v>
      </c>
      <c r="K1182" s="2">
        <v>2077.3293899999999</v>
      </c>
      <c r="L1182" s="2">
        <v>1194.1636599999999</v>
      </c>
      <c r="M1182" s="3">
        <f t="shared" si="75"/>
        <v>-0.4251447720575503</v>
      </c>
    </row>
    <row r="1183" spans="1:13" x14ac:dyDescent="0.2">
      <c r="A1183" s="6" t="s">
        <v>29</v>
      </c>
      <c r="B1183" s="6" t="s">
        <v>81</v>
      </c>
      <c r="C1183" s="5">
        <v>1809.9029499999999</v>
      </c>
      <c r="D1183" s="5">
        <v>0</v>
      </c>
      <c r="E1183" s="4">
        <f t="shared" si="72"/>
        <v>-1</v>
      </c>
      <c r="F1183" s="5">
        <v>162931.58282000001</v>
      </c>
      <c r="G1183" s="5">
        <v>183458.89833</v>
      </c>
      <c r="H1183" s="4">
        <f t="shared" si="73"/>
        <v>0.12598733256447714</v>
      </c>
      <c r="I1183" s="5">
        <v>161944.75198999999</v>
      </c>
      <c r="J1183" s="4">
        <f t="shared" si="74"/>
        <v>0.1328486787971277</v>
      </c>
      <c r="K1183" s="5">
        <v>436006.71094999998</v>
      </c>
      <c r="L1183" s="5">
        <v>517862.55082</v>
      </c>
      <c r="M1183" s="4">
        <f t="shared" si="75"/>
        <v>0.18773986228708983</v>
      </c>
    </row>
    <row r="1184" spans="1:13" x14ac:dyDescent="0.2">
      <c r="A1184" s="1" t="s">
        <v>3</v>
      </c>
      <c r="B1184" s="1" t="s">
        <v>82</v>
      </c>
      <c r="C1184" s="2">
        <v>0</v>
      </c>
      <c r="D1184" s="2">
        <v>0</v>
      </c>
      <c r="E1184" s="3" t="str">
        <f t="shared" ref="E1184:E1245" si="76">IF(C1184=0,"",(D1184/C1184-1))</f>
        <v/>
      </c>
      <c r="F1184" s="2">
        <v>169.52200999999999</v>
      </c>
      <c r="G1184" s="2">
        <v>86.614739999999998</v>
      </c>
      <c r="H1184" s="3">
        <f t="shared" ref="H1184:H1245" si="77">IF(F1184=0,"",(G1184/F1184-1))</f>
        <v>-0.48906493027070641</v>
      </c>
      <c r="I1184" s="2">
        <v>74.029200000000003</v>
      </c>
      <c r="J1184" s="3">
        <f t="shared" ref="J1184:J1245" si="78">IF(I1184=0,"",(G1184/I1184-1))</f>
        <v>0.17000778071355627</v>
      </c>
      <c r="K1184" s="2">
        <v>344.72068000000002</v>
      </c>
      <c r="L1184" s="2">
        <v>269.12263999999999</v>
      </c>
      <c r="M1184" s="3">
        <f t="shared" ref="M1184:M1245" si="79">IF(K1184=0,"",(L1184/K1184-1))</f>
        <v>-0.21930230585527977</v>
      </c>
    </row>
    <row r="1185" spans="1:13" x14ac:dyDescent="0.2">
      <c r="A1185" s="1" t="s">
        <v>5</v>
      </c>
      <c r="B1185" s="1" t="s">
        <v>82</v>
      </c>
      <c r="C1185" s="2">
        <v>56.718440000000001</v>
      </c>
      <c r="D1185" s="2">
        <v>0</v>
      </c>
      <c r="E1185" s="3">
        <f t="shared" si="76"/>
        <v>-1</v>
      </c>
      <c r="F1185" s="2">
        <v>15365.293540000001</v>
      </c>
      <c r="G1185" s="2">
        <v>16585.930250000001</v>
      </c>
      <c r="H1185" s="3">
        <f t="shared" si="77"/>
        <v>7.9441157881061875E-2</v>
      </c>
      <c r="I1185" s="2">
        <v>15207.852440000001</v>
      </c>
      <c r="J1185" s="3">
        <f t="shared" si="78"/>
        <v>9.0616200771080013E-2</v>
      </c>
      <c r="K1185" s="2">
        <v>41615.070890000003</v>
      </c>
      <c r="L1185" s="2">
        <v>44659.620410000003</v>
      </c>
      <c r="M1185" s="3">
        <f t="shared" si="79"/>
        <v>7.3159782138725094E-2</v>
      </c>
    </row>
    <row r="1186" spans="1:13" x14ac:dyDescent="0.2">
      <c r="A1186" s="1" t="s">
        <v>6</v>
      </c>
      <c r="B1186" s="1" t="s">
        <v>82</v>
      </c>
      <c r="C1186" s="2">
        <v>0</v>
      </c>
      <c r="D1186" s="2">
        <v>0</v>
      </c>
      <c r="E1186" s="3" t="str">
        <f t="shared" si="76"/>
        <v/>
      </c>
      <c r="F1186" s="2">
        <v>3654.0787399999999</v>
      </c>
      <c r="G1186" s="2">
        <v>2231.3186799999999</v>
      </c>
      <c r="H1186" s="3">
        <f t="shared" si="77"/>
        <v>-0.389362178878499</v>
      </c>
      <c r="I1186" s="2">
        <v>2557.7815799999998</v>
      </c>
      <c r="J1186" s="3">
        <f t="shared" si="78"/>
        <v>-0.12763517516612966</v>
      </c>
      <c r="K1186" s="2">
        <v>10662.021129999999</v>
      </c>
      <c r="L1186" s="2">
        <v>7507.3522899999998</v>
      </c>
      <c r="M1186" s="3">
        <f t="shared" si="79"/>
        <v>-0.2958790647228815</v>
      </c>
    </row>
    <row r="1187" spans="1:13" x14ac:dyDescent="0.2">
      <c r="A1187" s="1" t="s">
        <v>7</v>
      </c>
      <c r="B1187" s="1" t="s">
        <v>82</v>
      </c>
      <c r="C1187" s="2">
        <v>0</v>
      </c>
      <c r="D1187" s="2">
        <v>0</v>
      </c>
      <c r="E1187" s="3" t="str">
        <f t="shared" si="76"/>
        <v/>
      </c>
      <c r="F1187" s="2">
        <v>16.75545</v>
      </c>
      <c r="G1187" s="2">
        <v>5.3250000000000002</v>
      </c>
      <c r="H1187" s="3">
        <f t="shared" si="77"/>
        <v>-0.68219295811213665</v>
      </c>
      <c r="I1187" s="2">
        <v>0.55381999999999998</v>
      </c>
      <c r="J1187" s="3">
        <f t="shared" si="78"/>
        <v>8.6150373767650148</v>
      </c>
      <c r="K1187" s="2">
        <v>22.638120000000001</v>
      </c>
      <c r="L1187" s="2">
        <v>6.2683600000000004</v>
      </c>
      <c r="M1187" s="3">
        <f t="shared" si="79"/>
        <v>-0.72310598229888345</v>
      </c>
    </row>
    <row r="1188" spans="1:13" x14ac:dyDescent="0.2">
      <c r="A1188" s="1" t="s">
        <v>8</v>
      </c>
      <c r="B1188" s="1" t="s">
        <v>82</v>
      </c>
      <c r="C1188" s="2">
        <v>0</v>
      </c>
      <c r="D1188" s="2">
        <v>0</v>
      </c>
      <c r="E1188" s="3" t="str">
        <f t="shared" si="76"/>
        <v/>
      </c>
      <c r="F1188" s="2">
        <v>1.93584</v>
      </c>
      <c r="G1188" s="2">
        <v>2.2928999999999999</v>
      </c>
      <c r="H1188" s="3">
        <f t="shared" si="77"/>
        <v>0.18444706174063974</v>
      </c>
      <c r="I1188" s="2">
        <v>0.996</v>
      </c>
      <c r="J1188" s="3">
        <f t="shared" si="78"/>
        <v>1.3021084337349396</v>
      </c>
      <c r="K1188" s="2">
        <v>3.86206</v>
      </c>
      <c r="L1188" s="2">
        <v>3.3489800000000001</v>
      </c>
      <c r="M1188" s="3">
        <f t="shared" si="79"/>
        <v>-0.13285137983356032</v>
      </c>
    </row>
    <row r="1189" spans="1:13" x14ac:dyDescent="0.2">
      <c r="A1189" s="1" t="s">
        <v>110</v>
      </c>
      <c r="B1189" s="1" t="s">
        <v>82</v>
      </c>
      <c r="C1189" s="2">
        <v>145.90588</v>
      </c>
      <c r="D1189" s="2">
        <v>0</v>
      </c>
      <c r="E1189" s="3">
        <f t="shared" si="76"/>
        <v>-1</v>
      </c>
      <c r="F1189" s="2">
        <v>2583.0129200000001</v>
      </c>
      <c r="G1189" s="2">
        <v>1990.89867</v>
      </c>
      <c r="H1189" s="3">
        <f t="shared" si="77"/>
        <v>-0.22923394823747145</v>
      </c>
      <c r="I1189" s="2">
        <v>1910.49099</v>
      </c>
      <c r="J1189" s="3">
        <f t="shared" si="78"/>
        <v>4.2087442663103047E-2</v>
      </c>
      <c r="K1189" s="2">
        <v>7081.7061599999997</v>
      </c>
      <c r="L1189" s="2">
        <v>5757.2277100000001</v>
      </c>
      <c r="M1189" s="3">
        <f t="shared" si="79"/>
        <v>-0.18702815678531337</v>
      </c>
    </row>
    <row r="1190" spans="1:13" x14ac:dyDescent="0.2">
      <c r="A1190" s="1" t="s">
        <v>9</v>
      </c>
      <c r="B1190" s="1" t="s">
        <v>82</v>
      </c>
      <c r="C1190" s="2">
        <v>0</v>
      </c>
      <c r="D1190" s="2">
        <v>0</v>
      </c>
      <c r="E1190" s="3" t="str">
        <f t="shared" si="76"/>
        <v/>
      </c>
      <c r="F1190" s="2">
        <v>0</v>
      </c>
      <c r="G1190" s="2">
        <v>0</v>
      </c>
      <c r="H1190" s="3" t="str">
        <f t="shared" si="77"/>
        <v/>
      </c>
      <c r="I1190" s="2">
        <v>0</v>
      </c>
      <c r="J1190" s="3" t="str">
        <f t="shared" si="78"/>
        <v/>
      </c>
      <c r="K1190" s="2">
        <v>0</v>
      </c>
      <c r="L1190" s="2">
        <v>0</v>
      </c>
      <c r="M1190" s="3" t="str">
        <f t="shared" si="79"/>
        <v/>
      </c>
    </row>
    <row r="1191" spans="1:13" x14ac:dyDescent="0.2">
      <c r="A1191" s="1" t="s">
        <v>10</v>
      </c>
      <c r="B1191" s="1" t="s">
        <v>82</v>
      </c>
      <c r="C1191" s="2">
        <v>0</v>
      </c>
      <c r="D1191" s="2">
        <v>0</v>
      </c>
      <c r="E1191" s="3" t="str">
        <f t="shared" si="76"/>
        <v/>
      </c>
      <c r="F1191" s="2">
        <v>0</v>
      </c>
      <c r="G1191" s="2">
        <v>0</v>
      </c>
      <c r="H1191" s="3" t="str">
        <f t="shared" si="77"/>
        <v/>
      </c>
      <c r="I1191" s="2">
        <v>0</v>
      </c>
      <c r="J1191" s="3" t="str">
        <f t="shared" si="78"/>
        <v/>
      </c>
      <c r="K1191" s="2">
        <v>0</v>
      </c>
      <c r="L1191" s="2">
        <v>0</v>
      </c>
      <c r="M1191" s="3" t="str">
        <f t="shared" si="79"/>
        <v/>
      </c>
    </row>
    <row r="1192" spans="1:13" x14ac:dyDescent="0.2">
      <c r="A1192" s="1" t="s">
        <v>11</v>
      </c>
      <c r="B1192" s="1" t="s">
        <v>82</v>
      </c>
      <c r="C1192" s="2">
        <v>0</v>
      </c>
      <c r="D1192" s="2">
        <v>0</v>
      </c>
      <c r="E1192" s="3" t="str">
        <f t="shared" si="76"/>
        <v/>
      </c>
      <c r="F1192" s="2">
        <v>0</v>
      </c>
      <c r="G1192" s="2">
        <v>0</v>
      </c>
      <c r="H1192" s="3" t="str">
        <f t="shared" si="77"/>
        <v/>
      </c>
      <c r="I1192" s="2">
        <v>0.1</v>
      </c>
      <c r="J1192" s="3">
        <f t="shared" si="78"/>
        <v>-1</v>
      </c>
      <c r="K1192" s="2">
        <v>13.695320000000001</v>
      </c>
      <c r="L1192" s="2">
        <v>5.2244799999999998</v>
      </c>
      <c r="M1192" s="3">
        <f t="shared" si="79"/>
        <v>-0.61852077936112493</v>
      </c>
    </row>
    <row r="1193" spans="1:13" x14ac:dyDescent="0.2">
      <c r="A1193" s="1" t="s">
        <v>12</v>
      </c>
      <c r="B1193" s="1" t="s">
        <v>82</v>
      </c>
      <c r="C1193" s="2">
        <v>0</v>
      </c>
      <c r="D1193" s="2">
        <v>0</v>
      </c>
      <c r="E1193" s="3" t="str">
        <f t="shared" si="76"/>
        <v/>
      </c>
      <c r="F1193" s="2">
        <v>75.216890000000006</v>
      </c>
      <c r="G1193" s="2">
        <v>3.7537699999999998</v>
      </c>
      <c r="H1193" s="3">
        <f t="shared" si="77"/>
        <v>-0.95009405467309271</v>
      </c>
      <c r="I1193" s="2">
        <v>3.2782800000000001</v>
      </c>
      <c r="J1193" s="3">
        <f t="shared" si="78"/>
        <v>0.1450425222982783</v>
      </c>
      <c r="K1193" s="2">
        <v>309.52564000000001</v>
      </c>
      <c r="L1193" s="2">
        <v>262.62414000000001</v>
      </c>
      <c r="M1193" s="3">
        <f t="shared" si="79"/>
        <v>-0.15152702696939746</v>
      </c>
    </row>
    <row r="1194" spans="1:13" x14ac:dyDescent="0.2">
      <c r="A1194" s="1" t="s">
        <v>13</v>
      </c>
      <c r="B1194" s="1" t="s">
        <v>82</v>
      </c>
      <c r="C1194" s="2">
        <v>0</v>
      </c>
      <c r="D1194" s="2">
        <v>0</v>
      </c>
      <c r="E1194" s="3" t="str">
        <f t="shared" si="76"/>
        <v/>
      </c>
      <c r="F1194" s="2">
        <v>20.803370000000001</v>
      </c>
      <c r="G1194" s="2">
        <v>1.62361</v>
      </c>
      <c r="H1194" s="3">
        <f t="shared" si="77"/>
        <v>-0.92195447179952095</v>
      </c>
      <c r="I1194" s="2">
        <v>25.43074</v>
      </c>
      <c r="J1194" s="3">
        <f t="shared" si="78"/>
        <v>-0.93615561324601648</v>
      </c>
      <c r="K1194" s="2">
        <v>92.101079999999996</v>
      </c>
      <c r="L1194" s="2">
        <v>27.085909999999998</v>
      </c>
      <c r="M1194" s="3">
        <f t="shared" si="79"/>
        <v>-0.70591104903438695</v>
      </c>
    </row>
    <row r="1195" spans="1:13" x14ac:dyDescent="0.2">
      <c r="A1195" s="1" t="s">
        <v>14</v>
      </c>
      <c r="B1195" s="1" t="s">
        <v>82</v>
      </c>
      <c r="C1195" s="2">
        <v>0</v>
      </c>
      <c r="D1195" s="2">
        <v>0</v>
      </c>
      <c r="E1195" s="3" t="str">
        <f t="shared" si="76"/>
        <v/>
      </c>
      <c r="F1195" s="2">
        <v>212.31745000000001</v>
      </c>
      <c r="G1195" s="2">
        <v>115.56001999999999</v>
      </c>
      <c r="H1195" s="3">
        <f t="shared" si="77"/>
        <v>-0.45572057313235448</v>
      </c>
      <c r="I1195" s="2">
        <v>127.90354000000001</v>
      </c>
      <c r="J1195" s="3">
        <f t="shared" si="78"/>
        <v>-9.6506476677658881E-2</v>
      </c>
      <c r="K1195" s="2">
        <v>566.21424999999999</v>
      </c>
      <c r="L1195" s="2">
        <v>303.35521999999997</v>
      </c>
      <c r="M1195" s="3">
        <f t="shared" si="79"/>
        <v>-0.46423951710858569</v>
      </c>
    </row>
    <row r="1196" spans="1:13" x14ac:dyDescent="0.2">
      <c r="A1196" s="1" t="s">
        <v>15</v>
      </c>
      <c r="B1196" s="1" t="s">
        <v>82</v>
      </c>
      <c r="C1196" s="2">
        <v>6.4413299999999998</v>
      </c>
      <c r="D1196" s="2">
        <v>0</v>
      </c>
      <c r="E1196" s="3">
        <f t="shared" si="76"/>
        <v>-1</v>
      </c>
      <c r="F1196" s="2">
        <v>1425.8353</v>
      </c>
      <c r="G1196" s="2">
        <v>978.28899000000001</v>
      </c>
      <c r="H1196" s="3">
        <f t="shared" si="77"/>
        <v>-0.31388359511087993</v>
      </c>
      <c r="I1196" s="2">
        <v>928.63865999999996</v>
      </c>
      <c r="J1196" s="3">
        <f t="shared" si="78"/>
        <v>5.3465715071565167E-2</v>
      </c>
      <c r="K1196" s="2">
        <v>4539.61816</v>
      </c>
      <c r="L1196" s="2">
        <v>2935.7691599999998</v>
      </c>
      <c r="M1196" s="3">
        <f t="shared" si="79"/>
        <v>-0.35330041943439583</v>
      </c>
    </row>
    <row r="1197" spans="1:13" x14ac:dyDescent="0.2">
      <c r="A1197" s="1" t="s">
        <v>16</v>
      </c>
      <c r="B1197" s="1" t="s">
        <v>82</v>
      </c>
      <c r="C1197" s="2">
        <v>0</v>
      </c>
      <c r="D1197" s="2">
        <v>0</v>
      </c>
      <c r="E1197" s="3" t="str">
        <f t="shared" si="76"/>
        <v/>
      </c>
      <c r="F1197" s="2">
        <v>60.580669999999998</v>
      </c>
      <c r="G1197" s="2">
        <v>22.296029999999998</v>
      </c>
      <c r="H1197" s="3">
        <f t="shared" si="77"/>
        <v>-0.63196131703396485</v>
      </c>
      <c r="I1197" s="2">
        <v>52.803649999999998</v>
      </c>
      <c r="J1197" s="3">
        <f t="shared" si="78"/>
        <v>-0.57775589376870728</v>
      </c>
      <c r="K1197" s="2">
        <v>86.056690000000003</v>
      </c>
      <c r="L1197" s="2">
        <v>109.57468</v>
      </c>
      <c r="M1197" s="3">
        <f t="shared" si="79"/>
        <v>0.27328485443723194</v>
      </c>
    </row>
    <row r="1198" spans="1:13" x14ac:dyDescent="0.2">
      <c r="A1198" s="1" t="s">
        <v>17</v>
      </c>
      <c r="B1198" s="1" t="s">
        <v>82</v>
      </c>
      <c r="C1198" s="2">
        <v>0</v>
      </c>
      <c r="D1198" s="2">
        <v>0</v>
      </c>
      <c r="E1198" s="3" t="str">
        <f t="shared" si="76"/>
        <v/>
      </c>
      <c r="F1198" s="2">
        <v>777.90278999999998</v>
      </c>
      <c r="G1198" s="2">
        <v>743.89949000000001</v>
      </c>
      <c r="H1198" s="3">
        <f t="shared" si="77"/>
        <v>-4.3711502821579984E-2</v>
      </c>
      <c r="I1198" s="2">
        <v>702.28188999999998</v>
      </c>
      <c r="J1198" s="3">
        <f t="shared" si="78"/>
        <v>5.9260534256408093E-2</v>
      </c>
      <c r="K1198" s="2">
        <v>3200.7328299999999</v>
      </c>
      <c r="L1198" s="2">
        <v>2437.0381600000001</v>
      </c>
      <c r="M1198" s="3">
        <f t="shared" si="79"/>
        <v>-0.23859994275123542</v>
      </c>
    </row>
    <row r="1199" spans="1:13" x14ac:dyDescent="0.2">
      <c r="A1199" s="1" t="s">
        <v>18</v>
      </c>
      <c r="B1199" s="1" t="s">
        <v>82</v>
      </c>
      <c r="C1199" s="2">
        <v>0</v>
      </c>
      <c r="D1199" s="2">
        <v>0</v>
      </c>
      <c r="E1199" s="3" t="str">
        <f t="shared" si="76"/>
        <v/>
      </c>
      <c r="F1199" s="2">
        <v>53.307679999999998</v>
      </c>
      <c r="G1199" s="2">
        <v>183.93069</v>
      </c>
      <c r="H1199" s="3">
        <f t="shared" si="77"/>
        <v>2.4503600606891918</v>
      </c>
      <c r="I1199" s="2">
        <v>89.742040000000003</v>
      </c>
      <c r="J1199" s="3">
        <f t="shared" si="78"/>
        <v>1.0495487956369165</v>
      </c>
      <c r="K1199" s="2">
        <v>298.81364000000002</v>
      </c>
      <c r="L1199" s="2">
        <v>464.76044999999999</v>
      </c>
      <c r="M1199" s="3">
        <f t="shared" si="79"/>
        <v>0.55535219208868769</v>
      </c>
    </row>
    <row r="1200" spans="1:13" x14ac:dyDescent="0.2">
      <c r="A1200" s="1" t="s">
        <v>19</v>
      </c>
      <c r="B1200" s="1" t="s">
        <v>82</v>
      </c>
      <c r="C1200" s="2">
        <v>0</v>
      </c>
      <c r="D1200" s="2">
        <v>0</v>
      </c>
      <c r="E1200" s="3" t="str">
        <f t="shared" si="76"/>
        <v/>
      </c>
      <c r="F1200" s="2">
        <v>5.8829399999999996</v>
      </c>
      <c r="G1200" s="2">
        <v>6.4613199999999997</v>
      </c>
      <c r="H1200" s="3">
        <f t="shared" si="77"/>
        <v>9.8314788184139301E-2</v>
      </c>
      <c r="I1200" s="2">
        <v>96.366439999999997</v>
      </c>
      <c r="J1200" s="3">
        <f t="shared" si="78"/>
        <v>-0.93295051679817165</v>
      </c>
      <c r="K1200" s="2">
        <v>17.488589999999999</v>
      </c>
      <c r="L1200" s="2">
        <v>135.66723999999999</v>
      </c>
      <c r="M1200" s="3">
        <f t="shared" si="79"/>
        <v>6.7574715857596299</v>
      </c>
    </row>
    <row r="1201" spans="1:13" x14ac:dyDescent="0.2">
      <c r="A1201" s="1" t="s">
        <v>20</v>
      </c>
      <c r="B1201" s="1" t="s">
        <v>82</v>
      </c>
      <c r="C1201" s="2">
        <v>0</v>
      </c>
      <c r="D1201" s="2">
        <v>0</v>
      </c>
      <c r="E1201" s="3" t="str">
        <f t="shared" si="76"/>
        <v/>
      </c>
      <c r="F1201" s="2">
        <v>739.06713999999999</v>
      </c>
      <c r="G1201" s="2">
        <v>736.84414000000004</v>
      </c>
      <c r="H1201" s="3">
        <f t="shared" si="77"/>
        <v>-3.0078458095159633E-3</v>
      </c>
      <c r="I1201" s="2">
        <v>699.62513999999999</v>
      </c>
      <c r="J1201" s="3">
        <f t="shared" si="78"/>
        <v>5.3198488550597389E-2</v>
      </c>
      <c r="K1201" s="2">
        <v>1837.4885999999999</v>
      </c>
      <c r="L1201" s="2">
        <v>2191.4039200000002</v>
      </c>
      <c r="M1201" s="3">
        <f t="shared" si="79"/>
        <v>0.19260817182756962</v>
      </c>
    </row>
    <row r="1202" spans="1:13" x14ac:dyDescent="0.2">
      <c r="A1202" s="1" t="s">
        <v>21</v>
      </c>
      <c r="B1202" s="1" t="s">
        <v>82</v>
      </c>
      <c r="C1202" s="2">
        <v>0</v>
      </c>
      <c r="D1202" s="2">
        <v>0</v>
      </c>
      <c r="E1202" s="3" t="str">
        <f t="shared" si="76"/>
        <v/>
      </c>
      <c r="F1202" s="2">
        <v>0</v>
      </c>
      <c r="G1202" s="2">
        <v>0</v>
      </c>
      <c r="H1202" s="3" t="str">
        <f t="shared" si="77"/>
        <v/>
      </c>
      <c r="I1202" s="2">
        <v>8.5150000000000003E-2</v>
      </c>
      <c r="J1202" s="3">
        <f t="shared" si="78"/>
        <v>-1</v>
      </c>
      <c r="K1202" s="2">
        <v>0</v>
      </c>
      <c r="L1202" s="2">
        <v>8.5150000000000003E-2</v>
      </c>
      <c r="M1202" s="3" t="str">
        <f t="shared" si="79"/>
        <v/>
      </c>
    </row>
    <row r="1203" spans="1:13" x14ac:dyDescent="0.2">
      <c r="A1203" s="1" t="s">
        <v>22</v>
      </c>
      <c r="B1203" s="1" t="s">
        <v>82</v>
      </c>
      <c r="C1203" s="2">
        <v>0</v>
      </c>
      <c r="D1203" s="2">
        <v>0</v>
      </c>
      <c r="E1203" s="3" t="str">
        <f t="shared" si="76"/>
        <v/>
      </c>
      <c r="F1203" s="2">
        <v>334.47987000000001</v>
      </c>
      <c r="G1203" s="2">
        <v>440.61628000000002</v>
      </c>
      <c r="H1203" s="3">
        <f t="shared" si="77"/>
        <v>0.3173177805887093</v>
      </c>
      <c r="I1203" s="2">
        <v>583.55796999999995</v>
      </c>
      <c r="J1203" s="3">
        <f t="shared" si="78"/>
        <v>-0.24494856954828315</v>
      </c>
      <c r="K1203" s="2">
        <v>906.01603</v>
      </c>
      <c r="L1203" s="2">
        <v>1346.29315</v>
      </c>
      <c r="M1203" s="3">
        <f t="shared" si="79"/>
        <v>0.48594848812995051</v>
      </c>
    </row>
    <row r="1204" spans="1:13" x14ac:dyDescent="0.2">
      <c r="A1204" s="1" t="s">
        <v>23</v>
      </c>
      <c r="B1204" s="1" t="s">
        <v>82</v>
      </c>
      <c r="C1204" s="2">
        <v>0</v>
      </c>
      <c r="D1204" s="2">
        <v>0</v>
      </c>
      <c r="E1204" s="3" t="str">
        <f t="shared" si="76"/>
        <v/>
      </c>
      <c r="F1204" s="2">
        <v>284.49385000000001</v>
      </c>
      <c r="G1204" s="2">
        <v>93.5</v>
      </c>
      <c r="H1204" s="3">
        <f t="shared" si="77"/>
        <v>-0.67134614684992311</v>
      </c>
      <c r="I1204" s="2">
        <v>132.56</v>
      </c>
      <c r="J1204" s="3">
        <f t="shared" si="78"/>
        <v>-0.29465902232951113</v>
      </c>
      <c r="K1204" s="2">
        <v>593.11334999999997</v>
      </c>
      <c r="L1204" s="2">
        <v>364.26</v>
      </c>
      <c r="M1204" s="3">
        <f t="shared" si="79"/>
        <v>-0.38585095074997044</v>
      </c>
    </row>
    <row r="1205" spans="1:13" x14ac:dyDescent="0.2">
      <c r="A1205" s="1" t="s">
        <v>24</v>
      </c>
      <c r="B1205" s="1" t="s">
        <v>82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0</v>
      </c>
      <c r="H1205" s="3" t="str">
        <f t="shared" si="77"/>
        <v/>
      </c>
      <c r="I1205" s="2">
        <v>0</v>
      </c>
      <c r="J1205" s="3" t="str">
        <f t="shared" si="78"/>
        <v/>
      </c>
      <c r="K1205" s="2">
        <v>0</v>
      </c>
      <c r="L1205" s="2">
        <v>0</v>
      </c>
      <c r="M1205" s="3" t="str">
        <f t="shared" si="79"/>
        <v/>
      </c>
    </row>
    <row r="1206" spans="1:13" x14ac:dyDescent="0.2">
      <c r="A1206" s="1" t="s">
        <v>25</v>
      </c>
      <c r="B1206" s="1" t="s">
        <v>82</v>
      </c>
      <c r="C1206" s="2">
        <v>0</v>
      </c>
      <c r="D1206" s="2">
        <v>0</v>
      </c>
      <c r="E1206" s="3" t="str">
        <f t="shared" si="76"/>
        <v/>
      </c>
      <c r="F1206" s="2">
        <v>614.06948</v>
      </c>
      <c r="G1206" s="2">
        <v>154.66234</v>
      </c>
      <c r="H1206" s="3">
        <f t="shared" si="77"/>
        <v>-0.74813543900602264</v>
      </c>
      <c r="I1206" s="2">
        <v>206.22984</v>
      </c>
      <c r="J1206" s="3">
        <f t="shared" si="78"/>
        <v>-0.25004868354647414</v>
      </c>
      <c r="K1206" s="2">
        <v>1288.2626700000001</v>
      </c>
      <c r="L1206" s="2">
        <v>418.17750000000001</v>
      </c>
      <c r="M1206" s="3">
        <f t="shared" si="79"/>
        <v>-0.67539422686213513</v>
      </c>
    </row>
    <row r="1207" spans="1:13" x14ac:dyDescent="0.2">
      <c r="A1207" s="1" t="s">
        <v>27</v>
      </c>
      <c r="B1207" s="1" t="s">
        <v>82</v>
      </c>
      <c r="C1207" s="2">
        <v>0</v>
      </c>
      <c r="D1207" s="2">
        <v>0</v>
      </c>
      <c r="E1207" s="3" t="str">
        <f t="shared" si="76"/>
        <v/>
      </c>
      <c r="F1207" s="2">
        <v>2.0030800000000002</v>
      </c>
      <c r="G1207" s="2">
        <v>6.13E-3</v>
      </c>
      <c r="H1207" s="3">
        <f t="shared" si="77"/>
        <v>-0.99693971284222294</v>
      </c>
      <c r="I1207" s="2">
        <v>0</v>
      </c>
      <c r="J1207" s="3" t="str">
        <f t="shared" si="78"/>
        <v/>
      </c>
      <c r="K1207" s="2">
        <v>9.6980799999999991</v>
      </c>
      <c r="L1207" s="2">
        <v>6.13E-3</v>
      </c>
      <c r="M1207" s="3">
        <f t="shared" si="79"/>
        <v>-0.99936791612360387</v>
      </c>
    </row>
    <row r="1208" spans="1:13" x14ac:dyDescent="0.2">
      <c r="A1208" s="1" t="s">
        <v>28</v>
      </c>
      <c r="B1208" s="1" t="s">
        <v>82</v>
      </c>
      <c r="C1208" s="2">
        <v>0</v>
      </c>
      <c r="D1208" s="2">
        <v>0</v>
      </c>
      <c r="E1208" s="3" t="str">
        <f t="shared" si="76"/>
        <v/>
      </c>
      <c r="F1208" s="2">
        <v>0.39556000000000002</v>
      </c>
      <c r="G1208" s="2">
        <v>0</v>
      </c>
      <c r="H1208" s="3">
        <f t="shared" si="77"/>
        <v>-1</v>
      </c>
      <c r="I1208" s="2">
        <v>0</v>
      </c>
      <c r="J1208" s="3" t="str">
        <f t="shared" si="78"/>
        <v/>
      </c>
      <c r="K1208" s="2">
        <v>2.5339700000000001</v>
      </c>
      <c r="L1208" s="2">
        <v>0</v>
      </c>
      <c r="M1208" s="3">
        <f t="shared" si="79"/>
        <v>-1</v>
      </c>
    </row>
    <row r="1209" spans="1:13" x14ac:dyDescent="0.2">
      <c r="A1209" s="6" t="s">
        <v>29</v>
      </c>
      <c r="B1209" s="6" t="s">
        <v>82</v>
      </c>
      <c r="C1209" s="5">
        <v>209.06565000000001</v>
      </c>
      <c r="D1209" s="5">
        <v>0</v>
      </c>
      <c r="E1209" s="4">
        <f t="shared" si="76"/>
        <v>-1</v>
      </c>
      <c r="F1209" s="5">
        <v>26396.954570000002</v>
      </c>
      <c r="G1209" s="5">
        <v>24609.68118</v>
      </c>
      <c r="H1209" s="4">
        <f t="shared" si="77"/>
        <v>-6.7707560175567671E-2</v>
      </c>
      <c r="I1209" s="5">
        <v>23400.532159999999</v>
      </c>
      <c r="J1209" s="4">
        <f t="shared" si="78"/>
        <v>5.1671859927479469E-2</v>
      </c>
      <c r="K1209" s="5">
        <v>73492.319210000001</v>
      </c>
      <c r="L1209" s="5">
        <v>69430.348599999998</v>
      </c>
      <c r="M1209" s="4">
        <f t="shared" si="79"/>
        <v>-5.5270682074859523E-2</v>
      </c>
    </row>
    <row r="1210" spans="1:13" x14ac:dyDescent="0.2">
      <c r="A1210" s="1" t="s">
        <v>3</v>
      </c>
      <c r="B1210" s="1" t="s">
        <v>83</v>
      </c>
      <c r="C1210" s="2">
        <v>0</v>
      </c>
      <c r="D1210" s="2">
        <v>0</v>
      </c>
      <c r="E1210" s="3" t="str">
        <f t="shared" si="76"/>
        <v/>
      </c>
      <c r="F1210" s="2">
        <v>0.50680000000000003</v>
      </c>
      <c r="G1210" s="2">
        <v>195.73813999999999</v>
      </c>
      <c r="H1210" s="3">
        <f t="shared" si="77"/>
        <v>385.2236385161799</v>
      </c>
      <c r="I1210" s="2">
        <v>8.0286600000000004</v>
      </c>
      <c r="J1210" s="3">
        <f t="shared" si="78"/>
        <v>23.379926413623192</v>
      </c>
      <c r="K1210" s="2">
        <v>26.9512</v>
      </c>
      <c r="L1210" s="2">
        <v>205.55311</v>
      </c>
      <c r="M1210" s="3">
        <f t="shared" si="79"/>
        <v>6.6268629968238892</v>
      </c>
    </row>
    <row r="1211" spans="1:13" x14ac:dyDescent="0.2">
      <c r="A1211" s="1" t="s">
        <v>5</v>
      </c>
      <c r="B1211" s="1" t="s">
        <v>83</v>
      </c>
      <c r="C1211" s="2">
        <v>0</v>
      </c>
      <c r="D1211" s="2">
        <v>0</v>
      </c>
      <c r="E1211" s="3" t="str">
        <f t="shared" si="76"/>
        <v/>
      </c>
      <c r="F1211" s="2">
        <v>27.65063</v>
      </c>
      <c r="G1211" s="2">
        <v>633.44851000000006</v>
      </c>
      <c r="H1211" s="3">
        <f t="shared" si="77"/>
        <v>21.909008221512497</v>
      </c>
      <c r="I1211" s="2">
        <v>685.59418000000005</v>
      </c>
      <c r="J1211" s="3">
        <f t="shared" si="78"/>
        <v>-7.6059090816669395E-2</v>
      </c>
      <c r="K1211" s="2">
        <v>65.691929999999999</v>
      </c>
      <c r="L1211" s="2">
        <v>1486.7886699999999</v>
      </c>
      <c r="M1211" s="3">
        <f t="shared" si="79"/>
        <v>21.632744539549986</v>
      </c>
    </row>
    <row r="1212" spans="1:13" x14ac:dyDescent="0.2">
      <c r="A1212" s="1" t="s">
        <v>6</v>
      </c>
      <c r="B1212" s="1" t="s">
        <v>83</v>
      </c>
      <c r="C1212" s="2">
        <v>0</v>
      </c>
      <c r="D1212" s="2">
        <v>0</v>
      </c>
      <c r="E1212" s="3" t="str">
        <f t="shared" si="76"/>
        <v/>
      </c>
      <c r="F1212" s="2">
        <v>117.01228999999999</v>
      </c>
      <c r="G1212" s="2">
        <v>9.5816700000000008</v>
      </c>
      <c r="H1212" s="3">
        <f t="shared" si="77"/>
        <v>-0.91811398614624151</v>
      </c>
      <c r="I1212" s="2">
        <v>51.064399999999999</v>
      </c>
      <c r="J1212" s="3">
        <f t="shared" si="78"/>
        <v>-0.81236105780152124</v>
      </c>
      <c r="K1212" s="2">
        <v>585.29450999999995</v>
      </c>
      <c r="L1212" s="2">
        <v>94.323819999999998</v>
      </c>
      <c r="M1212" s="3">
        <f t="shared" si="79"/>
        <v>-0.83884383265443585</v>
      </c>
    </row>
    <row r="1213" spans="1:13" x14ac:dyDescent="0.2">
      <c r="A1213" s="1" t="s">
        <v>7</v>
      </c>
      <c r="B1213" s="1" t="s">
        <v>83</v>
      </c>
      <c r="C1213" s="2">
        <v>0</v>
      </c>
      <c r="D1213" s="2">
        <v>0</v>
      </c>
      <c r="E1213" s="3" t="str">
        <f t="shared" si="76"/>
        <v/>
      </c>
      <c r="F1213" s="2">
        <v>41.74288</v>
      </c>
      <c r="G1213" s="2">
        <v>5.6610800000000001</v>
      </c>
      <c r="H1213" s="3">
        <f t="shared" si="77"/>
        <v>-0.86438214133763647</v>
      </c>
      <c r="I1213" s="2">
        <v>0.60148000000000001</v>
      </c>
      <c r="J1213" s="3">
        <f t="shared" si="78"/>
        <v>8.4119172707321948</v>
      </c>
      <c r="K1213" s="2">
        <v>47.60754</v>
      </c>
      <c r="L1213" s="2">
        <v>6.2625599999999997</v>
      </c>
      <c r="M1213" s="3">
        <f t="shared" si="79"/>
        <v>-0.86845445070255678</v>
      </c>
    </row>
    <row r="1214" spans="1:13" x14ac:dyDescent="0.2">
      <c r="A1214" s="1" t="s">
        <v>8</v>
      </c>
      <c r="B1214" s="1" t="s">
        <v>83</v>
      </c>
      <c r="C1214" s="2">
        <v>0</v>
      </c>
      <c r="D1214" s="2">
        <v>0</v>
      </c>
      <c r="E1214" s="3" t="str">
        <f t="shared" si="76"/>
        <v/>
      </c>
      <c r="F1214" s="2">
        <v>0</v>
      </c>
      <c r="G1214" s="2">
        <v>3.4043199999999998</v>
      </c>
      <c r="H1214" s="3" t="str">
        <f t="shared" si="77"/>
        <v/>
      </c>
      <c r="I1214" s="2">
        <v>0</v>
      </c>
      <c r="J1214" s="3" t="str">
        <f t="shared" si="78"/>
        <v/>
      </c>
      <c r="K1214" s="2">
        <v>0</v>
      </c>
      <c r="L1214" s="2">
        <v>3.4043199999999998</v>
      </c>
      <c r="M1214" s="3" t="str">
        <f t="shared" si="79"/>
        <v/>
      </c>
    </row>
    <row r="1215" spans="1:13" x14ac:dyDescent="0.2">
      <c r="A1215" s="1" t="s">
        <v>110</v>
      </c>
      <c r="B1215" s="1" t="s">
        <v>83</v>
      </c>
      <c r="C1215" s="2">
        <v>0</v>
      </c>
      <c r="D1215" s="2">
        <v>0</v>
      </c>
      <c r="E1215" s="3" t="str">
        <f t="shared" si="76"/>
        <v/>
      </c>
      <c r="F1215" s="2">
        <v>425.24896000000001</v>
      </c>
      <c r="G1215" s="2">
        <v>816.46774000000005</v>
      </c>
      <c r="H1215" s="3">
        <f t="shared" si="77"/>
        <v>0.91997586543186372</v>
      </c>
      <c r="I1215" s="2">
        <v>634.19925000000001</v>
      </c>
      <c r="J1215" s="3">
        <f t="shared" si="78"/>
        <v>0.2873994095704151</v>
      </c>
      <c r="K1215" s="2">
        <v>1072.32538</v>
      </c>
      <c r="L1215" s="2">
        <v>2761.8914399999999</v>
      </c>
      <c r="M1215" s="3">
        <f t="shared" si="79"/>
        <v>1.5756095038989004</v>
      </c>
    </row>
    <row r="1216" spans="1:13" x14ac:dyDescent="0.2">
      <c r="A1216" s="1" t="s">
        <v>9</v>
      </c>
      <c r="B1216" s="1" t="s">
        <v>83</v>
      </c>
      <c r="C1216" s="2">
        <v>0</v>
      </c>
      <c r="D1216" s="2">
        <v>0</v>
      </c>
      <c r="E1216" s="3" t="str">
        <f t="shared" si="76"/>
        <v/>
      </c>
      <c r="F1216" s="2">
        <v>611.02148999999997</v>
      </c>
      <c r="G1216" s="2">
        <v>456.60638</v>
      </c>
      <c r="H1216" s="3">
        <f t="shared" si="77"/>
        <v>-0.2527163324484708</v>
      </c>
      <c r="I1216" s="2">
        <v>469.6035</v>
      </c>
      <c r="J1216" s="3">
        <f t="shared" si="78"/>
        <v>-2.7676795424224854E-2</v>
      </c>
      <c r="K1216" s="2">
        <v>1614.8524399999999</v>
      </c>
      <c r="L1216" s="2">
        <v>1512.50641</v>
      </c>
      <c r="M1216" s="3">
        <f t="shared" si="79"/>
        <v>-6.3377945541575276E-2</v>
      </c>
    </row>
    <row r="1217" spans="1:13" x14ac:dyDescent="0.2">
      <c r="A1217" s="1" t="s">
        <v>11</v>
      </c>
      <c r="B1217" s="1" t="s">
        <v>83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22.136559999999999</v>
      </c>
      <c r="H1217" s="3" t="str">
        <f t="shared" si="77"/>
        <v/>
      </c>
      <c r="I1217" s="2">
        <v>40.963500000000003</v>
      </c>
      <c r="J1217" s="3">
        <f t="shared" si="78"/>
        <v>-0.45960281714208995</v>
      </c>
      <c r="K1217" s="2">
        <v>39.45458</v>
      </c>
      <c r="L1217" s="2">
        <v>63.100059999999999</v>
      </c>
      <c r="M1217" s="3">
        <f t="shared" si="79"/>
        <v>0.59930887618116824</v>
      </c>
    </row>
    <row r="1218" spans="1:13" x14ac:dyDescent="0.2">
      <c r="A1218" s="1" t="s">
        <v>12</v>
      </c>
      <c r="B1218" s="1" t="s">
        <v>83</v>
      </c>
      <c r="C1218" s="2">
        <v>568.74059</v>
      </c>
      <c r="D1218" s="2">
        <v>0</v>
      </c>
      <c r="E1218" s="3">
        <f t="shared" si="76"/>
        <v>-1</v>
      </c>
      <c r="F1218" s="2">
        <v>11199.16581</v>
      </c>
      <c r="G1218" s="2">
        <v>8220.0157299999992</v>
      </c>
      <c r="H1218" s="3">
        <f t="shared" si="77"/>
        <v>-0.266015356013378</v>
      </c>
      <c r="I1218" s="2">
        <v>11134.59693</v>
      </c>
      <c r="J1218" s="3">
        <f t="shared" si="78"/>
        <v>-0.26175902175203392</v>
      </c>
      <c r="K1218" s="2">
        <v>30182.76496</v>
      </c>
      <c r="L1218" s="2">
        <v>28775.483069999998</v>
      </c>
      <c r="M1218" s="3">
        <f t="shared" si="79"/>
        <v>-4.662534701062071E-2</v>
      </c>
    </row>
    <row r="1219" spans="1:13" x14ac:dyDescent="0.2">
      <c r="A1219" s="1" t="s">
        <v>13</v>
      </c>
      <c r="B1219" s="1" t="s">
        <v>83</v>
      </c>
      <c r="C1219" s="2">
        <v>13.348800000000001</v>
      </c>
      <c r="D1219" s="2">
        <v>0</v>
      </c>
      <c r="E1219" s="3">
        <f t="shared" si="76"/>
        <v>-1</v>
      </c>
      <c r="F1219" s="2">
        <v>1833.8577499999999</v>
      </c>
      <c r="G1219" s="2">
        <v>1034.9015999999999</v>
      </c>
      <c r="H1219" s="3">
        <f t="shared" si="77"/>
        <v>-0.43566964231549588</v>
      </c>
      <c r="I1219" s="2">
        <v>625.46955000000003</v>
      </c>
      <c r="J1219" s="3">
        <f t="shared" si="78"/>
        <v>0.65459949249327942</v>
      </c>
      <c r="K1219" s="2">
        <v>3415.1436800000001</v>
      </c>
      <c r="L1219" s="2">
        <v>2277.7101600000001</v>
      </c>
      <c r="M1219" s="3">
        <f t="shared" si="79"/>
        <v>-0.33305583207556289</v>
      </c>
    </row>
    <row r="1220" spans="1:13" x14ac:dyDescent="0.2">
      <c r="A1220" s="1" t="s">
        <v>14</v>
      </c>
      <c r="B1220" s="1" t="s">
        <v>83</v>
      </c>
      <c r="C1220" s="2">
        <v>0</v>
      </c>
      <c r="D1220" s="2">
        <v>0</v>
      </c>
      <c r="E1220" s="3" t="str">
        <f t="shared" si="76"/>
        <v/>
      </c>
      <c r="F1220" s="2">
        <v>67.32647</v>
      </c>
      <c r="G1220" s="2">
        <v>68.606880000000004</v>
      </c>
      <c r="H1220" s="3">
        <f t="shared" si="77"/>
        <v>1.90179286096539E-2</v>
      </c>
      <c r="I1220" s="2">
        <v>19.34028</v>
      </c>
      <c r="J1220" s="3">
        <f t="shared" si="78"/>
        <v>2.5473571220271891</v>
      </c>
      <c r="K1220" s="2">
        <v>171.00863000000001</v>
      </c>
      <c r="L1220" s="2">
        <v>241.25642999999999</v>
      </c>
      <c r="M1220" s="3">
        <f t="shared" si="79"/>
        <v>0.41078511651721894</v>
      </c>
    </row>
    <row r="1221" spans="1:13" x14ac:dyDescent="0.2">
      <c r="A1221" s="1" t="s">
        <v>15</v>
      </c>
      <c r="B1221" s="1" t="s">
        <v>83</v>
      </c>
      <c r="C1221" s="2">
        <v>0</v>
      </c>
      <c r="D1221" s="2">
        <v>0</v>
      </c>
      <c r="E1221" s="3" t="str">
        <f t="shared" si="76"/>
        <v/>
      </c>
      <c r="F1221" s="2">
        <v>168.16793000000001</v>
      </c>
      <c r="G1221" s="2">
        <v>246.62216000000001</v>
      </c>
      <c r="H1221" s="3">
        <f t="shared" si="77"/>
        <v>0.46652313553481917</v>
      </c>
      <c r="I1221" s="2">
        <v>37.108080000000001</v>
      </c>
      <c r="J1221" s="3">
        <f t="shared" si="78"/>
        <v>5.6460501324778862</v>
      </c>
      <c r="K1221" s="2">
        <v>828.09607000000005</v>
      </c>
      <c r="L1221" s="2">
        <v>377.92937999999998</v>
      </c>
      <c r="M1221" s="3">
        <f t="shared" si="79"/>
        <v>-0.54361650333638223</v>
      </c>
    </row>
    <row r="1222" spans="1:13" x14ac:dyDescent="0.2">
      <c r="A1222" s="1" t="s">
        <v>16</v>
      </c>
      <c r="B1222" s="1" t="s">
        <v>83</v>
      </c>
      <c r="C1222" s="2">
        <v>0</v>
      </c>
      <c r="D1222" s="2">
        <v>0</v>
      </c>
      <c r="E1222" s="3" t="str">
        <f t="shared" si="76"/>
        <v/>
      </c>
      <c r="F1222" s="2">
        <v>12904.57287</v>
      </c>
      <c r="G1222" s="2">
        <v>13457.48719</v>
      </c>
      <c r="H1222" s="3">
        <f t="shared" si="77"/>
        <v>4.2846386747553034E-2</v>
      </c>
      <c r="I1222" s="2">
        <v>12641.27973</v>
      </c>
      <c r="J1222" s="3">
        <f t="shared" si="78"/>
        <v>6.4566837965225554E-2</v>
      </c>
      <c r="K1222" s="2">
        <v>38966.103909999998</v>
      </c>
      <c r="L1222" s="2">
        <v>38775.862970000002</v>
      </c>
      <c r="M1222" s="3">
        <f t="shared" si="79"/>
        <v>-4.8822161034984823E-3</v>
      </c>
    </row>
    <row r="1223" spans="1:13" x14ac:dyDescent="0.2">
      <c r="A1223" s="1" t="s">
        <v>17</v>
      </c>
      <c r="B1223" s="1" t="s">
        <v>83</v>
      </c>
      <c r="C1223" s="2">
        <v>0</v>
      </c>
      <c r="D1223" s="2">
        <v>0</v>
      </c>
      <c r="E1223" s="3" t="str">
        <f t="shared" si="76"/>
        <v/>
      </c>
      <c r="F1223" s="2">
        <v>71.648439999999994</v>
      </c>
      <c r="G1223" s="2">
        <v>2.7974999999999999</v>
      </c>
      <c r="H1223" s="3">
        <f t="shared" si="77"/>
        <v>-0.96095518618409559</v>
      </c>
      <c r="I1223" s="2">
        <v>0</v>
      </c>
      <c r="J1223" s="3" t="str">
        <f t="shared" si="78"/>
        <v/>
      </c>
      <c r="K1223" s="2">
        <v>292.53264000000001</v>
      </c>
      <c r="L1223" s="2">
        <v>2.7974999999999999</v>
      </c>
      <c r="M1223" s="3">
        <f t="shared" si="79"/>
        <v>-0.99043696457256869</v>
      </c>
    </row>
    <row r="1224" spans="1:13" x14ac:dyDescent="0.2">
      <c r="A1224" s="1" t="s">
        <v>18</v>
      </c>
      <c r="B1224" s="1" t="s">
        <v>83</v>
      </c>
      <c r="C1224" s="2">
        <v>0</v>
      </c>
      <c r="D1224" s="2">
        <v>0</v>
      </c>
      <c r="E1224" s="3" t="str">
        <f t="shared" si="76"/>
        <v/>
      </c>
      <c r="F1224" s="2">
        <v>396.14609999999999</v>
      </c>
      <c r="G1224" s="2">
        <v>324.52233999999999</v>
      </c>
      <c r="H1224" s="3">
        <f t="shared" si="77"/>
        <v>-0.18080137605797464</v>
      </c>
      <c r="I1224" s="2">
        <v>536.88612000000001</v>
      </c>
      <c r="J1224" s="3">
        <f t="shared" si="78"/>
        <v>-0.39554715998245593</v>
      </c>
      <c r="K1224" s="2">
        <v>1198.7829899999999</v>
      </c>
      <c r="L1224" s="2">
        <v>1906.9149399999999</v>
      </c>
      <c r="M1224" s="3">
        <f t="shared" si="79"/>
        <v>0.59070904067465957</v>
      </c>
    </row>
    <row r="1225" spans="1:13" x14ac:dyDescent="0.2">
      <c r="A1225" s="1" t="s">
        <v>19</v>
      </c>
      <c r="B1225" s="1" t="s">
        <v>83</v>
      </c>
      <c r="C1225" s="2">
        <v>0</v>
      </c>
      <c r="D1225" s="2">
        <v>0</v>
      </c>
      <c r="E1225" s="3" t="str">
        <f t="shared" si="76"/>
        <v/>
      </c>
      <c r="F1225" s="2">
        <v>213.66011</v>
      </c>
      <c r="G1225" s="2">
        <v>276.52535999999998</v>
      </c>
      <c r="H1225" s="3">
        <f t="shared" si="77"/>
        <v>0.29423016771825106</v>
      </c>
      <c r="I1225" s="2">
        <v>182.41293999999999</v>
      </c>
      <c r="J1225" s="3">
        <f t="shared" si="78"/>
        <v>0.51593061325583589</v>
      </c>
      <c r="K1225" s="2">
        <v>844.51235999999994</v>
      </c>
      <c r="L1225" s="2">
        <v>554.24185</v>
      </c>
      <c r="M1225" s="3">
        <f t="shared" si="79"/>
        <v>-0.34371374979047076</v>
      </c>
    </row>
    <row r="1226" spans="1:13" x14ac:dyDescent="0.2">
      <c r="A1226" s="1" t="s">
        <v>20</v>
      </c>
      <c r="B1226" s="1" t="s">
        <v>83</v>
      </c>
      <c r="C1226" s="2">
        <v>0</v>
      </c>
      <c r="D1226" s="2">
        <v>0</v>
      </c>
      <c r="E1226" s="3" t="str">
        <f t="shared" si="76"/>
        <v/>
      </c>
      <c r="F1226" s="2">
        <v>153.28380000000001</v>
      </c>
      <c r="G1226" s="2">
        <v>204.94432</v>
      </c>
      <c r="H1226" s="3">
        <f t="shared" si="77"/>
        <v>0.33702530861056412</v>
      </c>
      <c r="I1226" s="2">
        <v>177.85473999999999</v>
      </c>
      <c r="J1226" s="3">
        <f t="shared" si="78"/>
        <v>0.15231294932032746</v>
      </c>
      <c r="K1226" s="2">
        <v>568.36068</v>
      </c>
      <c r="L1226" s="2">
        <v>532.51517999999999</v>
      </c>
      <c r="M1226" s="3">
        <f t="shared" si="79"/>
        <v>-6.3068226324171528E-2</v>
      </c>
    </row>
    <row r="1227" spans="1:13" x14ac:dyDescent="0.2">
      <c r="A1227" s="1" t="s">
        <v>21</v>
      </c>
      <c r="B1227" s="1" t="s">
        <v>83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0</v>
      </c>
      <c r="M1227" s="3" t="str">
        <f t="shared" si="79"/>
        <v/>
      </c>
    </row>
    <row r="1228" spans="1:13" x14ac:dyDescent="0.2">
      <c r="A1228" s="1" t="s">
        <v>22</v>
      </c>
      <c r="B1228" s="1" t="s">
        <v>83</v>
      </c>
      <c r="C1228" s="2">
        <v>0</v>
      </c>
      <c r="D1228" s="2">
        <v>0</v>
      </c>
      <c r="E1228" s="3" t="str">
        <f t="shared" si="76"/>
        <v/>
      </c>
      <c r="F1228" s="2">
        <v>0.53600000000000003</v>
      </c>
      <c r="G1228" s="2">
        <v>11.09979</v>
      </c>
      <c r="H1228" s="3">
        <f t="shared" si="77"/>
        <v>19.70856343283582</v>
      </c>
      <c r="I1228" s="2">
        <v>20.45337</v>
      </c>
      <c r="J1228" s="3">
        <f t="shared" si="78"/>
        <v>-0.45731241355336549</v>
      </c>
      <c r="K1228" s="2">
        <v>12.644310000000001</v>
      </c>
      <c r="L1228" s="2">
        <v>54.209159999999997</v>
      </c>
      <c r="M1228" s="3">
        <f t="shared" si="79"/>
        <v>3.2872375005041787</v>
      </c>
    </row>
    <row r="1229" spans="1:13" x14ac:dyDescent="0.2">
      <c r="A1229" s="1" t="s">
        <v>23</v>
      </c>
      <c r="B1229" s="1" t="s">
        <v>83</v>
      </c>
      <c r="C1229" s="2">
        <v>16.5</v>
      </c>
      <c r="D1229" s="2">
        <v>0</v>
      </c>
      <c r="E1229" s="3">
        <f t="shared" si="76"/>
        <v>-1</v>
      </c>
      <c r="F1229" s="2">
        <v>913.76571000000001</v>
      </c>
      <c r="G1229" s="2">
        <v>1475.34518</v>
      </c>
      <c r="H1229" s="3">
        <f t="shared" si="77"/>
        <v>0.61457708891264917</v>
      </c>
      <c r="I1229" s="2">
        <v>136.11094</v>
      </c>
      <c r="J1229" s="3">
        <f t="shared" si="78"/>
        <v>9.8392843367329625</v>
      </c>
      <c r="K1229" s="2">
        <v>3435.4447100000002</v>
      </c>
      <c r="L1229" s="2">
        <v>1725.3011200000001</v>
      </c>
      <c r="M1229" s="3">
        <f t="shared" si="79"/>
        <v>-0.49779394936034349</v>
      </c>
    </row>
    <row r="1230" spans="1:13" x14ac:dyDescent="0.2">
      <c r="A1230" s="1" t="s">
        <v>24</v>
      </c>
      <c r="B1230" s="1" t="s">
        <v>83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102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</v>
      </c>
      <c r="L1230" s="2">
        <v>102</v>
      </c>
      <c r="M1230" s="3" t="str">
        <f t="shared" si="79"/>
        <v/>
      </c>
    </row>
    <row r="1231" spans="1:13" x14ac:dyDescent="0.2">
      <c r="A1231" s="1" t="s">
        <v>25</v>
      </c>
      <c r="B1231" s="1" t="s">
        <v>83</v>
      </c>
      <c r="C1231" s="2">
        <v>222.15411</v>
      </c>
      <c r="D1231" s="2">
        <v>0</v>
      </c>
      <c r="E1231" s="3">
        <f t="shared" si="76"/>
        <v>-1</v>
      </c>
      <c r="F1231" s="2">
        <v>2660.5694899999999</v>
      </c>
      <c r="G1231" s="2">
        <v>1961.61059</v>
      </c>
      <c r="H1231" s="3">
        <f t="shared" si="77"/>
        <v>-0.26271025907314294</v>
      </c>
      <c r="I1231" s="2">
        <v>1730.76145</v>
      </c>
      <c r="J1231" s="3">
        <f t="shared" si="78"/>
        <v>0.13338010272877288</v>
      </c>
      <c r="K1231" s="2">
        <v>6781.2780499999999</v>
      </c>
      <c r="L1231" s="2">
        <v>5480.8108700000003</v>
      </c>
      <c r="M1231" s="3">
        <f t="shared" si="79"/>
        <v>-0.19177316877605388</v>
      </c>
    </row>
    <row r="1232" spans="1:13" x14ac:dyDescent="0.2">
      <c r="A1232" s="1" t="s">
        <v>27</v>
      </c>
      <c r="B1232" s="1" t="s">
        <v>83</v>
      </c>
      <c r="C1232" s="2">
        <v>52.035969999999999</v>
      </c>
      <c r="D1232" s="2">
        <v>0</v>
      </c>
      <c r="E1232" s="3">
        <f t="shared" si="76"/>
        <v>-1</v>
      </c>
      <c r="F1232" s="2">
        <v>708.44194000000005</v>
      </c>
      <c r="G1232" s="2">
        <v>51.730020000000003</v>
      </c>
      <c r="H1232" s="3">
        <f t="shared" si="77"/>
        <v>-0.92698057938241207</v>
      </c>
      <c r="I1232" s="2">
        <v>139.52329</v>
      </c>
      <c r="J1232" s="3">
        <f t="shared" si="78"/>
        <v>-0.62923738395217033</v>
      </c>
      <c r="K1232" s="2">
        <v>1908.1560099999999</v>
      </c>
      <c r="L1232" s="2">
        <v>240.69548</v>
      </c>
      <c r="M1232" s="3">
        <f t="shared" si="79"/>
        <v>-0.87385964316408282</v>
      </c>
    </row>
    <row r="1233" spans="1:13" x14ac:dyDescent="0.2">
      <c r="A1233" s="1" t="s">
        <v>28</v>
      </c>
      <c r="B1233" s="1" t="s">
        <v>83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6.2202299999999999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0</v>
      </c>
      <c r="L1233" s="2">
        <v>6.2781900000000004</v>
      </c>
      <c r="M1233" s="3" t="str">
        <f t="shared" si="79"/>
        <v/>
      </c>
    </row>
    <row r="1234" spans="1:13" x14ac:dyDescent="0.2">
      <c r="A1234" s="6" t="s">
        <v>29</v>
      </c>
      <c r="B1234" s="6" t="s">
        <v>83</v>
      </c>
      <c r="C1234" s="5">
        <v>872.77946999999995</v>
      </c>
      <c r="D1234" s="5">
        <v>0</v>
      </c>
      <c r="E1234" s="4">
        <f t="shared" si="76"/>
        <v>-1</v>
      </c>
      <c r="F1234" s="5">
        <v>32514.32547</v>
      </c>
      <c r="G1234" s="5">
        <v>29606.53872</v>
      </c>
      <c r="H1234" s="4">
        <f t="shared" si="77"/>
        <v>-8.9430941837711719E-2</v>
      </c>
      <c r="I1234" s="5">
        <v>29301.88076</v>
      </c>
      <c r="J1234" s="4">
        <f t="shared" si="78"/>
        <v>1.0397215199096976E-2</v>
      </c>
      <c r="K1234" s="5">
        <v>92057.006580000001</v>
      </c>
      <c r="L1234" s="5">
        <v>87236.930489999999</v>
      </c>
      <c r="M1234" s="4">
        <f t="shared" si="79"/>
        <v>-5.2359687427064316E-2</v>
      </c>
    </row>
    <row r="1235" spans="1:13" x14ac:dyDescent="0.2">
      <c r="A1235" s="1" t="s">
        <v>3</v>
      </c>
      <c r="B1235" s="1" t="s">
        <v>84</v>
      </c>
      <c r="C1235" s="2">
        <v>14.035209999999999</v>
      </c>
      <c r="D1235" s="2">
        <v>0</v>
      </c>
      <c r="E1235" s="3">
        <f t="shared" si="76"/>
        <v>-1</v>
      </c>
      <c r="F1235" s="2">
        <v>2437.3581600000002</v>
      </c>
      <c r="G1235" s="2">
        <v>1952.48109</v>
      </c>
      <c r="H1235" s="3">
        <f t="shared" si="77"/>
        <v>-0.19893550236375612</v>
      </c>
      <c r="I1235" s="2">
        <v>2039.0197800000001</v>
      </c>
      <c r="J1235" s="3">
        <f t="shared" si="78"/>
        <v>-4.2441319524619825E-2</v>
      </c>
      <c r="K1235" s="2">
        <v>8538.6078500000003</v>
      </c>
      <c r="L1235" s="2">
        <v>5574.5802100000001</v>
      </c>
      <c r="M1235" s="3">
        <f t="shared" si="79"/>
        <v>-0.34713242393489241</v>
      </c>
    </row>
    <row r="1236" spans="1:13" x14ac:dyDescent="0.2">
      <c r="A1236" s="1" t="s">
        <v>5</v>
      </c>
      <c r="B1236" s="1" t="s">
        <v>84</v>
      </c>
      <c r="C1236" s="2">
        <v>0</v>
      </c>
      <c r="D1236" s="2">
        <v>0</v>
      </c>
      <c r="E1236" s="3" t="str">
        <f t="shared" si="76"/>
        <v/>
      </c>
      <c r="F1236" s="2">
        <v>2118.3081099999999</v>
      </c>
      <c r="G1236" s="2">
        <v>4531.1973799999996</v>
      </c>
      <c r="H1236" s="3">
        <f t="shared" si="77"/>
        <v>1.1390643592446992</v>
      </c>
      <c r="I1236" s="2">
        <v>5201.5909600000005</v>
      </c>
      <c r="J1236" s="3">
        <f t="shared" si="78"/>
        <v>-0.12888241023857838</v>
      </c>
      <c r="K1236" s="2">
        <v>6083.8213500000002</v>
      </c>
      <c r="L1236" s="2">
        <v>13721.759400000001</v>
      </c>
      <c r="M1236" s="3">
        <f t="shared" si="79"/>
        <v>1.2554507456074462</v>
      </c>
    </row>
    <row r="1237" spans="1:13" x14ac:dyDescent="0.2">
      <c r="A1237" s="1" t="s">
        <v>6</v>
      </c>
      <c r="B1237" s="1" t="s">
        <v>84</v>
      </c>
      <c r="C1237" s="2">
        <v>0</v>
      </c>
      <c r="D1237" s="2">
        <v>0</v>
      </c>
      <c r="E1237" s="3" t="str">
        <f t="shared" si="76"/>
        <v/>
      </c>
      <c r="F1237" s="2">
        <v>7084.63807</v>
      </c>
      <c r="G1237" s="2">
        <v>5512.27333</v>
      </c>
      <c r="H1237" s="3">
        <f t="shared" si="77"/>
        <v>-0.22194002353602238</v>
      </c>
      <c r="I1237" s="2">
        <v>5500.6666999999998</v>
      </c>
      <c r="J1237" s="3">
        <f t="shared" si="78"/>
        <v>2.1100405883527351E-3</v>
      </c>
      <c r="K1237" s="2">
        <v>18229.645909999999</v>
      </c>
      <c r="L1237" s="2">
        <v>15612.14374</v>
      </c>
      <c r="M1237" s="3">
        <f t="shared" si="79"/>
        <v>-0.14358491563262621</v>
      </c>
    </row>
    <row r="1238" spans="1:13" x14ac:dyDescent="0.2">
      <c r="A1238" s="1" t="s">
        <v>7</v>
      </c>
      <c r="B1238" s="1" t="s">
        <v>84</v>
      </c>
      <c r="C1238" s="2">
        <v>0</v>
      </c>
      <c r="D1238" s="2">
        <v>0</v>
      </c>
      <c r="E1238" s="3" t="str">
        <f t="shared" si="76"/>
        <v/>
      </c>
      <c r="F1238" s="2">
        <v>1228.18361</v>
      </c>
      <c r="G1238" s="2">
        <v>927.15629000000001</v>
      </c>
      <c r="H1238" s="3">
        <f t="shared" si="77"/>
        <v>-0.24509960689021082</v>
      </c>
      <c r="I1238" s="2">
        <v>959.15833999999995</v>
      </c>
      <c r="J1238" s="3">
        <f t="shared" si="78"/>
        <v>-3.3364720573664575E-2</v>
      </c>
      <c r="K1238" s="2">
        <v>2204.9666200000001</v>
      </c>
      <c r="L1238" s="2">
        <v>2295.3459200000002</v>
      </c>
      <c r="M1238" s="3">
        <f t="shared" si="79"/>
        <v>4.0988965175354997E-2</v>
      </c>
    </row>
    <row r="1239" spans="1:13" x14ac:dyDescent="0.2">
      <c r="A1239" s="1" t="s">
        <v>8</v>
      </c>
      <c r="B1239" s="1" t="s">
        <v>84</v>
      </c>
      <c r="C1239" s="2">
        <v>0</v>
      </c>
      <c r="D1239" s="2">
        <v>0</v>
      </c>
      <c r="E1239" s="3" t="str">
        <f t="shared" si="76"/>
        <v/>
      </c>
      <c r="F1239" s="2">
        <v>14.3964</v>
      </c>
      <c r="G1239" s="2">
        <v>5.4878400000000003</v>
      </c>
      <c r="H1239" s="3">
        <f t="shared" si="77"/>
        <v>-0.61880470117529374</v>
      </c>
      <c r="I1239" s="2">
        <v>12.439769999999999</v>
      </c>
      <c r="J1239" s="3">
        <f t="shared" si="78"/>
        <v>-0.55884714910323896</v>
      </c>
      <c r="K1239" s="2">
        <v>47.555289999999999</v>
      </c>
      <c r="L1239" s="2">
        <v>32.895699999999998</v>
      </c>
      <c r="M1239" s="3">
        <f t="shared" si="79"/>
        <v>-0.30826412792351809</v>
      </c>
    </row>
    <row r="1240" spans="1:13" x14ac:dyDescent="0.2">
      <c r="A1240" s="1" t="s">
        <v>110</v>
      </c>
      <c r="B1240" s="1" t="s">
        <v>84</v>
      </c>
      <c r="C1240" s="2">
        <v>4.0822799999999999</v>
      </c>
      <c r="D1240" s="2">
        <v>0</v>
      </c>
      <c r="E1240" s="3">
        <f t="shared" si="76"/>
        <v>-1</v>
      </c>
      <c r="F1240" s="2">
        <v>226903.78059000001</v>
      </c>
      <c r="G1240" s="2">
        <v>184710.42254999999</v>
      </c>
      <c r="H1240" s="3">
        <f t="shared" si="77"/>
        <v>-0.18595264446580817</v>
      </c>
      <c r="I1240" s="2">
        <v>171557.67138000001</v>
      </c>
      <c r="J1240" s="3">
        <f t="shared" si="78"/>
        <v>7.6666645473793205E-2</v>
      </c>
      <c r="K1240" s="2">
        <v>530049.72947999998</v>
      </c>
      <c r="L1240" s="2">
        <v>488993.35285000002</v>
      </c>
      <c r="M1240" s="3">
        <f t="shared" si="79"/>
        <v>-7.7457593781394607E-2</v>
      </c>
    </row>
    <row r="1241" spans="1:13" x14ac:dyDescent="0.2">
      <c r="A1241" s="1" t="s">
        <v>9</v>
      </c>
      <c r="B1241" s="1" t="s">
        <v>84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33.200000000000003</v>
      </c>
      <c r="L1241" s="2">
        <v>0</v>
      </c>
      <c r="M1241" s="3">
        <f t="shared" si="79"/>
        <v>-1</v>
      </c>
    </row>
    <row r="1242" spans="1:13" x14ac:dyDescent="0.2">
      <c r="A1242" s="1" t="s">
        <v>10</v>
      </c>
      <c r="B1242" s="1" t="s">
        <v>84</v>
      </c>
      <c r="C1242" s="2">
        <v>0</v>
      </c>
      <c r="D1242" s="2">
        <v>0</v>
      </c>
      <c r="E1242" s="3" t="str">
        <f t="shared" si="76"/>
        <v/>
      </c>
      <c r="F1242" s="2">
        <v>34.664479999999998</v>
      </c>
      <c r="G1242" s="2">
        <v>15.945309999999999</v>
      </c>
      <c r="H1242" s="3">
        <f t="shared" si="77"/>
        <v>-0.54001011986909941</v>
      </c>
      <c r="I1242" s="2">
        <v>27.137149999999998</v>
      </c>
      <c r="J1242" s="3">
        <f t="shared" si="78"/>
        <v>-0.41241766360874299</v>
      </c>
      <c r="K1242" s="2">
        <v>105.66924</v>
      </c>
      <c r="L1242" s="2">
        <v>65.237409999999997</v>
      </c>
      <c r="M1242" s="3">
        <f t="shared" si="79"/>
        <v>-0.38262629692425165</v>
      </c>
    </row>
    <row r="1243" spans="1:13" x14ac:dyDescent="0.2">
      <c r="A1243" s="1" t="s">
        <v>11</v>
      </c>
      <c r="B1243" s="1" t="s">
        <v>84</v>
      </c>
      <c r="C1243" s="2">
        <v>13.761659999999999</v>
      </c>
      <c r="D1243" s="2">
        <v>0</v>
      </c>
      <c r="E1243" s="3">
        <f t="shared" si="76"/>
        <v>-1</v>
      </c>
      <c r="F1243" s="2">
        <v>108.16723</v>
      </c>
      <c r="G1243" s="2">
        <v>125.31428</v>
      </c>
      <c r="H1243" s="3">
        <f t="shared" si="77"/>
        <v>0.15852351955393518</v>
      </c>
      <c r="I1243" s="2">
        <v>141.34357</v>
      </c>
      <c r="J1243" s="3">
        <f t="shared" si="78"/>
        <v>-0.11340657378329977</v>
      </c>
      <c r="K1243" s="2">
        <v>287.98718000000002</v>
      </c>
      <c r="L1243" s="2">
        <v>359.26931000000002</v>
      </c>
      <c r="M1243" s="3">
        <f t="shared" si="79"/>
        <v>0.24751841384050488</v>
      </c>
    </row>
    <row r="1244" spans="1:13" x14ac:dyDescent="0.2">
      <c r="A1244" s="1" t="s">
        <v>12</v>
      </c>
      <c r="B1244" s="1" t="s">
        <v>84</v>
      </c>
      <c r="C1244" s="2">
        <v>0</v>
      </c>
      <c r="D1244" s="2">
        <v>0</v>
      </c>
      <c r="E1244" s="3" t="str">
        <f t="shared" si="76"/>
        <v/>
      </c>
      <c r="F1244" s="2">
        <v>234.20124000000001</v>
      </c>
      <c r="G1244" s="2">
        <v>89.234570000000005</v>
      </c>
      <c r="H1244" s="3">
        <f t="shared" si="77"/>
        <v>-0.61898335807274119</v>
      </c>
      <c r="I1244" s="2">
        <v>194.46016</v>
      </c>
      <c r="J1244" s="3">
        <f t="shared" si="78"/>
        <v>-0.54111644256592195</v>
      </c>
      <c r="K1244" s="2">
        <v>757.86411999999996</v>
      </c>
      <c r="L1244" s="2">
        <v>462.70082000000002</v>
      </c>
      <c r="M1244" s="3">
        <f t="shared" si="79"/>
        <v>-0.38946730978635058</v>
      </c>
    </row>
    <row r="1245" spans="1:13" x14ac:dyDescent="0.2">
      <c r="A1245" s="1" t="s">
        <v>13</v>
      </c>
      <c r="B1245" s="1" t="s">
        <v>84</v>
      </c>
      <c r="C1245" s="2">
        <v>0</v>
      </c>
      <c r="D1245" s="2">
        <v>0</v>
      </c>
      <c r="E1245" s="3" t="str">
        <f t="shared" si="76"/>
        <v/>
      </c>
      <c r="F1245" s="2">
        <v>4998.2727299999997</v>
      </c>
      <c r="G1245" s="2">
        <v>4802.7511800000002</v>
      </c>
      <c r="H1245" s="3">
        <f t="shared" si="77"/>
        <v>-3.9117823408567731E-2</v>
      </c>
      <c r="I1245" s="2">
        <v>6181.0120900000002</v>
      </c>
      <c r="J1245" s="3">
        <f t="shared" si="78"/>
        <v>-0.22298304710159533</v>
      </c>
      <c r="K1245" s="2">
        <v>12085.044980000001</v>
      </c>
      <c r="L1245" s="2">
        <v>15831.09477</v>
      </c>
      <c r="M1245" s="3">
        <f t="shared" si="79"/>
        <v>0.30997400474714643</v>
      </c>
    </row>
    <row r="1246" spans="1:13" x14ac:dyDescent="0.2">
      <c r="A1246" s="1" t="s">
        <v>14</v>
      </c>
      <c r="B1246" s="1" t="s">
        <v>84</v>
      </c>
      <c r="C1246" s="2">
        <v>74.952280000000002</v>
      </c>
      <c r="D1246" s="2">
        <v>0</v>
      </c>
      <c r="E1246" s="3">
        <f t="shared" ref="E1246:E1307" si="80">IF(C1246=0,"",(D1246/C1246-1))</f>
        <v>-1</v>
      </c>
      <c r="F1246" s="2">
        <v>41453.887260000003</v>
      </c>
      <c r="G1246" s="2">
        <v>59280.721830000002</v>
      </c>
      <c r="H1246" s="3">
        <f t="shared" ref="H1246:H1307" si="81">IF(F1246=0,"",(G1246/F1246-1))</f>
        <v>0.43004011802776332</v>
      </c>
      <c r="I1246" s="2">
        <v>52445.576099999998</v>
      </c>
      <c r="J1246" s="3">
        <f t="shared" ref="J1246:J1307" si="82">IF(I1246=0,"",(G1246/I1246-1))</f>
        <v>0.13032835633204165</v>
      </c>
      <c r="K1246" s="2">
        <v>115818.25727</v>
      </c>
      <c r="L1246" s="2">
        <v>158881.27687999999</v>
      </c>
      <c r="M1246" s="3">
        <f t="shared" ref="M1246:M1307" si="83">IF(K1246=0,"",(L1246/K1246-1))</f>
        <v>0.37181546869255522</v>
      </c>
    </row>
    <row r="1247" spans="1:13" x14ac:dyDescent="0.2">
      <c r="A1247" s="1" t="s">
        <v>15</v>
      </c>
      <c r="B1247" s="1" t="s">
        <v>84</v>
      </c>
      <c r="C1247" s="2">
        <v>20.917649999999998</v>
      </c>
      <c r="D1247" s="2">
        <v>0</v>
      </c>
      <c r="E1247" s="3">
        <f t="shared" si="80"/>
        <v>-1</v>
      </c>
      <c r="F1247" s="2">
        <v>12044.392229999999</v>
      </c>
      <c r="G1247" s="2">
        <v>13159.563249999999</v>
      </c>
      <c r="H1247" s="3">
        <f t="shared" si="81"/>
        <v>9.258840119988343E-2</v>
      </c>
      <c r="I1247" s="2">
        <v>10616.87787</v>
      </c>
      <c r="J1247" s="3">
        <f t="shared" si="82"/>
        <v>0.23949464344737725</v>
      </c>
      <c r="K1247" s="2">
        <v>35354.085520000001</v>
      </c>
      <c r="L1247" s="2">
        <v>35876.563529999999</v>
      </c>
      <c r="M1247" s="3">
        <f t="shared" si="83"/>
        <v>1.4778433731638563E-2</v>
      </c>
    </row>
    <row r="1248" spans="1:13" x14ac:dyDescent="0.2">
      <c r="A1248" s="1" t="s">
        <v>16</v>
      </c>
      <c r="B1248" s="1" t="s">
        <v>84</v>
      </c>
      <c r="C1248" s="2">
        <v>0</v>
      </c>
      <c r="D1248" s="2">
        <v>0</v>
      </c>
      <c r="E1248" s="3" t="str">
        <f t="shared" si="80"/>
        <v/>
      </c>
      <c r="F1248" s="2">
        <v>21851.640920000002</v>
      </c>
      <c r="G1248" s="2">
        <v>22247.301800000001</v>
      </c>
      <c r="H1248" s="3">
        <f t="shared" si="81"/>
        <v>1.8106689627956696E-2</v>
      </c>
      <c r="I1248" s="2">
        <v>26618.337869999999</v>
      </c>
      <c r="J1248" s="3">
        <f t="shared" si="82"/>
        <v>-0.16421145795607106</v>
      </c>
      <c r="K1248" s="2">
        <v>60469.630749999997</v>
      </c>
      <c r="L1248" s="2">
        <v>71372.368329999998</v>
      </c>
      <c r="M1248" s="3">
        <f t="shared" si="83"/>
        <v>0.18030104442137684</v>
      </c>
    </row>
    <row r="1249" spans="1:13" x14ac:dyDescent="0.2">
      <c r="A1249" s="1" t="s">
        <v>17</v>
      </c>
      <c r="B1249" s="1" t="s">
        <v>84</v>
      </c>
      <c r="C1249" s="2">
        <v>0</v>
      </c>
      <c r="D1249" s="2">
        <v>0</v>
      </c>
      <c r="E1249" s="3" t="str">
        <f t="shared" si="80"/>
        <v/>
      </c>
      <c r="F1249" s="2">
        <v>3546.0003000000002</v>
      </c>
      <c r="G1249" s="2">
        <v>3553.7188200000001</v>
      </c>
      <c r="H1249" s="3">
        <f t="shared" si="81"/>
        <v>2.1766834029879334E-3</v>
      </c>
      <c r="I1249" s="2">
        <v>3762.8005600000001</v>
      </c>
      <c r="J1249" s="3">
        <f t="shared" si="82"/>
        <v>-5.5565458935724177E-2</v>
      </c>
      <c r="K1249" s="2">
        <v>11069.8014</v>
      </c>
      <c r="L1249" s="2">
        <v>10568.34642</v>
      </c>
      <c r="M1249" s="3">
        <f t="shared" si="83"/>
        <v>-4.5299365533332914E-2</v>
      </c>
    </row>
    <row r="1250" spans="1:13" x14ac:dyDescent="0.2">
      <c r="A1250" s="1" t="s">
        <v>18</v>
      </c>
      <c r="B1250" s="1" t="s">
        <v>84</v>
      </c>
      <c r="C1250" s="2">
        <v>0</v>
      </c>
      <c r="D1250" s="2">
        <v>0</v>
      </c>
      <c r="E1250" s="3" t="str">
        <f t="shared" si="80"/>
        <v/>
      </c>
      <c r="F1250" s="2">
        <v>5244.5833700000003</v>
      </c>
      <c r="G1250" s="2">
        <v>9293.9449999999997</v>
      </c>
      <c r="H1250" s="3">
        <f t="shared" si="81"/>
        <v>0.77210358656191969</v>
      </c>
      <c r="I1250" s="2">
        <v>8292.3958199999997</v>
      </c>
      <c r="J1250" s="3">
        <f t="shared" si="82"/>
        <v>0.12077922975944011</v>
      </c>
      <c r="K1250" s="2">
        <v>17032.920239999999</v>
      </c>
      <c r="L1250" s="2">
        <v>23177.88823</v>
      </c>
      <c r="M1250" s="3">
        <f t="shared" si="83"/>
        <v>0.360770079552724</v>
      </c>
    </row>
    <row r="1251" spans="1:13" x14ac:dyDescent="0.2">
      <c r="A1251" s="1" t="s">
        <v>19</v>
      </c>
      <c r="B1251" s="1" t="s">
        <v>84</v>
      </c>
      <c r="C1251" s="2">
        <v>51.68121</v>
      </c>
      <c r="D1251" s="2">
        <v>0</v>
      </c>
      <c r="E1251" s="3">
        <f t="shared" si="80"/>
        <v>-1</v>
      </c>
      <c r="F1251" s="2">
        <v>9436.1126299999996</v>
      </c>
      <c r="G1251" s="2">
        <v>7380.7788799999998</v>
      </c>
      <c r="H1251" s="3">
        <f t="shared" si="81"/>
        <v>-0.21781572884850142</v>
      </c>
      <c r="I1251" s="2">
        <v>7222.0432700000001</v>
      </c>
      <c r="J1251" s="3">
        <f t="shared" si="82"/>
        <v>2.1979321372855631E-2</v>
      </c>
      <c r="K1251" s="2">
        <v>25937.88582</v>
      </c>
      <c r="L1251" s="2">
        <v>21471.927479999998</v>
      </c>
      <c r="M1251" s="3">
        <f t="shared" si="83"/>
        <v>-0.17217896520141285</v>
      </c>
    </row>
    <row r="1252" spans="1:13" x14ac:dyDescent="0.2">
      <c r="A1252" s="1" t="s">
        <v>20</v>
      </c>
      <c r="B1252" s="1" t="s">
        <v>84</v>
      </c>
      <c r="C1252" s="2">
        <v>0</v>
      </c>
      <c r="D1252" s="2">
        <v>0</v>
      </c>
      <c r="E1252" s="3" t="str">
        <f t="shared" si="80"/>
        <v/>
      </c>
      <c r="F1252" s="2">
        <v>3515.7578199999998</v>
      </c>
      <c r="G1252" s="2">
        <v>2802.1492699999999</v>
      </c>
      <c r="H1252" s="3">
        <f t="shared" si="81"/>
        <v>-0.20297431920381814</v>
      </c>
      <c r="I1252" s="2">
        <v>2484.4658100000001</v>
      </c>
      <c r="J1252" s="3">
        <f t="shared" si="82"/>
        <v>0.12786791378706863</v>
      </c>
      <c r="K1252" s="2">
        <v>10279.447169999999</v>
      </c>
      <c r="L1252" s="2">
        <v>7830.2489699999996</v>
      </c>
      <c r="M1252" s="3">
        <f t="shared" si="83"/>
        <v>-0.23826166519419933</v>
      </c>
    </row>
    <row r="1253" spans="1:13" x14ac:dyDescent="0.2">
      <c r="A1253" s="1" t="s">
        <v>21</v>
      </c>
      <c r="B1253" s="1" t="s">
        <v>84</v>
      </c>
      <c r="C1253" s="2">
        <v>0</v>
      </c>
      <c r="D1253" s="2">
        <v>0</v>
      </c>
      <c r="E1253" s="3" t="str">
        <f t="shared" si="80"/>
        <v/>
      </c>
      <c r="F1253" s="2">
        <v>0</v>
      </c>
      <c r="G1253" s="2">
        <v>0</v>
      </c>
      <c r="H1253" s="3" t="str">
        <f t="shared" si="81"/>
        <v/>
      </c>
      <c r="I1253" s="2">
        <v>0</v>
      </c>
      <c r="J1253" s="3" t="str">
        <f t="shared" si="82"/>
        <v/>
      </c>
      <c r="K1253" s="2">
        <v>0</v>
      </c>
      <c r="L1253" s="2">
        <v>0</v>
      </c>
      <c r="M1253" s="3" t="str">
        <f t="shared" si="83"/>
        <v/>
      </c>
    </row>
    <row r="1254" spans="1:13" x14ac:dyDescent="0.2">
      <c r="A1254" s="1" t="s">
        <v>22</v>
      </c>
      <c r="B1254" s="1" t="s">
        <v>84</v>
      </c>
      <c r="C1254" s="2">
        <v>411.52836000000002</v>
      </c>
      <c r="D1254" s="2">
        <v>0</v>
      </c>
      <c r="E1254" s="3">
        <f t="shared" si="80"/>
        <v>-1</v>
      </c>
      <c r="F1254" s="2">
        <v>47161.243719999999</v>
      </c>
      <c r="G1254" s="2">
        <v>48883.667990000002</v>
      </c>
      <c r="H1254" s="3">
        <f t="shared" si="81"/>
        <v>3.6522028134503115E-2</v>
      </c>
      <c r="I1254" s="2">
        <v>46892.446479999999</v>
      </c>
      <c r="J1254" s="3">
        <f t="shared" si="82"/>
        <v>4.2463587623846388E-2</v>
      </c>
      <c r="K1254" s="2">
        <v>125612.40988000001</v>
      </c>
      <c r="L1254" s="2">
        <v>136873.03107</v>
      </c>
      <c r="M1254" s="3">
        <f t="shared" si="83"/>
        <v>8.9645769878609061E-2</v>
      </c>
    </row>
    <row r="1255" spans="1:13" x14ac:dyDescent="0.2">
      <c r="A1255" s="1" t="s">
        <v>23</v>
      </c>
      <c r="B1255" s="1" t="s">
        <v>84</v>
      </c>
      <c r="C1255" s="2">
        <v>0</v>
      </c>
      <c r="D1255" s="2">
        <v>0</v>
      </c>
      <c r="E1255" s="3" t="str">
        <f t="shared" si="80"/>
        <v/>
      </c>
      <c r="F1255" s="2">
        <v>5688.5623699999996</v>
      </c>
      <c r="G1255" s="2">
        <v>4401.0784000000003</v>
      </c>
      <c r="H1255" s="3">
        <f t="shared" si="81"/>
        <v>-0.22632853193099456</v>
      </c>
      <c r="I1255" s="2">
        <v>4935.4914200000003</v>
      </c>
      <c r="J1255" s="3">
        <f t="shared" si="82"/>
        <v>-0.10827959660397912</v>
      </c>
      <c r="K1255" s="2">
        <v>15922.86794</v>
      </c>
      <c r="L1255" s="2">
        <v>15585.163839999999</v>
      </c>
      <c r="M1255" s="3">
        <f t="shared" si="83"/>
        <v>-2.1208748403398592E-2</v>
      </c>
    </row>
    <row r="1256" spans="1:13" x14ac:dyDescent="0.2">
      <c r="A1256" s="1" t="s">
        <v>24</v>
      </c>
      <c r="B1256" s="1" t="s">
        <v>84</v>
      </c>
      <c r="C1256" s="2">
        <v>0</v>
      </c>
      <c r="D1256" s="2">
        <v>0</v>
      </c>
      <c r="E1256" s="3" t="str">
        <f t="shared" si="80"/>
        <v/>
      </c>
      <c r="F1256" s="2">
        <v>217.00203999999999</v>
      </c>
      <c r="G1256" s="2">
        <v>136.75046</v>
      </c>
      <c r="H1256" s="3">
        <f t="shared" si="81"/>
        <v>-0.36981947266486526</v>
      </c>
      <c r="I1256" s="2">
        <v>151.07302000000001</v>
      </c>
      <c r="J1256" s="3">
        <f t="shared" si="82"/>
        <v>-9.4805545027166427E-2</v>
      </c>
      <c r="K1256" s="2">
        <v>458.40393</v>
      </c>
      <c r="L1256" s="2">
        <v>328.80716000000001</v>
      </c>
      <c r="M1256" s="3">
        <f t="shared" si="83"/>
        <v>-0.28271304305789868</v>
      </c>
    </row>
    <row r="1257" spans="1:13" x14ac:dyDescent="0.2">
      <c r="A1257" s="1" t="s">
        <v>25</v>
      </c>
      <c r="B1257" s="1" t="s">
        <v>84</v>
      </c>
      <c r="C1257" s="2">
        <v>0</v>
      </c>
      <c r="D1257" s="2">
        <v>0</v>
      </c>
      <c r="E1257" s="3" t="str">
        <f t="shared" si="80"/>
        <v/>
      </c>
      <c r="F1257" s="2">
        <v>96.673270000000002</v>
      </c>
      <c r="G1257" s="2">
        <v>67.244969999999995</v>
      </c>
      <c r="H1257" s="3">
        <f t="shared" si="81"/>
        <v>-0.30440989531025486</v>
      </c>
      <c r="I1257" s="2">
        <v>39.774270000000001</v>
      </c>
      <c r="J1257" s="3">
        <f t="shared" si="82"/>
        <v>0.69066509580188384</v>
      </c>
      <c r="K1257" s="2">
        <v>222.74625</v>
      </c>
      <c r="L1257" s="2">
        <v>262.45809000000003</v>
      </c>
      <c r="M1257" s="3">
        <f t="shared" si="83"/>
        <v>0.17828286671492788</v>
      </c>
    </row>
    <row r="1258" spans="1:13" x14ac:dyDescent="0.2">
      <c r="A1258" s="1" t="s">
        <v>26</v>
      </c>
      <c r="B1258" s="1" t="s">
        <v>84</v>
      </c>
      <c r="C1258" s="2">
        <v>0</v>
      </c>
      <c r="D1258" s="2">
        <v>0</v>
      </c>
      <c r="E1258" s="3" t="str">
        <f t="shared" si="80"/>
        <v/>
      </c>
      <c r="F1258" s="2">
        <v>0</v>
      </c>
      <c r="G1258" s="2">
        <v>58.321489999999997</v>
      </c>
      <c r="H1258" s="3" t="str">
        <f t="shared" si="81"/>
        <v/>
      </c>
      <c r="I1258" s="2">
        <v>0</v>
      </c>
      <c r="J1258" s="3" t="str">
        <f t="shared" si="82"/>
        <v/>
      </c>
      <c r="K1258" s="2">
        <v>0</v>
      </c>
      <c r="L1258" s="2">
        <v>58.321489999999997</v>
      </c>
      <c r="M1258" s="3" t="str">
        <f t="shared" si="83"/>
        <v/>
      </c>
    </row>
    <row r="1259" spans="1:13" x14ac:dyDescent="0.2">
      <c r="A1259" s="1" t="s">
        <v>27</v>
      </c>
      <c r="B1259" s="1" t="s">
        <v>84</v>
      </c>
      <c r="C1259" s="2">
        <v>45.788029999999999</v>
      </c>
      <c r="D1259" s="2">
        <v>14.492000000000001</v>
      </c>
      <c r="E1259" s="3">
        <f t="shared" si="80"/>
        <v>-0.68349806707124106</v>
      </c>
      <c r="F1259" s="2">
        <v>1292.7486899999999</v>
      </c>
      <c r="G1259" s="2">
        <v>754.66912000000002</v>
      </c>
      <c r="H1259" s="3">
        <f t="shared" si="81"/>
        <v>-0.41622905841041691</v>
      </c>
      <c r="I1259" s="2">
        <v>663.12519999999995</v>
      </c>
      <c r="J1259" s="3">
        <f t="shared" si="82"/>
        <v>0.13804922509354212</v>
      </c>
      <c r="K1259" s="2">
        <v>3525.31158</v>
      </c>
      <c r="L1259" s="2">
        <v>2698.3258999999998</v>
      </c>
      <c r="M1259" s="3">
        <f t="shared" si="83"/>
        <v>-0.23458513133752568</v>
      </c>
    </row>
    <row r="1260" spans="1:13" x14ac:dyDescent="0.2">
      <c r="A1260" s="1" t="s">
        <v>28</v>
      </c>
      <c r="B1260" s="1" t="s">
        <v>84</v>
      </c>
      <c r="C1260" s="2">
        <v>0</v>
      </c>
      <c r="D1260" s="2">
        <v>0</v>
      </c>
      <c r="E1260" s="3" t="str">
        <f t="shared" si="80"/>
        <v/>
      </c>
      <c r="F1260" s="2">
        <v>1383.9167600000001</v>
      </c>
      <c r="G1260" s="2">
        <v>2516.1548499999999</v>
      </c>
      <c r="H1260" s="3">
        <f t="shared" si="81"/>
        <v>0.81814031213842653</v>
      </c>
      <c r="I1260" s="2">
        <v>2558.8990899999999</v>
      </c>
      <c r="J1260" s="3">
        <f t="shared" si="82"/>
        <v>-1.6704152253225413E-2</v>
      </c>
      <c r="K1260" s="2">
        <v>4796.7271899999996</v>
      </c>
      <c r="L1260" s="2">
        <v>7090.4576699999998</v>
      </c>
      <c r="M1260" s="3">
        <f t="shared" si="83"/>
        <v>0.4781865611998668</v>
      </c>
    </row>
    <row r="1261" spans="1:13" x14ac:dyDescent="0.2">
      <c r="A1261" s="6" t="s">
        <v>29</v>
      </c>
      <c r="B1261" s="6" t="s">
        <v>84</v>
      </c>
      <c r="C1261" s="5">
        <v>636.74667999999997</v>
      </c>
      <c r="D1261" s="5">
        <v>14.492000000000001</v>
      </c>
      <c r="E1261" s="4">
        <f t="shared" si="80"/>
        <v>-0.97724055663706011</v>
      </c>
      <c r="F1261" s="5">
        <v>398133.02603000001</v>
      </c>
      <c r="G1261" s="5">
        <v>377356.91132999997</v>
      </c>
      <c r="H1261" s="4">
        <f t="shared" si="81"/>
        <v>-5.2183851480923193E-2</v>
      </c>
      <c r="I1261" s="5">
        <v>358549.92827999999</v>
      </c>
      <c r="J1261" s="4">
        <f t="shared" si="82"/>
        <v>5.2452898652689539E-2</v>
      </c>
      <c r="K1261" s="5">
        <v>1005109.71871</v>
      </c>
      <c r="L1261" s="5">
        <v>1035318.7723</v>
      </c>
      <c r="M1261" s="4">
        <f t="shared" si="83"/>
        <v>3.0055478548920433E-2</v>
      </c>
    </row>
    <row r="1262" spans="1:13" x14ac:dyDescent="0.2">
      <c r="A1262" s="1" t="s">
        <v>3</v>
      </c>
      <c r="B1262" s="1" t="s">
        <v>85</v>
      </c>
      <c r="C1262" s="2">
        <v>0</v>
      </c>
      <c r="D1262" s="2">
        <v>0</v>
      </c>
      <c r="E1262" s="3" t="str">
        <f t="shared" si="80"/>
        <v/>
      </c>
      <c r="F1262" s="2">
        <v>4058.5160000000001</v>
      </c>
      <c r="G1262" s="2">
        <v>2638.1134900000002</v>
      </c>
      <c r="H1262" s="3">
        <f t="shared" si="81"/>
        <v>-0.34998075897692649</v>
      </c>
      <c r="I1262" s="2">
        <v>1956.2933399999999</v>
      </c>
      <c r="J1262" s="3">
        <f t="shared" si="82"/>
        <v>0.34852654050337883</v>
      </c>
      <c r="K1262" s="2">
        <v>11134.565350000001</v>
      </c>
      <c r="L1262" s="2">
        <v>6901.4279999999999</v>
      </c>
      <c r="M1262" s="3">
        <f t="shared" si="83"/>
        <v>-0.38017984689451756</v>
      </c>
    </row>
    <row r="1263" spans="1:13" x14ac:dyDescent="0.2">
      <c r="A1263" s="1" t="s">
        <v>5</v>
      </c>
      <c r="B1263" s="1" t="s">
        <v>85</v>
      </c>
      <c r="C1263" s="2">
        <v>0</v>
      </c>
      <c r="D1263" s="2">
        <v>0</v>
      </c>
      <c r="E1263" s="3" t="str">
        <f t="shared" si="80"/>
        <v/>
      </c>
      <c r="F1263" s="2">
        <v>542.76905999999997</v>
      </c>
      <c r="G1263" s="2">
        <v>4296.9893099999999</v>
      </c>
      <c r="H1263" s="3">
        <f t="shared" si="81"/>
        <v>6.9167911855550503</v>
      </c>
      <c r="I1263" s="2">
        <v>513.23961999999995</v>
      </c>
      <c r="J1263" s="3">
        <f t="shared" si="82"/>
        <v>7.3722868277394493</v>
      </c>
      <c r="K1263" s="2">
        <v>2050.9734100000001</v>
      </c>
      <c r="L1263" s="2">
        <v>5162.5740999999998</v>
      </c>
      <c r="M1263" s="3">
        <f t="shared" si="83"/>
        <v>1.5171336082801772</v>
      </c>
    </row>
    <row r="1264" spans="1:13" x14ac:dyDescent="0.2">
      <c r="A1264" s="1" t="s">
        <v>6</v>
      </c>
      <c r="B1264" s="1" t="s">
        <v>85</v>
      </c>
      <c r="C1264" s="2">
        <v>0</v>
      </c>
      <c r="D1264" s="2">
        <v>0</v>
      </c>
      <c r="E1264" s="3" t="str">
        <f t="shared" si="80"/>
        <v/>
      </c>
      <c r="F1264" s="2">
        <v>266.85462000000001</v>
      </c>
      <c r="G1264" s="2">
        <v>477.47066000000001</v>
      </c>
      <c r="H1264" s="3">
        <f t="shared" si="81"/>
        <v>0.78925386414520382</v>
      </c>
      <c r="I1264" s="2">
        <v>419.56434000000002</v>
      </c>
      <c r="J1264" s="3">
        <f t="shared" si="82"/>
        <v>0.13801535182899483</v>
      </c>
      <c r="K1264" s="2">
        <v>707.28791000000001</v>
      </c>
      <c r="L1264" s="2">
        <v>1274.78189</v>
      </c>
      <c r="M1264" s="3">
        <f t="shared" si="83"/>
        <v>0.80235215670518101</v>
      </c>
    </row>
    <row r="1265" spans="1:13" x14ac:dyDescent="0.2">
      <c r="A1265" s="1" t="s">
        <v>7</v>
      </c>
      <c r="B1265" s="1" t="s">
        <v>85</v>
      </c>
      <c r="C1265" s="2">
        <v>18.901050000000001</v>
      </c>
      <c r="D1265" s="2">
        <v>0</v>
      </c>
      <c r="E1265" s="3">
        <f t="shared" si="80"/>
        <v>-1</v>
      </c>
      <c r="F1265" s="2">
        <v>1276.0340000000001</v>
      </c>
      <c r="G1265" s="2">
        <v>1103.1599000000001</v>
      </c>
      <c r="H1265" s="3">
        <f t="shared" si="81"/>
        <v>-0.13547765968618386</v>
      </c>
      <c r="I1265" s="2">
        <v>760.82587999999998</v>
      </c>
      <c r="J1265" s="3">
        <f t="shared" si="82"/>
        <v>0.44995054584631133</v>
      </c>
      <c r="K1265" s="2">
        <v>2593.7595500000002</v>
      </c>
      <c r="L1265" s="2">
        <v>2511.1219999999998</v>
      </c>
      <c r="M1265" s="3">
        <f t="shared" si="83"/>
        <v>-3.1860142934220903E-2</v>
      </c>
    </row>
    <row r="1266" spans="1:13" x14ac:dyDescent="0.2">
      <c r="A1266" s="1" t="s">
        <v>8</v>
      </c>
      <c r="B1266" s="1" t="s">
        <v>85</v>
      </c>
      <c r="C1266" s="2">
        <v>0</v>
      </c>
      <c r="D1266" s="2">
        <v>0</v>
      </c>
      <c r="E1266" s="3" t="str">
        <f t="shared" si="80"/>
        <v/>
      </c>
      <c r="F1266" s="2">
        <v>18.906780000000001</v>
      </c>
      <c r="G1266" s="2">
        <v>24.179400000000001</v>
      </c>
      <c r="H1266" s="3">
        <f t="shared" si="81"/>
        <v>0.27887456245854669</v>
      </c>
      <c r="I1266" s="2">
        <v>6.5988199999999999</v>
      </c>
      <c r="J1266" s="3">
        <f t="shared" si="82"/>
        <v>2.664200569192674</v>
      </c>
      <c r="K1266" s="2">
        <v>31.717949999999998</v>
      </c>
      <c r="L1266" s="2">
        <v>38.08831</v>
      </c>
      <c r="M1266" s="3">
        <f t="shared" si="83"/>
        <v>0.20084400158269999</v>
      </c>
    </row>
    <row r="1267" spans="1:13" x14ac:dyDescent="0.2">
      <c r="A1267" s="1" t="s">
        <v>110</v>
      </c>
      <c r="B1267" s="1" t="s">
        <v>85</v>
      </c>
      <c r="C1267" s="2">
        <v>0</v>
      </c>
      <c r="D1267" s="2">
        <v>0</v>
      </c>
      <c r="E1267" s="3" t="str">
        <f t="shared" si="80"/>
        <v/>
      </c>
      <c r="F1267" s="2">
        <v>4023.9124000000002</v>
      </c>
      <c r="G1267" s="2">
        <v>513.44609000000003</v>
      </c>
      <c r="H1267" s="3">
        <f t="shared" si="81"/>
        <v>-0.87240127543532009</v>
      </c>
      <c r="I1267" s="2">
        <v>4445.9242700000004</v>
      </c>
      <c r="J1267" s="3">
        <f t="shared" si="82"/>
        <v>-0.88451308236071235</v>
      </c>
      <c r="K1267" s="2">
        <v>8848.3345499999996</v>
      </c>
      <c r="L1267" s="2">
        <v>5821.9646199999997</v>
      </c>
      <c r="M1267" s="3">
        <f t="shared" si="83"/>
        <v>-0.34202706881149736</v>
      </c>
    </row>
    <row r="1268" spans="1:13" x14ac:dyDescent="0.2">
      <c r="A1268" s="1" t="s">
        <v>9</v>
      </c>
      <c r="B1268" s="1" t="s">
        <v>85</v>
      </c>
      <c r="C1268" s="2">
        <v>0</v>
      </c>
      <c r="D1268" s="2">
        <v>0</v>
      </c>
      <c r="E1268" s="3" t="str">
        <f t="shared" si="80"/>
        <v/>
      </c>
      <c r="F1268" s="2">
        <v>0</v>
      </c>
      <c r="G1268" s="2">
        <v>3.0099800000000001</v>
      </c>
      <c r="H1268" s="3" t="str">
        <f t="shared" si="81"/>
        <v/>
      </c>
      <c r="I1268" s="2">
        <v>0.69662000000000002</v>
      </c>
      <c r="J1268" s="3">
        <f t="shared" si="82"/>
        <v>3.3208348884614285</v>
      </c>
      <c r="K1268" s="2">
        <v>0</v>
      </c>
      <c r="L1268" s="2">
        <v>3.7065999999999999</v>
      </c>
      <c r="M1268" s="3" t="str">
        <f t="shared" si="83"/>
        <v/>
      </c>
    </row>
    <row r="1269" spans="1:13" x14ac:dyDescent="0.2">
      <c r="A1269" s="1" t="s">
        <v>10</v>
      </c>
      <c r="B1269" s="1" t="s">
        <v>85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0</v>
      </c>
      <c r="H1269" s="3" t="str">
        <f t="shared" si="81"/>
        <v/>
      </c>
      <c r="I1269" s="2">
        <v>0</v>
      </c>
      <c r="J1269" s="3" t="str">
        <f t="shared" si="82"/>
        <v/>
      </c>
      <c r="K1269" s="2">
        <v>3.79</v>
      </c>
      <c r="L1269" s="2">
        <v>0</v>
      </c>
      <c r="M1269" s="3">
        <f t="shared" si="83"/>
        <v>-1</v>
      </c>
    </row>
    <row r="1270" spans="1:13" x14ac:dyDescent="0.2">
      <c r="A1270" s="1" t="s">
        <v>11</v>
      </c>
      <c r="B1270" s="1" t="s">
        <v>85</v>
      </c>
      <c r="C1270" s="2">
        <v>0.19381999999999999</v>
      </c>
      <c r="D1270" s="2">
        <v>0</v>
      </c>
      <c r="E1270" s="3">
        <f t="shared" si="80"/>
        <v>-1</v>
      </c>
      <c r="F1270" s="2">
        <v>63.52216</v>
      </c>
      <c r="G1270" s="2">
        <v>293.24835999999999</v>
      </c>
      <c r="H1270" s="3">
        <f t="shared" si="81"/>
        <v>3.6164733692934874</v>
      </c>
      <c r="I1270" s="2">
        <v>522.66637000000003</v>
      </c>
      <c r="J1270" s="3">
        <f t="shared" si="82"/>
        <v>-0.43893776827462616</v>
      </c>
      <c r="K1270" s="2">
        <v>155.09980999999999</v>
      </c>
      <c r="L1270" s="2">
        <v>1467.4044200000001</v>
      </c>
      <c r="M1270" s="3">
        <f t="shared" si="83"/>
        <v>8.4610329954627286</v>
      </c>
    </row>
    <row r="1271" spans="1:13" x14ac:dyDescent="0.2">
      <c r="A1271" s="1" t="s">
        <v>12</v>
      </c>
      <c r="B1271" s="1" t="s">
        <v>85</v>
      </c>
      <c r="C1271" s="2">
        <v>288.94823000000002</v>
      </c>
      <c r="D1271" s="2">
        <v>0</v>
      </c>
      <c r="E1271" s="3">
        <f t="shared" si="80"/>
        <v>-1</v>
      </c>
      <c r="F1271" s="2">
        <v>15615.53651</v>
      </c>
      <c r="G1271" s="2">
        <v>13789.39302</v>
      </c>
      <c r="H1271" s="3">
        <f t="shared" si="81"/>
        <v>-0.1169440120632782</v>
      </c>
      <c r="I1271" s="2">
        <v>14102.509040000001</v>
      </c>
      <c r="J1271" s="3">
        <f t="shared" si="82"/>
        <v>-2.2202859016922982E-2</v>
      </c>
      <c r="K1271" s="2">
        <v>37232.982349999998</v>
      </c>
      <c r="L1271" s="2">
        <v>38971.995690000003</v>
      </c>
      <c r="M1271" s="3">
        <f t="shared" si="83"/>
        <v>4.6706259618228163E-2</v>
      </c>
    </row>
    <row r="1272" spans="1:13" x14ac:dyDescent="0.2">
      <c r="A1272" s="1" t="s">
        <v>13</v>
      </c>
      <c r="B1272" s="1" t="s">
        <v>85</v>
      </c>
      <c r="C1272" s="2">
        <v>20.28</v>
      </c>
      <c r="D1272" s="2">
        <v>0</v>
      </c>
      <c r="E1272" s="3">
        <f t="shared" si="80"/>
        <v>-1</v>
      </c>
      <c r="F1272" s="2">
        <v>36196.116439999998</v>
      </c>
      <c r="G1272" s="2">
        <v>28563.847259999999</v>
      </c>
      <c r="H1272" s="3">
        <f t="shared" si="81"/>
        <v>-0.21085878626375643</v>
      </c>
      <c r="I1272" s="2">
        <v>31865.478749999998</v>
      </c>
      <c r="J1272" s="3">
        <f t="shared" si="82"/>
        <v>-0.10361154514271964</v>
      </c>
      <c r="K1272" s="2">
        <v>125552.47585</v>
      </c>
      <c r="L1272" s="2">
        <v>87781.996599999999</v>
      </c>
      <c r="M1272" s="3">
        <f t="shared" si="83"/>
        <v>-0.30083420493535418</v>
      </c>
    </row>
    <row r="1273" spans="1:13" x14ac:dyDescent="0.2">
      <c r="A1273" s="1" t="s">
        <v>14</v>
      </c>
      <c r="B1273" s="1" t="s">
        <v>85</v>
      </c>
      <c r="C1273" s="2">
        <v>0</v>
      </c>
      <c r="D1273" s="2">
        <v>0</v>
      </c>
      <c r="E1273" s="3" t="str">
        <f t="shared" si="80"/>
        <v/>
      </c>
      <c r="F1273" s="2">
        <v>434.58922999999999</v>
      </c>
      <c r="G1273" s="2">
        <v>271.72201000000001</v>
      </c>
      <c r="H1273" s="3">
        <f t="shared" si="81"/>
        <v>-0.37476128895324901</v>
      </c>
      <c r="I1273" s="2">
        <v>233.08399</v>
      </c>
      <c r="J1273" s="3">
        <f t="shared" si="82"/>
        <v>0.16576865704075172</v>
      </c>
      <c r="K1273" s="2">
        <v>853.15304000000003</v>
      </c>
      <c r="L1273" s="2">
        <v>719.97393999999997</v>
      </c>
      <c r="M1273" s="3">
        <f t="shared" si="83"/>
        <v>-0.15610223928874478</v>
      </c>
    </row>
    <row r="1274" spans="1:13" x14ac:dyDescent="0.2">
      <c r="A1274" s="1" t="s">
        <v>15</v>
      </c>
      <c r="B1274" s="1" t="s">
        <v>85</v>
      </c>
      <c r="C1274" s="2">
        <v>13.62</v>
      </c>
      <c r="D1274" s="2">
        <v>0</v>
      </c>
      <c r="E1274" s="3">
        <f t="shared" si="80"/>
        <v>-1</v>
      </c>
      <c r="F1274" s="2">
        <v>5484.5890399999998</v>
      </c>
      <c r="G1274" s="2">
        <v>5410.6831099999999</v>
      </c>
      <c r="H1274" s="3">
        <f t="shared" si="81"/>
        <v>-1.3475199228418333E-2</v>
      </c>
      <c r="I1274" s="2">
        <v>4078.0217200000002</v>
      </c>
      <c r="J1274" s="3">
        <f t="shared" si="82"/>
        <v>0.32679114568325529</v>
      </c>
      <c r="K1274" s="2">
        <v>13334.622380000001</v>
      </c>
      <c r="L1274" s="2">
        <v>13408.87458</v>
      </c>
      <c r="M1274" s="3">
        <f t="shared" si="83"/>
        <v>5.5683766576972715E-3</v>
      </c>
    </row>
    <row r="1275" spans="1:13" x14ac:dyDescent="0.2">
      <c r="A1275" s="1" t="s">
        <v>16</v>
      </c>
      <c r="B1275" s="1" t="s">
        <v>85</v>
      </c>
      <c r="C1275" s="2">
        <v>0</v>
      </c>
      <c r="D1275" s="2">
        <v>0</v>
      </c>
      <c r="E1275" s="3" t="str">
        <f t="shared" si="80"/>
        <v/>
      </c>
      <c r="F1275" s="2">
        <v>127.02292</v>
      </c>
      <c r="G1275" s="2">
        <v>180.74143000000001</v>
      </c>
      <c r="H1275" s="3">
        <f t="shared" si="81"/>
        <v>0.42290407117077766</v>
      </c>
      <c r="I1275" s="2">
        <v>216.52498</v>
      </c>
      <c r="J1275" s="3">
        <f t="shared" si="82"/>
        <v>-0.16526291793214798</v>
      </c>
      <c r="K1275" s="2">
        <v>414.42380000000003</v>
      </c>
      <c r="L1275" s="2">
        <v>461.07053000000002</v>
      </c>
      <c r="M1275" s="3">
        <f t="shared" si="83"/>
        <v>0.11255803841381695</v>
      </c>
    </row>
    <row r="1276" spans="1:13" x14ac:dyDescent="0.2">
      <c r="A1276" s="1" t="s">
        <v>17</v>
      </c>
      <c r="B1276" s="1" t="s">
        <v>85</v>
      </c>
      <c r="C1276" s="2">
        <v>0</v>
      </c>
      <c r="D1276" s="2">
        <v>0</v>
      </c>
      <c r="E1276" s="3" t="str">
        <f t="shared" si="80"/>
        <v/>
      </c>
      <c r="F1276" s="2">
        <v>249.60667000000001</v>
      </c>
      <c r="G1276" s="2">
        <v>386.72120999999999</v>
      </c>
      <c r="H1276" s="3">
        <f t="shared" si="81"/>
        <v>0.54932241994975528</v>
      </c>
      <c r="I1276" s="2">
        <v>243.34563</v>
      </c>
      <c r="J1276" s="3">
        <f t="shared" si="82"/>
        <v>0.58918493831181595</v>
      </c>
      <c r="K1276" s="2">
        <v>991.66948000000002</v>
      </c>
      <c r="L1276" s="2">
        <v>847.52281000000005</v>
      </c>
      <c r="M1276" s="3">
        <f t="shared" si="83"/>
        <v>-0.14535757417884831</v>
      </c>
    </row>
    <row r="1277" spans="1:13" x14ac:dyDescent="0.2">
      <c r="A1277" s="1" t="s">
        <v>18</v>
      </c>
      <c r="B1277" s="1" t="s">
        <v>85</v>
      </c>
      <c r="C1277" s="2">
        <v>0</v>
      </c>
      <c r="D1277" s="2">
        <v>0</v>
      </c>
      <c r="E1277" s="3" t="str">
        <f t="shared" si="80"/>
        <v/>
      </c>
      <c r="F1277" s="2">
        <v>277.46292</v>
      </c>
      <c r="G1277" s="2">
        <v>443.63448</v>
      </c>
      <c r="H1277" s="3">
        <f t="shared" si="81"/>
        <v>0.59889645794832691</v>
      </c>
      <c r="I1277" s="2">
        <v>617.90574000000004</v>
      </c>
      <c r="J1277" s="3">
        <f t="shared" si="82"/>
        <v>-0.28203534733307389</v>
      </c>
      <c r="K1277" s="2">
        <v>836.79146000000003</v>
      </c>
      <c r="L1277" s="2">
        <v>1467.0909300000001</v>
      </c>
      <c r="M1277" s="3">
        <f t="shared" si="83"/>
        <v>0.75323363123232645</v>
      </c>
    </row>
    <row r="1278" spans="1:13" x14ac:dyDescent="0.2">
      <c r="A1278" s="1" t="s">
        <v>19</v>
      </c>
      <c r="B1278" s="1" t="s">
        <v>85</v>
      </c>
      <c r="C1278" s="2">
        <v>26.336290000000002</v>
      </c>
      <c r="D1278" s="2">
        <v>0</v>
      </c>
      <c r="E1278" s="3">
        <f t="shared" si="80"/>
        <v>-1</v>
      </c>
      <c r="F1278" s="2">
        <v>106.85563999999999</v>
      </c>
      <c r="G1278" s="2">
        <v>187.15539999999999</v>
      </c>
      <c r="H1278" s="3">
        <f t="shared" si="81"/>
        <v>0.75147891117399124</v>
      </c>
      <c r="I1278" s="2">
        <v>67.369119999999995</v>
      </c>
      <c r="J1278" s="3">
        <f t="shared" si="82"/>
        <v>1.7780591463863562</v>
      </c>
      <c r="K1278" s="2">
        <v>326.96280999999999</v>
      </c>
      <c r="L1278" s="2">
        <v>393.64650999999998</v>
      </c>
      <c r="M1278" s="3">
        <f t="shared" si="83"/>
        <v>0.20394888336077122</v>
      </c>
    </row>
    <row r="1279" spans="1:13" x14ac:dyDescent="0.2">
      <c r="A1279" s="1" t="s">
        <v>20</v>
      </c>
      <c r="B1279" s="1" t="s">
        <v>85</v>
      </c>
      <c r="C1279" s="2">
        <v>140.89884000000001</v>
      </c>
      <c r="D1279" s="2">
        <v>0</v>
      </c>
      <c r="E1279" s="3">
        <f t="shared" si="80"/>
        <v>-1</v>
      </c>
      <c r="F1279" s="2">
        <v>4606.65949</v>
      </c>
      <c r="G1279" s="2">
        <v>4403.9106899999997</v>
      </c>
      <c r="H1279" s="3">
        <f t="shared" si="81"/>
        <v>-4.4012109086882023E-2</v>
      </c>
      <c r="I1279" s="2">
        <v>5331.5366700000004</v>
      </c>
      <c r="J1279" s="3">
        <f t="shared" si="82"/>
        <v>-0.17398848351164031</v>
      </c>
      <c r="K1279" s="2">
        <v>13116.157569999999</v>
      </c>
      <c r="L1279" s="2">
        <v>14321.64914</v>
      </c>
      <c r="M1279" s="3">
        <f t="shared" si="83"/>
        <v>9.1908896608353219E-2</v>
      </c>
    </row>
    <row r="1280" spans="1:13" x14ac:dyDescent="0.2">
      <c r="A1280" s="1" t="s">
        <v>21</v>
      </c>
      <c r="B1280" s="1" t="s">
        <v>85</v>
      </c>
      <c r="C1280" s="2">
        <v>0.12028999999999999</v>
      </c>
      <c r="D1280" s="2">
        <v>0</v>
      </c>
      <c r="E1280" s="3">
        <f t="shared" si="80"/>
        <v>-1</v>
      </c>
      <c r="F1280" s="2">
        <v>22.275130000000001</v>
      </c>
      <c r="G1280" s="2">
        <v>52.619480000000003</v>
      </c>
      <c r="H1280" s="3">
        <f t="shared" si="81"/>
        <v>1.3622524312989421</v>
      </c>
      <c r="I1280" s="2">
        <v>39.398530000000001</v>
      </c>
      <c r="J1280" s="3">
        <f t="shared" si="82"/>
        <v>0.33556962658251477</v>
      </c>
      <c r="K1280" s="2">
        <v>52.024560000000001</v>
      </c>
      <c r="L1280" s="2">
        <v>108.74047</v>
      </c>
      <c r="M1280" s="3">
        <f t="shared" si="83"/>
        <v>1.0901756785641243</v>
      </c>
    </row>
    <row r="1281" spans="1:13" x14ac:dyDescent="0.2">
      <c r="A1281" s="1" t="s">
        <v>22</v>
      </c>
      <c r="B1281" s="1" t="s">
        <v>85</v>
      </c>
      <c r="C1281" s="2">
        <v>0</v>
      </c>
      <c r="D1281" s="2">
        <v>0</v>
      </c>
      <c r="E1281" s="3" t="str">
        <f t="shared" si="80"/>
        <v/>
      </c>
      <c r="F1281" s="2">
        <v>229.54409999999999</v>
      </c>
      <c r="G1281" s="2">
        <v>1725.1140399999999</v>
      </c>
      <c r="H1281" s="3">
        <f t="shared" si="81"/>
        <v>6.5153926413268737</v>
      </c>
      <c r="I1281" s="2">
        <v>876.48949000000005</v>
      </c>
      <c r="J1281" s="3">
        <f t="shared" si="82"/>
        <v>0.96820847218601536</v>
      </c>
      <c r="K1281" s="2">
        <v>498.29912000000002</v>
      </c>
      <c r="L1281" s="2">
        <v>2834.4624899999999</v>
      </c>
      <c r="M1281" s="3">
        <f t="shared" si="83"/>
        <v>4.6882751267953271</v>
      </c>
    </row>
    <row r="1282" spans="1:13" x14ac:dyDescent="0.2">
      <c r="A1282" s="1" t="s">
        <v>23</v>
      </c>
      <c r="B1282" s="1" t="s">
        <v>85</v>
      </c>
      <c r="C1282" s="2">
        <v>0</v>
      </c>
      <c r="D1282" s="2">
        <v>0</v>
      </c>
      <c r="E1282" s="3" t="str">
        <f t="shared" si="80"/>
        <v/>
      </c>
      <c r="F1282" s="2">
        <v>140.51025000000001</v>
      </c>
      <c r="G1282" s="2">
        <v>0</v>
      </c>
      <c r="H1282" s="3">
        <f t="shared" si="81"/>
        <v>-1</v>
      </c>
      <c r="I1282" s="2">
        <v>0.22359999999999999</v>
      </c>
      <c r="J1282" s="3">
        <f t="shared" si="82"/>
        <v>-1</v>
      </c>
      <c r="K1282" s="2">
        <v>266.51789000000002</v>
      </c>
      <c r="L1282" s="2">
        <v>68.167209999999997</v>
      </c>
      <c r="M1282" s="3">
        <f t="shared" si="83"/>
        <v>-0.74423026536792714</v>
      </c>
    </row>
    <row r="1283" spans="1:13" x14ac:dyDescent="0.2">
      <c r="A1283" s="1" t="s">
        <v>24</v>
      </c>
      <c r="B1283" s="1" t="s">
        <v>85</v>
      </c>
      <c r="C1283" s="2">
        <v>0</v>
      </c>
      <c r="D1283" s="2">
        <v>0</v>
      </c>
      <c r="E1283" s="3" t="str">
        <f t="shared" si="80"/>
        <v/>
      </c>
      <c r="F1283" s="2">
        <v>5.5266099999999998</v>
      </c>
      <c r="G1283" s="2">
        <v>0</v>
      </c>
      <c r="H1283" s="3">
        <f t="shared" si="81"/>
        <v>-1</v>
      </c>
      <c r="I1283" s="2">
        <v>0</v>
      </c>
      <c r="J1283" s="3" t="str">
        <f t="shared" si="82"/>
        <v/>
      </c>
      <c r="K1283" s="2">
        <v>5.5266099999999998</v>
      </c>
      <c r="L1283" s="2">
        <v>0</v>
      </c>
      <c r="M1283" s="3">
        <f t="shared" si="83"/>
        <v>-1</v>
      </c>
    </row>
    <row r="1284" spans="1:13" x14ac:dyDescent="0.2">
      <c r="A1284" s="1" t="s">
        <v>25</v>
      </c>
      <c r="B1284" s="1" t="s">
        <v>85</v>
      </c>
      <c r="C1284" s="2">
        <v>4.7679999999999998</v>
      </c>
      <c r="D1284" s="2">
        <v>0</v>
      </c>
      <c r="E1284" s="3">
        <f t="shared" si="80"/>
        <v>-1</v>
      </c>
      <c r="F1284" s="2">
        <v>505.45805000000001</v>
      </c>
      <c r="G1284" s="2">
        <v>948.74734999999998</v>
      </c>
      <c r="H1284" s="3">
        <f t="shared" si="81"/>
        <v>0.87700512436195233</v>
      </c>
      <c r="I1284" s="2">
        <v>827.04161999999997</v>
      </c>
      <c r="J1284" s="3">
        <f t="shared" si="82"/>
        <v>0.14715792658657256</v>
      </c>
      <c r="K1284" s="2">
        <v>1341.5095100000001</v>
      </c>
      <c r="L1284" s="2">
        <v>2842.0221200000001</v>
      </c>
      <c r="M1284" s="3">
        <f t="shared" si="83"/>
        <v>1.1185255108627592</v>
      </c>
    </row>
    <row r="1285" spans="1:13" x14ac:dyDescent="0.2">
      <c r="A1285" s="1" t="s">
        <v>27</v>
      </c>
      <c r="B1285" s="1" t="s">
        <v>85</v>
      </c>
      <c r="C1285" s="2">
        <v>63.073999999999998</v>
      </c>
      <c r="D1285" s="2">
        <v>2.29515</v>
      </c>
      <c r="E1285" s="3">
        <f t="shared" si="80"/>
        <v>-0.96361178932682245</v>
      </c>
      <c r="F1285" s="2">
        <v>381.02600000000001</v>
      </c>
      <c r="G1285" s="2">
        <v>330.78066999999999</v>
      </c>
      <c r="H1285" s="3">
        <f t="shared" si="81"/>
        <v>-0.13186850766089464</v>
      </c>
      <c r="I1285" s="2">
        <v>277.69562999999999</v>
      </c>
      <c r="J1285" s="3">
        <f t="shared" si="82"/>
        <v>0.19116267692077105</v>
      </c>
      <c r="K1285" s="2">
        <v>952.33034999999995</v>
      </c>
      <c r="L1285" s="2">
        <v>1489.0192099999999</v>
      </c>
      <c r="M1285" s="3">
        <f t="shared" si="83"/>
        <v>0.56355324599284273</v>
      </c>
    </row>
    <row r="1286" spans="1:13" x14ac:dyDescent="0.2">
      <c r="A1286" s="1" t="s">
        <v>28</v>
      </c>
      <c r="B1286" s="1" t="s">
        <v>85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113.43003</v>
      </c>
      <c r="H1286" s="3" t="str">
        <f t="shared" si="81"/>
        <v/>
      </c>
      <c r="I1286" s="2">
        <v>0</v>
      </c>
      <c r="J1286" s="3" t="str">
        <f t="shared" si="82"/>
        <v/>
      </c>
      <c r="K1286" s="2">
        <v>41.672179999999997</v>
      </c>
      <c r="L1286" s="2">
        <v>167.48003</v>
      </c>
      <c r="M1286" s="3">
        <f t="shared" si="83"/>
        <v>3.0189889273851289</v>
      </c>
    </row>
    <row r="1287" spans="1:13" x14ac:dyDescent="0.2">
      <c r="A1287" s="6" t="s">
        <v>29</v>
      </c>
      <c r="B1287" s="6" t="s">
        <v>85</v>
      </c>
      <c r="C1287" s="5">
        <v>577.14052000000004</v>
      </c>
      <c r="D1287" s="5">
        <v>2.29515</v>
      </c>
      <c r="E1287" s="4">
        <f t="shared" si="80"/>
        <v>-0.99602323884658106</v>
      </c>
      <c r="F1287" s="5">
        <v>74633.294020000001</v>
      </c>
      <c r="G1287" s="5">
        <v>66158.117370000007</v>
      </c>
      <c r="H1287" s="4">
        <f t="shared" si="81"/>
        <v>-0.11355758527459392</v>
      </c>
      <c r="I1287" s="5">
        <v>67402.433770000003</v>
      </c>
      <c r="J1287" s="4">
        <f t="shared" si="82"/>
        <v>-1.8461001041090386E-2</v>
      </c>
      <c r="K1287" s="5">
        <v>221372.46741000001</v>
      </c>
      <c r="L1287" s="5">
        <v>189064.90719999999</v>
      </c>
      <c r="M1287" s="4">
        <f t="shared" si="83"/>
        <v>-0.14594208840868983</v>
      </c>
    </row>
    <row r="1288" spans="1:13" x14ac:dyDescent="0.2">
      <c r="A1288" s="1" t="s">
        <v>3</v>
      </c>
      <c r="B1288" s="1" t="s">
        <v>86</v>
      </c>
      <c r="C1288" s="2">
        <v>107.74878</v>
      </c>
      <c r="D1288" s="2">
        <v>0</v>
      </c>
      <c r="E1288" s="3">
        <f t="shared" si="80"/>
        <v>-1</v>
      </c>
      <c r="F1288" s="2">
        <v>8784.5706399999999</v>
      </c>
      <c r="G1288" s="2">
        <v>6608.7791200000001</v>
      </c>
      <c r="H1288" s="3">
        <f t="shared" si="81"/>
        <v>-0.24768330851512166</v>
      </c>
      <c r="I1288" s="2">
        <v>5623.4410099999996</v>
      </c>
      <c r="J1288" s="3">
        <f t="shared" si="82"/>
        <v>0.17521978238018376</v>
      </c>
      <c r="K1288" s="2">
        <v>22643.582259999999</v>
      </c>
      <c r="L1288" s="2">
        <v>18679.611919999999</v>
      </c>
      <c r="M1288" s="3">
        <f t="shared" si="83"/>
        <v>-0.17505933003376295</v>
      </c>
    </row>
    <row r="1289" spans="1:13" x14ac:dyDescent="0.2">
      <c r="A1289" s="1" t="s">
        <v>5</v>
      </c>
      <c r="B1289" s="1" t="s">
        <v>86</v>
      </c>
      <c r="C1289" s="2">
        <v>1.1136600000000001</v>
      </c>
      <c r="D1289" s="2">
        <v>0</v>
      </c>
      <c r="E1289" s="3">
        <f t="shared" si="80"/>
        <v>-1</v>
      </c>
      <c r="F1289" s="2">
        <v>550.8021</v>
      </c>
      <c r="G1289" s="2">
        <v>590.14567999999997</v>
      </c>
      <c r="H1289" s="3">
        <f t="shared" si="81"/>
        <v>7.1429611470253951E-2</v>
      </c>
      <c r="I1289" s="2">
        <v>1358.0700899999999</v>
      </c>
      <c r="J1289" s="3">
        <f t="shared" si="82"/>
        <v>-0.56545270796737745</v>
      </c>
      <c r="K1289" s="2">
        <v>1539.00379</v>
      </c>
      <c r="L1289" s="2">
        <v>2448.6858299999999</v>
      </c>
      <c r="M1289" s="3">
        <f t="shared" si="83"/>
        <v>0.59108499011558635</v>
      </c>
    </row>
    <row r="1290" spans="1:13" x14ac:dyDescent="0.2">
      <c r="A1290" s="1" t="s">
        <v>6</v>
      </c>
      <c r="B1290" s="1" t="s">
        <v>86</v>
      </c>
      <c r="C1290" s="2">
        <v>27.249549999999999</v>
      </c>
      <c r="D1290" s="2">
        <v>0</v>
      </c>
      <c r="E1290" s="3">
        <f t="shared" si="80"/>
        <v>-1</v>
      </c>
      <c r="F1290" s="2">
        <v>4080.2181</v>
      </c>
      <c r="G1290" s="2">
        <v>3038.3692999999998</v>
      </c>
      <c r="H1290" s="3">
        <f t="shared" si="81"/>
        <v>-0.25534144853678298</v>
      </c>
      <c r="I1290" s="2">
        <v>3031.8668499999999</v>
      </c>
      <c r="J1290" s="3">
        <f t="shared" si="82"/>
        <v>2.1447017041662519E-3</v>
      </c>
      <c r="K1290" s="2">
        <v>6334.9399700000004</v>
      </c>
      <c r="L1290" s="2">
        <v>8375.8274399999991</v>
      </c>
      <c r="M1290" s="3">
        <f t="shared" si="83"/>
        <v>0.3221636636913543</v>
      </c>
    </row>
    <row r="1291" spans="1:13" x14ac:dyDescent="0.2">
      <c r="A1291" s="1" t="s">
        <v>7</v>
      </c>
      <c r="B1291" s="1" t="s">
        <v>86</v>
      </c>
      <c r="C1291" s="2">
        <v>1.8698900000000001</v>
      </c>
      <c r="D1291" s="2">
        <v>0</v>
      </c>
      <c r="E1291" s="3">
        <f t="shared" si="80"/>
        <v>-1</v>
      </c>
      <c r="F1291" s="2">
        <v>173.42237</v>
      </c>
      <c r="G1291" s="2">
        <v>398.61165</v>
      </c>
      <c r="H1291" s="3">
        <f t="shared" si="81"/>
        <v>1.2985019176015182</v>
      </c>
      <c r="I1291" s="2">
        <v>331.71458000000001</v>
      </c>
      <c r="J1291" s="3">
        <f t="shared" si="82"/>
        <v>0.20167057474531269</v>
      </c>
      <c r="K1291" s="2">
        <v>782.11874999999998</v>
      </c>
      <c r="L1291" s="2">
        <v>1244.1191799999999</v>
      </c>
      <c r="M1291" s="3">
        <f t="shared" si="83"/>
        <v>0.59070368789905614</v>
      </c>
    </row>
    <row r="1292" spans="1:13" x14ac:dyDescent="0.2">
      <c r="A1292" s="1" t="s">
        <v>8</v>
      </c>
      <c r="B1292" s="1" t="s">
        <v>86</v>
      </c>
      <c r="C1292" s="2">
        <v>7.9</v>
      </c>
      <c r="D1292" s="2">
        <v>0</v>
      </c>
      <c r="E1292" s="3">
        <f t="shared" si="80"/>
        <v>-1</v>
      </c>
      <c r="F1292" s="2">
        <v>41.673659999999998</v>
      </c>
      <c r="G1292" s="2">
        <v>2.7917299999999998</v>
      </c>
      <c r="H1292" s="3">
        <f t="shared" si="81"/>
        <v>-0.93300972364798296</v>
      </c>
      <c r="I1292" s="2">
        <v>36.517989999999998</v>
      </c>
      <c r="J1292" s="3">
        <f t="shared" si="82"/>
        <v>-0.92355192605069447</v>
      </c>
      <c r="K1292" s="2">
        <v>95.241759999999999</v>
      </c>
      <c r="L1292" s="2">
        <v>60.189430000000002</v>
      </c>
      <c r="M1292" s="3">
        <f t="shared" si="83"/>
        <v>-0.36803530300154053</v>
      </c>
    </row>
    <row r="1293" spans="1:13" x14ac:dyDescent="0.2">
      <c r="A1293" s="1" t="s">
        <v>110</v>
      </c>
      <c r="B1293" s="1" t="s">
        <v>86</v>
      </c>
      <c r="C1293" s="2">
        <v>62.760060000000003</v>
      </c>
      <c r="D1293" s="2">
        <v>0</v>
      </c>
      <c r="E1293" s="3">
        <f t="shared" si="80"/>
        <v>-1</v>
      </c>
      <c r="F1293" s="2">
        <v>759.07538</v>
      </c>
      <c r="G1293" s="2">
        <v>398.26233999999999</v>
      </c>
      <c r="H1293" s="3">
        <f t="shared" si="81"/>
        <v>-0.47533229176791381</v>
      </c>
      <c r="I1293" s="2">
        <v>352.74417999999997</v>
      </c>
      <c r="J1293" s="3">
        <f t="shared" si="82"/>
        <v>0.12904014461698576</v>
      </c>
      <c r="K1293" s="2">
        <v>1880.27494</v>
      </c>
      <c r="L1293" s="2">
        <v>1065.5838900000001</v>
      </c>
      <c r="M1293" s="3">
        <f t="shared" si="83"/>
        <v>-0.43328293786652283</v>
      </c>
    </row>
    <row r="1294" spans="1:13" x14ac:dyDescent="0.2">
      <c r="A1294" s="1" t="s">
        <v>9</v>
      </c>
      <c r="B1294" s="1" t="s">
        <v>86</v>
      </c>
      <c r="C1294" s="2">
        <v>0</v>
      </c>
      <c r="D1294" s="2">
        <v>0</v>
      </c>
      <c r="E1294" s="3" t="str">
        <f t="shared" si="80"/>
        <v/>
      </c>
      <c r="F1294" s="2">
        <v>652.09254999999996</v>
      </c>
      <c r="G1294" s="2">
        <v>1885.49801</v>
      </c>
      <c r="H1294" s="3">
        <f t="shared" si="81"/>
        <v>1.8914576772882929</v>
      </c>
      <c r="I1294" s="2">
        <v>1215.2224699999999</v>
      </c>
      <c r="J1294" s="3">
        <f t="shared" si="82"/>
        <v>0.55156611776607467</v>
      </c>
      <c r="K1294" s="2">
        <v>1845.21577</v>
      </c>
      <c r="L1294" s="2">
        <v>5013.4731400000001</v>
      </c>
      <c r="M1294" s="3">
        <f t="shared" si="83"/>
        <v>1.717011864688323</v>
      </c>
    </row>
    <row r="1295" spans="1:13" x14ac:dyDescent="0.2">
      <c r="A1295" s="1" t="s">
        <v>10</v>
      </c>
      <c r="B1295" s="1" t="s">
        <v>86</v>
      </c>
      <c r="C1295" s="2">
        <v>0</v>
      </c>
      <c r="D1295" s="2">
        <v>0</v>
      </c>
      <c r="E1295" s="3" t="str">
        <f t="shared" si="80"/>
        <v/>
      </c>
      <c r="F1295" s="2">
        <v>1.65815</v>
      </c>
      <c r="G1295" s="2">
        <v>0</v>
      </c>
      <c r="H1295" s="3">
        <f t="shared" si="81"/>
        <v>-1</v>
      </c>
      <c r="I1295" s="2">
        <v>18.820150000000002</v>
      </c>
      <c r="J1295" s="3">
        <f t="shared" si="82"/>
        <v>-1</v>
      </c>
      <c r="K1295" s="2">
        <v>1.65815</v>
      </c>
      <c r="L1295" s="2">
        <v>28.03436</v>
      </c>
      <c r="M1295" s="3">
        <f t="shared" si="83"/>
        <v>15.907010825317371</v>
      </c>
    </row>
    <row r="1296" spans="1:13" x14ac:dyDescent="0.2">
      <c r="A1296" s="1" t="s">
        <v>11</v>
      </c>
      <c r="B1296" s="1" t="s">
        <v>86</v>
      </c>
      <c r="C1296" s="2">
        <v>0</v>
      </c>
      <c r="D1296" s="2">
        <v>0</v>
      </c>
      <c r="E1296" s="3" t="str">
        <f t="shared" si="80"/>
        <v/>
      </c>
      <c r="F1296" s="2">
        <v>208.31823</v>
      </c>
      <c r="G1296" s="2">
        <v>235.97582</v>
      </c>
      <c r="H1296" s="3">
        <f t="shared" si="81"/>
        <v>0.13276605700806887</v>
      </c>
      <c r="I1296" s="2">
        <v>86.105350000000001</v>
      </c>
      <c r="J1296" s="3">
        <f t="shared" si="82"/>
        <v>1.7405477127727833</v>
      </c>
      <c r="K1296" s="2">
        <v>640.83145999999999</v>
      </c>
      <c r="L1296" s="2">
        <v>510.20344999999998</v>
      </c>
      <c r="M1296" s="3">
        <f t="shared" si="83"/>
        <v>-0.20384144373935698</v>
      </c>
    </row>
    <row r="1297" spans="1:13" x14ac:dyDescent="0.2">
      <c r="A1297" s="1" t="s">
        <v>12</v>
      </c>
      <c r="B1297" s="1" t="s">
        <v>86</v>
      </c>
      <c r="C1297" s="2">
        <v>20.222270000000002</v>
      </c>
      <c r="D1297" s="2">
        <v>0</v>
      </c>
      <c r="E1297" s="3">
        <f t="shared" si="80"/>
        <v>-1</v>
      </c>
      <c r="F1297" s="2">
        <v>2667.9462899999999</v>
      </c>
      <c r="G1297" s="2">
        <v>3326.8616699999998</v>
      </c>
      <c r="H1297" s="3">
        <f t="shared" si="81"/>
        <v>0.24697475450302253</v>
      </c>
      <c r="I1297" s="2">
        <v>1961.1270400000001</v>
      </c>
      <c r="J1297" s="3">
        <f t="shared" si="82"/>
        <v>0.69640293675212384</v>
      </c>
      <c r="K1297" s="2">
        <v>6606.4321300000001</v>
      </c>
      <c r="L1297" s="2">
        <v>7330.4401799999996</v>
      </c>
      <c r="M1297" s="3">
        <f t="shared" si="83"/>
        <v>0.10959138544877467</v>
      </c>
    </row>
    <row r="1298" spans="1:13" x14ac:dyDescent="0.2">
      <c r="A1298" s="1" t="s">
        <v>13</v>
      </c>
      <c r="B1298" s="1" t="s">
        <v>86</v>
      </c>
      <c r="C1298" s="2">
        <v>88.313389999999998</v>
      </c>
      <c r="D1298" s="2">
        <v>281.60000000000002</v>
      </c>
      <c r="E1298" s="3">
        <f t="shared" si="80"/>
        <v>2.1886444399880927</v>
      </c>
      <c r="F1298" s="2">
        <v>31609.429169999999</v>
      </c>
      <c r="G1298" s="2">
        <v>33038.907489999998</v>
      </c>
      <c r="H1298" s="3">
        <f t="shared" si="81"/>
        <v>4.522316149121397E-2</v>
      </c>
      <c r="I1298" s="2">
        <v>32622.944780000002</v>
      </c>
      <c r="J1298" s="3">
        <f t="shared" si="82"/>
        <v>1.2750618094262478E-2</v>
      </c>
      <c r="K1298" s="2">
        <v>99348.555919999999</v>
      </c>
      <c r="L1298" s="2">
        <v>98661.568450000006</v>
      </c>
      <c r="M1298" s="3">
        <f t="shared" si="83"/>
        <v>-6.9149215470548642E-3</v>
      </c>
    </row>
    <row r="1299" spans="1:13" x14ac:dyDescent="0.2">
      <c r="A1299" s="1" t="s">
        <v>14</v>
      </c>
      <c r="B1299" s="1" t="s">
        <v>86</v>
      </c>
      <c r="C1299" s="2">
        <v>69.235929999999996</v>
      </c>
      <c r="D1299" s="2">
        <v>0</v>
      </c>
      <c r="E1299" s="3">
        <f t="shared" si="80"/>
        <v>-1</v>
      </c>
      <c r="F1299" s="2">
        <v>2097.5686500000002</v>
      </c>
      <c r="G1299" s="2">
        <v>1390.9127800000001</v>
      </c>
      <c r="H1299" s="3">
        <f t="shared" si="81"/>
        <v>-0.33689284496123639</v>
      </c>
      <c r="I1299" s="2">
        <v>1512.9992099999999</v>
      </c>
      <c r="J1299" s="3">
        <f t="shared" si="82"/>
        <v>-8.0691668041254161E-2</v>
      </c>
      <c r="K1299" s="2">
        <v>4434.5447700000004</v>
      </c>
      <c r="L1299" s="2">
        <v>5143.9932699999999</v>
      </c>
      <c r="M1299" s="3">
        <f t="shared" si="83"/>
        <v>0.15998226126827442</v>
      </c>
    </row>
    <row r="1300" spans="1:13" x14ac:dyDescent="0.2">
      <c r="A1300" s="1" t="s">
        <v>15</v>
      </c>
      <c r="B1300" s="1" t="s">
        <v>86</v>
      </c>
      <c r="C1300" s="2">
        <v>272.22124000000002</v>
      </c>
      <c r="D1300" s="2">
        <v>0</v>
      </c>
      <c r="E1300" s="3">
        <f t="shared" si="80"/>
        <v>-1</v>
      </c>
      <c r="F1300" s="2">
        <v>9993.3207999999995</v>
      </c>
      <c r="G1300" s="2">
        <v>10414.97431</v>
      </c>
      <c r="H1300" s="3">
        <f t="shared" si="81"/>
        <v>4.2193532904497566E-2</v>
      </c>
      <c r="I1300" s="2">
        <v>9755.6374400000004</v>
      </c>
      <c r="J1300" s="3">
        <f t="shared" si="82"/>
        <v>6.7585216656022018E-2</v>
      </c>
      <c r="K1300" s="2">
        <v>25417.750899999999</v>
      </c>
      <c r="L1300" s="2">
        <v>28084.16805</v>
      </c>
      <c r="M1300" s="3">
        <f t="shared" si="83"/>
        <v>0.10490374071609931</v>
      </c>
    </row>
    <row r="1301" spans="1:13" x14ac:dyDescent="0.2">
      <c r="A1301" s="1" t="s">
        <v>16</v>
      </c>
      <c r="B1301" s="1" t="s">
        <v>86</v>
      </c>
      <c r="C1301" s="2">
        <v>1.47909</v>
      </c>
      <c r="D1301" s="2">
        <v>0.41352</v>
      </c>
      <c r="E1301" s="3">
        <f t="shared" si="80"/>
        <v>-0.72042269233109546</v>
      </c>
      <c r="F1301" s="2">
        <v>1089.1639700000001</v>
      </c>
      <c r="G1301" s="2">
        <v>2350.43163</v>
      </c>
      <c r="H1301" s="3">
        <f t="shared" si="81"/>
        <v>1.1580144906923424</v>
      </c>
      <c r="I1301" s="2">
        <v>1790.0417399999999</v>
      </c>
      <c r="J1301" s="3">
        <f t="shared" si="82"/>
        <v>0.31305967759165232</v>
      </c>
      <c r="K1301" s="2">
        <v>4196.8215</v>
      </c>
      <c r="L1301" s="2">
        <v>6108.6026700000002</v>
      </c>
      <c r="M1301" s="3">
        <f t="shared" si="83"/>
        <v>0.45553073200754435</v>
      </c>
    </row>
    <row r="1302" spans="1:13" x14ac:dyDescent="0.2">
      <c r="A1302" s="1" t="s">
        <v>17</v>
      </c>
      <c r="B1302" s="1" t="s">
        <v>86</v>
      </c>
      <c r="C1302" s="2">
        <v>0.77502000000000004</v>
      </c>
      <c r="D1302" s="2">
        <v>10.285</v>
      </c>
      <c r="E1302" s="3">
        <f t="shared" si="80"/>
        <v>12.270625274186472</v>
      </c>
      <c r="F1302" s="2">
        <v>2230.8973000000001</v>
      </c>
      <c r="G1302" s="2">
        <v>2914.06657</v>
      </c>
      <c r="H1302" s="3">
        <f t="shared" si="81"/>
        <v>0.30623071263746637</v>
      </c>
      <c r="I1302" s="2">
        <v>2081.1478400000001</v>
      </c>
      <c r="J1302" s="3">
        <f t="shared" si="82"/>
        <v>0.40022083678591525</v>
      </c>
      <c r="K1302" s="2">
        <v>9407.8677700000007</v>
      </c>
      <c r="L1302" s="2">
        <v>8229.75792</v>
      </c>
      <c r="M1302" s="3">
        <f t="shared" si="83"/>
        <v>-0.12522602132619054</v>
      </c>
    </row>
    <row r="1303" spans="1:13" x14ac:dyDescent="0.2">
      <c r="A1303" s="1" t="s">
        <v>18</v>
      </c>
      <c r="B1303" s="1" t="s">
        <v>86</v>
      </c>
      <c r="C1303" s="2">
        <v>185.45217</v>
      </c>
      <c r="D1303" s="2">
        <v>0</v>
      </c>
      <c r="E1303" s="3">
        <f t="shared" si="80"/>
        <v>-1</v>
      </c>
      <c r="F1303" s="2">
        <v>10899.67841</v>
      </c>
      <c r="G1303" s="2">
        <v>10765.253280000001</v>
      </c>
      <c r="H1303" s="3">
        <f t="shared" si="81"/>
        <v>-1.2332944601069151E-2</v>
      </c>
      <c r="I1303" s="2">
        <v>10228.76658</v>
      </c>
      <c r="J1303" s="3">
        <f t="shared" si="82"/>
        <v>5.2448816365501694E-2</v>
      </c>
      <c r="K1303" s="2">
        <v>28615.408319999999</v>
      </c>
      <c r="L1303" s="2">
        <v>30674.033060000002</v>
      </c>
      <c r="M1303" s="3">
        <f t="shared" si="83"/>
        <v>7.1941127555436024E-2</v>
      </c>
    </row>
    <row r="1304" spans="1:13" x14ac:dyDescent="0.2">
      <c r="A1304" s="1" t="s">
        <v>19</v>
      </c>
      <c r="B1304" s="1" t="s">
        <v>86</v>
      </c>
      <c r="C1304" s="2">
        <v>32.223419999999997</v>
      </c>
      <c r="D1304" s="2">
        <v>0</v>
      </c>
      <c r="E1304" s="3">
        <f t="shared" si="80"/>
        <v>-1</v>
      </c>
      <c r="F1304" s="2">
        <v>2426.4907199999998</v>
      </c>
      <c r="G1304" s="2">
        <v>2255.4044600000002</v>
      </c>
      <c r="H1304" s="3">
        <f t="shared" si="81"/>
        <v>-7.0507691865394628E-2</v>
      </c>
      <c r="I1304" s="2">
        <v>3240.2545700000001</v>
      </c>
      <c r="J1304" s="3">
        <f t="shared" si="82"/>
        <v>-0.30394220229430924</v>
      </c>
      <c r="K1304" s="2">
        <v>7199.8212700000004</v>
      </c>
      <c r="L1304" s="2">
        <v>8142.9344700000001</v>
      </c>
      <c r="M1304" s="3">
        <f t="shared" si="83"/>
        <v>0.13099119611895582</v>
      </c>
    </row>
    <row r="1305" spans="1:13" x14ac:dyDescent="0.2">
      <c r="A1305" s="1" t="s">
        <v>20</v>
      </c>
      <c r="B1305" s="1" t="s">
        <v>86</v>
      </c>
      <c r="C1305" s="2">
        <v>16.056190000000001</v>
      </c>
      <c r="D1305" s="2">
        <v>0</v>
      </c>
      <c r="E1305" s="3">
        <f t="shared" si="80"/>
        <v>-1</v>
      </c>
      <c r="F1305" s="2">
        <v>4376.8141500000002</v>
      </c>
      <c r="G1305" s="2">
        <v>5858.6377899999998</v>
      </c>
      <c r="H1305" s="3">
        <f t="shared" si="81"/>
        <v>0.33856215713431648</v>
      </c>
      <c r="I1305" s="2">
        <v>6747.5754699999998</v>
      </c>
      <c r="J1305" s="3">
        <f t="shared" si="82"/>
        <v>-0.13174179139636955</v>
      </c>
      <c r="K1305" s="2">
        <v>13566.66115</v>
      </c>
      <c r="L1305" s="2">
        <v>17558.871599999999</v>
      </c>
      <c r="M1305" s="3">
        <f t="shared" si="83"/>
        <v>0.29426624619425978</v>
      </c>
    </row>
    <row r="1306" spans="1:13" x14ac:dyDescent="0.2">
      <c r="A1306" s="1" t="s">
        <v>21</v>
      </c>
      <c r="B1306" s="1" t="s">
        <v>86</v>
      </c>
      <c r="C1306" s="2">
        <v>0</v>
      </c>
      <c r="D1306" s="2">
        <v>0</v>
      </c>
      <c r="E1306" s="3" t="str">
        <f t="shared" si="80"/>
        <v/>
      </c>
      <c r="F1306" s="2">
        <v>1.3907799999999999</v>
      </c>
      <c r="G1306" s="2">
        <v>0.80142999999999998</v>
      </c>
      <c r="H1306" s="3">
        <f t="shared" si="81"/>
        <v>-0.42375501517134273</v>
      </c>
      <c r="I1306" s="2">
        <v>0.17763999999999999</v>
      </c>
      <c r="J1306" s="3">
        <f t="shared" si="82"/>
        <v>3.5115401936500792</v>
      </c>
      <c r="K1306" s="2">
        <v>2.5852499999999998</v>
      </c>
      <c r="L1306" s="2">
        <v>1.29674</v>
      </c>
      <c r="M1306" s="3">
        <f t="shared" si="83"/>
        <v>-0.49840827772942653</v>
      </c>
    </row>
    <row r="1307" spans="1:13" x14ac:dyDescent="0.2">
      <c r="A1307" s="1" t="s">
        <v>22</v>
      </c>
      <c r="B1307" s="1" t="s">
        <v>86</v>
      </c>
      <c r="C1307" s="2">
        <v>111.38951</v>
      </c>
      <c r="D1307" s="2">
        <v>0</v>
      </c>
      <c r="E1307" s="3">
        <f t="shared" si="80"/>
        <v>-1</v>
      </c>
      <c r="F1307" s="2">
        <v>2541.09807</v>
      </c>
      <c r="G1307" s="2">
        <v>7104.1637700000001</v>
      </c>
      <c r="H1307" s="3">
        <f t="shared" si="81"/>
        <v>1.7957062554457019</v>
      </c>
      <c r="I1307" s="2">
        <v>4637.9448899999998</v>
      </c>
      <c r="J1307" s="3">
        <f t="shared" si="82"/>
        <v>0.53174820712455695</v>
      </c>
      <c r="K1307" s="2">
        <v>9519.3682900000003</v>
      </c>
      <c r="L1307" s="2">
        <v>15023.202579999999</v>
      </c>
      <c r="M1307" s="3">
        <f t="shared" si="83"/>
        <v>0.57817221924082096</v>
      </c>
    </row>
    <row r="1308" spans="1:13" x14ac:dyDescent="0.2">
      <c r="A1308" s="1" t="s">
        <v>23</v>
      </c>
      <c r="B1308" s="1" t="s">
        <v>86</v>
      </c>
      <c r="C1308" s="2">
        <v>158.51439999999999</v>
      </c>
      <c r="D1308" s="2">
        <v>0</v>
      </c>
      <c r="E1308" s="3">
        <f t="shared" ref="E1308:E1369" si="84">IF(C1308=0,"",(D1308/C1308-1))</f>
        <v>-1</v>
      </c>
      <c r="F1308" s="2">
        <v>4761.2529800000002</v>
      </c>
      <c r="G1308" s="2">
        <v>10135.394689999999</v>
      </c>
      <c r="H1308" s="3">
        <f t="shared" ref="H1308:H1369" si="85">IF(F1308=0,"",(G1308/F1308-1))</f>
        <v>1.1287242523290577</v>
      </c>
      <c r="I1308" s="2">
        <v>7377.1981800000003</v>
      </c>
      <c r="J1308" s="3">
        <f t="shared" ref="J1308:J1369" si="86">IF(I1308=0,"",(G1308/I1308-1))</f>
        <v>0.373881308689473</v>
      </c>
      <c r="K1308" s="2">
        <v>15648.860140000001</v>
      </c>
      <c r="L1308" s="2">
        <v>25543.164000000001</v>
      </c>
      <c r="M1308" s="3">
        <f t="shared" ref="M1308:M1369" si="87">IF(K1308=0,"",(L1308/K1308-1))</f>
        <v>0.632269939885858</v>
      </c>
    </row>
    <row r="1309" spans="1:13" x14ac:dyDescent="0.2">
      <c r="A1309" s="1" t="s">
        <v>24</v>
      </c>
      <c r="B1309" s="1" t="s">
        <v>86</v>
      </c>
      <c r="C1309" s="2">
        <v>0</v>
      </c>
      <c r="D1309" s="2">
        <v>0</v>
      </c>
      <c r="E1309" s="3" t="str">
        <f t="shared" si="84"/>
        <v/>
      </c>
      <c r="F1309" s="2">
        <v>239.59325000000001</v>
      </c>
      <c r="G1309" s="2">
        <v>59.320610000000002</v>
      </c>
      <c r="H1309" s="3">
        <f t="shared" si="85"/>
        <v>-0.7524111801981066</v>
      </c>
      <c r="I1309" s="2">
        <v>70.101460000000003</v>
      </c>
      <c r="J1309" s="3">
        <f t="shared" si="86"/>
        <v>-0.15378923634400765</v>
      </c>
      <c r="K1309" s="2">
        <v>435.81173999999999</v>
      </c>
      <c r="L1309" s="2">
        <v>179.38781</v>
      </c>
      <c r="M1309" s="3">
        <f t="shared" si="87"/>
        <v>-0.58838233683195407</v>
      </c>
    </row>
    <row r="1310" spans="1:13" x14ac:dyDescent="0.2">
      <c r="A1310" s="1" t="s">
        <v>25</v>
      </c>
      <c r="B1310" s="1" t="s">
        <v>86</v>
      </c>
      <c r="C1310" s="2">
        <v>5.4203700000000001</v>
      </c>
      <c r="D1310" s="2">
        <v>0</v>
      </c>
      <c r="E1310" s="3">
        <f t="shared" si="84"/>
        <v>-1</v>
      </c>
      <c r="F1310" s="2">
        <v>1037.28106</v>
      </c>
      <c r="G1310" s="2">
        <v>1987.33952</v>
      </c>
      <c r="H1310" s="3">
        <f t="shared" si="85"/>
        <v>0.91591227935849906</v>
      </c>
      <c r="I1310" s="2">
        <v>1243.81819</v>
      </c>
      <c r="J1310" s="3">
        <f t="shared" si="86"/>
        <v>0.59777332087417068</v>
      </c>
      <c r="K1310" s="2">
        <v>3524.0084700000002</v>
      </c>
      <c r="L1310" s="2">
        <v>4539.0811299999996</v>
      </c>
      <c r="M1310" s="3">
        <f t="shared" si="87"/>
        <v>0.28804489791705845</v>
      </c>
    </row>
    <row r="1311" spans="1:13" x14ac:dyDescent="0.2">
      <c r="A1311" s="1" t="s">
        <v>26</v>
      </c>
      <c r="B1311" s="1" t="s">
        <v>86</v>
      </c>
      <c r="C1311" s="2">
        <v>0</v>
      </c>
      <c r="D1311" s="2">
        <v>0</v>
      </c>
      <c r="E1311" s="3" t="str">
        <f t="shared" si="84"/>
        <v/>
      </c>
      <c r="F1311" s="2">
        <v>204.15737999999999</v>
      </c>
      <c r="G1311" s="2">
        <v>853.16780000000006</v>
      </c>
      <c r="H1311" s="3">
        <f t="shared" si="85"/>
        <v>3.1789711447119871</v>
      </c>
      <c r="I1311" s="2">
        <v>295.19436999999999</v>
      </c>
      <c r="J1311" s="3">
        <f t="shared" si="86"/>
        <v>1.8901899450182604</v>
      </c>
      <c r="K1311" s="2">
        <v>2033.9173800000001</v>
      </c>
      <c r="L1311" s="2">
        <v>1866.8580999999999</v>
      </c>
      <c r="M1311" s="3">
        <f t="shared" si="87"/>
        <v>-8.2136709014207887E-2</v>
      </c>
    </row>
    <row r="1312" spans="1:13" x14ac:dyDescent="0.2">
      <c r="A1312" s="1" t="s">
        <v>27</v>
      </c>
      <c r="B1312" s="1" t="s">
        <v>86</v>
      </c>
      <c r="C1312" s="2">
        <v>1738.68786</v>
      </c>
      <c r="D1312" s="2">
        <v>154.39236</v>
      </c>
      <c r="E1312" s="3">
        <f t="shared" si="84"/>
        <v>-0.91120179558854231</v>
      </c>
      <c r="F1312" s="2">
        <v>48447.225480000001</v>
      </c>
      <c r="G1312" s="2">
        <v>34657.566789999997</v>
      </c>
      <c r="H1312" s="3">
        <f t="shared" si="85"/>
        <v>-0.28463257809660647</v>
      </c>
      <c r="I1312" s="2">
        <v>38452.69109</v>
      </c>
      <c r="J1312" s="3">
        <f t="shared" si="86"/>
        <v>-9.8695934989761036E-2</v>
      </c>
      <c r="K1312" s="2">
        <v>167236.51712</v>
      </c>
      <c r="L1312" s="2">
        <v>129146.78094</v>
      </c>
      <c r="M1312" s="3">
        <f t="shared" si="87"/>
        <v>-0.22775968332722962</v>
      </c>
    </row>
    <row r="1313" spans="1:13" x14ac:dyDescent="0.2">
      <c r="A1313" s="1" t="s">
        <v>28</v>
      </c>
      <c r="B1313" s="1" t="s">
        <v>86</v>
      </c>
      <c r="C1313" s="2">
        <v>0</v>
      </c>
      <c r="D1313" s="2">
        <v>0</v>
      </c>
      <c r="E1313" s="3" t="str">
        <f t="shared" si="84"/>
        <v/>
      </c>
      <c r="F1313" s="2">
        <v>325.03849000000002</v>
      </c>
      <c r="G1313" s="2">
        <v>407.71591999999998</v>
      </c>
      <c r="H1313" s="3">
        <f t="shared" si="85"/>
        <v>0.254361968024156</v>
      </c>
      <c r="I1313" s="2">
        <v>417.91721999999999</v>
      </c>
      <c r="J1313" s="3">
        <f t="shared" si="86"/>
        <v>-2.4409858009679541E-2</v>
      </c>
      <c r="K1313" s="2">
        <v>2170.9078399999999</v>
      </c>
      <c r="L1313" s="2">
        <v>1354.2168099999999</v>
      </c>
      <c r="M1313" s="3">
        <f t="shared" si="87"/>
        <v>-0.37619792740718094</v>
      </c>
    </row>
    <row r="1314" spans="1:13" x14ac:dyDescent="0.2">
      <c r="A1314" s="6" t="s">
        <v>29</v>
      </c>
      <c r="B1314" s="6" t="s">
        <v>86</v>
      </c>
      <c r="C1314" s="5">
        <v>2908.6327999999999</v>
      </c>
      <c r="D1314" s="5">
        <v>446.69087999999999</v>
      </c>
      <c r="E1314" s="4">
        <f t="shared" si="84"/>
        <v>-0.84642582590693471</v>
      </c>
      <c r="F1314" s="5">
        <v>140214.57128</v>
      </c>
      <c r="G1314" s="5">
        <v>140682.71054999999</v>
      </c>
      <c r="H1314" s="4">
        <f t="shared" si="85"/>
        <v>3.3387348099873648E-3</v>
      </c>
      <c r="I1314" s="5">
        <v>134506.25811</v>
      </c>
      <c r="J1314" s="4">
        <f t="shared" si="86"/>
        <v>4.5919442907621955E-2</v>
      </c>
      <c r="K1314" s="5">
        <v>435235.15654</v>
      </c>
      <c r="L1314" s="5">
        <v>425038.90853999997</v>
      </c>
      <c r="M1314" s="4">
        <f t="shared" si="87"/>
        <v>-2.3426986186174337E-2</v>
      </c>
    </row>
    <row r="1315" spans="1:13" x14ac:dyDescent="0.2">
      <c r="A1315" s="1" t="s">
        <v>3</v>
      </c>
      <c r="B1315" s="1" t="s">
        <v>87</v>
      </c>
      <c r="C1315" s="2">
        <v>0</v>
      </c>
      <c r="D1315" s="2">
        <v>0</v>
      </c>
      <c r="E1315" s="3" t="str">
        <f t="shared" si="84"/>
        <v/>
      </c>
      <c r="F1315" s="2">
        <v>34.383890000000001</v>
      </c>
      <c r="G1315" s="2">
        <v>188.13961</v>
      </c>
      <c r="H1315" s="3">
        <f t="shared" si="85"/>
        <v>4.4717372001829929</v>
      </c>
      <c r="I1315" s="2">
        <v>100.61757</v>
      </c>
      <c r="J1315" s="3">
        <f t="shared" si="86"/>
        <v>0.86984847676206067</v>
      </c>
      <c r="K1315" s="2">
        <v>146.32263</v>
      </c>
      <c r="L1315" s="2">
        <v>508.36900000000003</v>
      </c>
      <c r="M1315" s="3">
        <f t="shared" si="87"/>
        <v>2.4743019586238986</v>
      </c>
    </row>
    <row r="1316" spans="1:13" x14ac:dyDescent="0.2">
      <c r="A1316" s="1" t="s">
        <v>5</v>
      </c>
      <c r="B1316" s="1" t="s">
        <v>87</v>
      </c>
      <c r="C1316" s="2">
        <v>0</v>
      </c>
      <c r="D1316" s="2">
        <v>0</v>
      </c>
      <c r="E1316" s="3" t="str">
        <f t="shared" si="84"/>
        <v/>
      </c>
      <c r="F1316" s="2">
        <v>56.8842</v>
      </c>
      <c r="G1316" s="2">
        <v>1842.2106699999999</v>
      </c>
      <c r="H1316" s="3">
        <f t="shared" si="85"/>
        <v>31.385278688985693</v>
      </c>
      <c r="I1316" s="2">
        <v>1228.5308299999999</v>
      </c>
      <c r="J1316" s="3">
        <f t="shared" si="86"/>
        <v>0.49952335343509446</v>
      </c>
      <c r="K1316" s="2">
        <v>105.48744000000001</v>
      </c>
      <c r="L1316" s="2">
        <v>3907.5543299999999</v>
      </c>
      <c r="M1316" s="3">
        <f t="shared" si="87"/>
        <v>36.042839697313724</v>
      </c>
    </row>
    <row r="1317" spans="1:13" x14ac:dyDescent="0.2">
      <c r="A1317" s="1" t="s">
        <v>6</v>
      </c>
      <c r="B1317" s="1" t="s">
        <v>87</v>
      </c>
      <c r="C1317" s="2">
        <v>0</v>
      </c>
      <c r="D1317" s="2">
        <v>0</v>
      </c>
      <c r="E1317" s="3" t="str">
        <f t="shared" si="84"/>
        <v/>
      </c>
      <c r="F1317" s="2">
        <v>56.550049999999999</v>
      </c>
      <c r="G1317" s="2">
        <v>101.02633</v>
      </c>
      <c r="H1317" s="3">
        <f t="shared" si="85"/>
        <v>0.78649408798047049</v>
      </c>
      <c r="I1317" s="2">
        <v>35.099850000000004</v>
      </c>
      <c r="J1317" s="3">
        <f t="shared" si="86"/>
        <v>1.8782553201794308</v>
      </c>
      <c r="K1317" s="2">
        <v>115.23208</v>
      </c>
      <c r="L1317" s="2">
        <v>199.24181999999999</v>
      </c>
      <c r="M1317" s="3">
        <f t="shared" si="87"/>
        <v>0.72904819560664014</v>
      </c>
    </row>
    <row r="1318" spans="1:13" x14ac:dyDescent="0.2">
      <c r="A1318" s="1" t="s">
        <v>7</v>
      </c>
      <c r="B1318" s="1" t="s">
        <v>87</v>
      </c>
      <c r="C1318" s="2">
        <v>0</v>
      </c>
      <c r="D1318" s="2">
        <v>0</v>
      </c>
      <c r="E1318" s="3" t="str">
        <f t="shared" si="84"/>
        <v/>
      </c>
      <c r="F1318" s="2">
        <v>20.532730000000001</v>
      </c>
      <c r="G1318" s="2">
        <v>26.97268</v>
      </c>
      <c r="H1318" s="3">
        <f t="shared" si="85"/>
        <v>0.3136431443845995</v>
      </c>
      <c r="I1318" s="2">
        <v>12.889340000000001</v>
      </c>
      <c r="J1318" s="3">
        <f t="shared" si="86"/>
        <v>1.092634688820374</v>
      </c>
      <c r="K1318" s="2">
        <v>20.640250000000002</v>
      </c>
      <c r="L1318" s="2">
        <v>47.556890000000003</v>
      </c>
      <c r="M1318" s="3">
        <f t="shared" si="87"/>
        <v>1.304084979590848</v>
      </c>
    </row>
    <row r="1319" spans="1:13" x14ac:dyDescent="0.2">
      <c r="A1319" s="1" t="s">
        <v>8</v>
      </c>
      <c r="B1319" s="1" t="s">
        <v>87</v>
      </c>
      <c r="C1319" s="2">
        <v>0</v>
      </c>
      <c r="D1319" s="2">
        <v>0</v>
      </c>
      <c r="E1319" s="3" t="str">
        <f t="shared" si="84"/>
        <v/>
      </c>
      <c r="F1319" s="2">
        <v>280.87527999999998</v>
      </c>
      <c r="G1319" s="2">
        <v>133.44343000000001</v>
      </c>
      <c r="H1319" s="3">
        <f t="shared" si="85"/>
        <v>-0.5249014794039546</v>
      </c>
      <c r="I1319" s="2">
        <v>70.045299999999997</v>
      </c>
      <c r="J1319" s="3">
        <f t="shared" si="86"/>
        <v>0.90510184123702819</v>
      </c>
      <c r="K1319" s="2">
        <v>469.52069</v>
      </c>
      <c r="L1319" s="2">
        <v>303.29500999999999</v>
      </c>
      <c r="M1319" s="3">
        <f t="shared" si="87"/>
        <v>-0.35403270514021434</v>
      </c>
    </row>
    <row r="1320" spans="1:13" x14ac:dyDescent="0.2">
      <c r="A1320" s="1" t="s">
        <v>110</v>
      </c>
      <c r="B1320" s="1" t="s">
        <v>87</v>
      </c>
      <c r="C1320" s="2">
        <v>0</v>
      </c>
      <c r="D1320" s="2">
        <v>0</v>
      </c>
      <c r="E1320" s="3" t="str">
        <f t="shared" si="84"/>
        <v/>
      </c>
      <c r="F1320" s="2">
        <v>89.221630000000005</v>
      </c>
      <c r="G1320" s="2">
        <v>157.57098999999999</v>
      </c>
      <c r="H1320" s="3">
        <f t="shared" si="85"/>
        <v>0.76606266888421559</v>
      </c>
      <c r="I1320" s="2">
        <v>36.100859999999997</v>
      </c>
      <c r="J1320" s="3">
        <f t="shared" si="86"/>
        <v>3.364743388384654</v>
      </c>
      <c r="K1320" s="2">
        <v>117.35133</v>
      </c>
      <c r="L1320" s="2">
        <v>199.64141000000001</v>
      </c>
      <c r="M1320" s="3">
        <f t="shared" si="87"/>
        <v>0.70122835420783036</v>
      </c>
    </row>
    <row r="1321" spans="1:13" x14ac:dyDescent="0.2">
      <c r="A1321" s="1" t="s">
        <v>9</v>
      </c>
      <c r="B1321" s="1" t="s">
        <v>87</v>
      </c>
      <c r="C1321" s="2">
        <v>0</v>
      </c>
      <c r="D1321" s="2">
        <v>0</v>
      </c>
      <c r="E1321" s="3" t="str">
        <f t="shared" si="84"/>
        <v/>
      </c>
      <c r="F1321" s="2">
        <v>0</v>
      </c>
      <c r="G1321" s="2">
        <v>0</v>
      </c>
      <c r="H1321" s="3" t="str">
        <f t="shared" si="85"/>
        <v/>
      </c>
      <c r="I1321" s="2">
        <v>0</v>
      </c>
      <c r="J1321" s="3" t="str">
        <f t="shared" si="86"/>
        <v/>
      </c>
      <c r="K1321" s="2">
        <v>0</v>
      </c>
      <c r="L1321" s="2">
        <v>0</v>
      </c>
      <c r="M1321" s="3" t="str">
        <f t="shared" si="87"/>
        <v/>
      </c>
    </row>
    <row r="1322" spans="1:13" x14ac:dyDescent="0.2">
      <c r="A1322" s="1" t="s">
        <v>10</v>
      </c>
      <c r="B1322" s="1" t="s">
        <v>87</v>
      </c>
      <c r="C1322" s="2">
        <v>0</v>
      </c>
      <c r="D1322" s="2">
        <v>0</v>
      </c>
      <c r="E1322" s="3" t="str">
        <f t="shared" si="84"/>
        <v/>
      </c>
      <c r="F1322" s="2">
        <v>925.24932999999999</v>
      </c>
      <c r="G1322" s="2">
        <v>2581.38312</v>
      </c>
      <c r="H1322" s="3">
        <f t="shared" si="85"/>
        <v>1.7899324390756379</v>
      </c>
      <c r="I1322" s="2">
        <v>1.35209</v>
      </c>
      <c r="J1322" s="3">
        <f t="shared" si="86"/>
        <v>1908.1799510387621</v>
      </c>
      <c r="K1322" s="2">
        <v>1165.71903</v>
      </c>
      <c r="L1322" s="2">
        <v>2604.6723200000001</v>
      </c>
      <c r="M1322" s="3">
        <f t="shared" si="87"/>
        <v>1.2343911808662851</v>
      </c>
    </row>
    <row r="1323" spans="1:13" x14ac:dyDescent="0.2">
      <c r="A1323" s="1" t="s">
        <v>11</v>
      </c>
      <c r="B1323" s="1" t="s">
        <v>87</v>
      </c>
      <c r="C1323" s="2">
        <v>0</v>
      </c>
      <c r="D1323" s="2">
        <v>0</v>
      </c>
      <c r="E1323" s="3" t="str">
        <f t="shared" si="84"/>
        <v/>
      </c>
      <c r="F1323" s="2">
        <v>4.1222700000000003</v>
      </c>
      <c r="G1323" s="2">
        <v>0</v>
      </c>
      <c r="H1323" s="3">
        <f t="shared" si="85"/>
        <v>-1</v>
      </c>
      <c r="I1323" s="2">
        <v>4.7658899999999997</v>
      </c>
      <c r="J1323" s="3">
        <f t="shared" si="86"/>
        <v>-1</v>
      </c>
      <c r="K1323" s="2">
        <v>4.1222700000000003</v>
      </c>
      <c r="L1323" s="2">
        <v>4.7658899999999997</v>
      </c>
      <c r="M1323" s="3">
        <f t="shared" si="87"/>
        <v>0.15613242218486412</v>
      </c>
    </row>
    <row r="1324" spans="1:13" x14ac:dyDescent="0.2">
      <c r="A1324" s="1" t="s">
        <v>12</v>
      </c>
      <c r="B1324" s="1" t="s">
        <v>87</v>
      </c>
      <c r="C1324" s="2">
        <v>0</v>
      </c>
      <c r="D1324" s="2">
        <v>0</v>
      </c>
      <c r="E1324" s="3" t="str">
        <f t="shared" si="84"/>
        <v/>
      </c>
      <c r="F1324" s="2">
        <v>533.89241000000004</v>
      </c>
      <c r="G1324" s="2">
        <v>450.77721000000003</v>
      </c>
      <c r="H1324" s="3">
        <f t="shared" si="85"/>
        <v>-0.15567780781899487</v>
      </c>
      <c r="I1324" s="2">
        <v>411.27956999999998</v>
      </c>
      <c r="J1324" s="3">
        <f t="shared" si="86"/>
        <v>9.6035988366745428E-2</v>
      </c>
      <c r="K1324" s="2">
        <v>1230.6689200000001</v>
      </c>
      <c r="L1324" s="2">
        <v>1001.80816</v>
      </c>
      <c r="M1324" s="3">
        <f t="shared" si="87"/>
        <v>-0.18596452407362329</v>
      </c>
    </row>
    <row r="1325" spans="1:13" x14ac:dyDescent="0.2">
      <c r="A1325" s="1" t="s">
        <v>13</v>
      </c>
      <c r="B1325" s="1" t="s">
        <v>87</v>
      </c>
      <c r="C1325" s="2">
        <v>37.490380000000002</v>
      </c>
      <c r="D1325" s="2">
        <v>0</v>
      </c>
      <c r="E1325" s="3">
        <f t="shared" si="84"/>
        <v>-1</v>
      </c>
      <c r="F1325" s="2">
        <v>703.46163999999999</v>
      </c>
      <c r="G1325" s="2">
        <v>608.61775</v>
      </c>
      <c r="H1325" s="3">
        <f t="shared" si="85"/>
        <v>-0.13482453712756814</v>
      </c>
      <c r="I1325" s="2">
        <v>487.45343000000003</v>
      </c>
      <c r="J1325" s="3">
        <f t="shared" si="86"/>
        <v>0.24856593992989229</v>
      </c>
      <c r="K1325" s="2">
        <v>1712.3658499999999</v>
      </c>
      <c r="L1325" s="2">
        <v>1228.1702</v>
      </c>
      <c r="M1325" s="3">
        <f t="shared" si="87"/>
        <v>-0.28276413594676619</v>
      </c>
    </row>
    <row r="1326" spans="1:13" x14ac:dyDescent="0.2">
      <c r="A1326" s="1" t="s">
        <v>14</v>
      </c>
      <c r="B1326" s="1" t="s">
        <v>87</v>
      </c>
      <c r="C1326" s="2">
        <v>0</v>
      </c>
      <c r="D1326" s="2">
        <v>0</v>
      </c>
      <c r="E1326" s="3" t="str">
        <f t="shared" si="84"/>
        <v/>
      </c>
      <c r="F1326" s="2">
        <v>55.249639999999999</v>
      </c>
      <c r="G1326" s="2">
        <v>58.736969999999999</v>
      </c>
      <c r="H1326" s="3">
        <f t="shared" si="85"/>
        <v>6.3119506299045502E-2</v>
      </c>
      <c r="I1326" s="2">
        <v>95.277060000000006</v>
      </c>
      <c r="J1326" s="3">
        <f t="shared" si="86"/>
        <v>-0.38351403790167338</v>
      </c>
      <c r="K1326" s="2">
        <v>175.62169</v>
      </c>
      <c r="L1326" s="2">
        <v>406.79987</v>
      </c>
      <c r="M1326" s="3">
        <f t="shared" si="87"/>
        <v>1.3163418482079292</v>
      </c>
    </row>
    <row r="1327" spans="1:13" x14ac:dyDescent="0.2">
      <c r="A1327" s="1" t="s">
        <v>15</v>
      </c>
      <c r="B1327" s="1" t="s">
        <v>87</v>
      </c>
      <c r="C1327" s="2">
        <v>0</v>
      </c>
      <c r="D1327" s="2">
        <v>0</v>
      </c>
      <c r="E1327" s="3" t="str">
        <f t="shared" si="84"/>
        <v/>
      </c>
      <c r="F1327" s="2">
        <v>59.311669999999999</v>
      </c>
      <c r="G1327" s="2">
        <v>84.98451</v>
      </c>
      <c r="H1327" s="3">
        <f t="shared" si="85"/>
        <v>0.43284635215970146</v>
      </c>
      <c r="I1327" s="2">
        <v>54.860059999999997</v>
      </c>
      <c r="J1327" s="3">
        <f t="shared" si="86"/>
        <v>0.5491144194884221</v>
      </c>
      <c r="K1327" s="2">
        <v>191.84967</v>
      </c>
      <c r="L1327" s="2">
        <v>167.21388999999999</v>
      </c>
      <c r="M1327" s="3">
        <f t="shared" si="87"/>
        <v>-0.12841189666888664</v>
      </c>
    </row>
    <row r="1328" spans="1:13" x14ac:dyDescent="0.2">
      <c r="A1328" s="1" t="s">
        <v>16</v>
      </c>
      <c r="B1328" s="1" t="s">
        <v>87</v>
      </c>
      <c r="C1328" s="2">
        <v>0</v>
      </c>
      <c r="D1328" s="2">
        <v>0</v>
      </c>
      <c r="E1328" s="3" t="str">
        <f t="shared" si="84"/>
        <v/>
      </c>
      <c r="F1328" s="2">
        <v>0</v>
      </c>
      <c r="G1328" s="2">
        <v>0.27771000000000001</v>
      </c>
      <c r="H1328" s="3" t="str">
        <f t="shared" si="85"/>
        <v/>
      </c>
      <c r="I1328" s="2">
        <v>21.351659999999999</v>
      </c>
      <c r="J1328" s="3">
        <f t="shared" si="86"/>
        <v>-0.98699351713168904</v>
      </c>
      <c r="K1328" s="2">
        <v>0</v>
      </c>
      <c r="L1328" s="2">
        <v>21.629370000000002</v>
      </c>
      <c r="M1328" s="3" t="str">
        <f t="shared" si="87"/>
        <v/>
      </c>
    </row>
    <row r="1329" spans="1:13" x14ac:dyDescent="0.2">
      <c r="A1329" s="1" t="s">
        <v>17</v>
      </c>
      <c r="B1329" s="1" t="s">
        <v>87</v>
      </c>
      <c r="C1329" s="2">
        <v>0</v>
      </c>
      <c r="D1329" s="2">
        <v>0</v>
      </c>
      <c r="E1329" s="3" t="str">
        <f t="shared" si="84"/>
        <v/>
      </c>
      <c r="F1329" s="2">
        <v>4224.1054800000002</v>
      </c>
      <c r="G1329" s="2">
        <v>5286.7933199999998</v>
      </c>
      <c r="H1329" s="3">
        <f t="shared" si="85"/>
        <v>0.25157701317629022</v>
      </c>
      <c r="I1329" s="2">
        <v>4971.8571000000002</v>
      </c>
      <c r="J1329" s="3">
        <f t="shared" si="86"/>
        <v>6.3343779530590227E-2</v>
      </c>
      <c r="K1329" s="2">
        <v>13275.26792</v>
      </c>
      <c r="L1329" s="2">
        <v>15107.574619999999</v>
      </c>
      <c r="M1329" s="3">
        <f t="shared" si="87"/>
        <v>0.13802408441335623</v>
      </c>
    </row>
    <row r="1330" spans="1:13" x14ac:dyDescent="0.2">
      <c r="A1330" s="1" t="s">
        <v>18</v>
      </c>
      <c r="B1330" s="1" t="s">
        <v>87</v>
      </c>
      <c r="C1330" s="2">
        <v>0</v>
      </c>
      <c r="D1330" s="2">
        <v>0</v>
      </c>
      <c r="E1330" s="3" t="str">
        <f t="shared" si="84"/>
        <v/>
      </c>
      <c r="F1330" s="2">
        <v>762.88726999999994</v>
      </c>
      <c r="G1330" s="2">
        <v>729.17445999999995</v>
      </c>
      <c r="H1330" s="3">
        <f t="shared" si="85"/>
        <v>-4.4191076880860769E-2</v>
      </c>
      <c r="I1330" s="2">
        <v>723.99149999999997</v>
      </c>
      <c r="J1330" s="3">
        <f t="shared" si="86"/>
        <v>7.1588685778769534E-3</v>
      </c>
      <c r="K1330" s="2">
        <v>1047.7617399999999</v>
      </c>
      <c r="L1330" s="2">
        <v>2237.9948199999999</v>
      </c>
      <c r="M1330" s="3">
        <f t="shared" si="87"/>
        <v>1.135976849087847</v>
      </c>
    </row>
    <row r="1331" spans="1:13" x14ac:dyDescent="0.2">
      <c r="A1331" s="1" t="s">
        <v>19</v>
      </c>
      <c r="B1331" s="1" t="s">
        <v>87</v>
      </c>
      <c r="C1331" s="2">
        <v>0</v>
      </c>
      <c r="D1331" s="2">
        <v>0</v>
      </c>
      <c r="E1331" s="3" t="str">
        <f t="shared" si="84"/>
        <v/>
      </c>
      <c r="F1331" s="2">
        <v>303.35093999999998</v>
      </c>
      <c r="G1331" s="2">
        <v>298.56677999999999</v>
      </c>
      <c r="H1331" s="3">
        <f t="shared" si="85"/>
        <v>-1.5771040630366828E-2</v>
      </c>
      <c r="I1331" s="2">
        <v>231.1328</v>
      </c>
      <c r="J1331" s="3">
        <f t="shared" si="86"/>
        <v>0.29175426421520445</v>
      </c>
      <c r="K1331" s="2">
        <v>937.54588000000001</v>
      </c>
      <c r="L1331" s="2">
        <v>847.34175000000005</v>
      </c>
      <c r="M1331" s="3">
        <f t="shared" si="87"/>
        <v>-9.6213030129256194E-2</v>
      </c>
    </row>
    <row r="1332" spans="1:13" x14ac:dyDescent="0.2">
      <c r="A1332" s="1" t="s">
        <v>20</v>
      </c>
      <c r="B1332" s="1" t="s">
        <v>87</v>
      </c>
      <c r="C1332" s="2">
        <v>0</v>
      </c>
      <c r="D1332" s="2">
        <v>0</v>
      </c>
      <c r="E1332" s="3" t="str">
        <f t="shared" si="84"/>
        <v/>
      </c>
      <c r="F1332" s="2">
        <v>507.65510999999998</v>
      </c>
      <c r="G1332" s="2">
        <v>341.57619</v>
      </c>
      <c r="H1332" s="3">
        <f t="shared" si="85"/>
        <v>-0.32714911507539046</v>
      </c>
      <c r="I1332" s="2">
        <v>376.8442</v>
      </c>
      <c r="J1332" s="3">
        <f t="shared" si="86"/>
        <v>-9.3587774470192175E-2</v>
      </c>
      <c r="K1332" s="2">
        <v>1220.59456</v>
      </c>
      <c r="L1332" s="2">
        <v>1025.8420799999999</v>
      </c>
      <c r="M1332" s="3">
        <f t="shared" si="87"/>
        <v>-0.15955542190848382</v>
      </c>
    </row>
    <row r="1333" spans="1:13" x14ac:dyDescent="0.2">
      <c r="A1333" s="1" t="s">
        <v>21</v>
      </c>
      <c r="B1333" s="1" t="s">
        <v>87</v>
      </c>
      <c r="C1333" s="2">
        <v>0</v>
      </c>
      <c r="D1333" s="2">
        <v>0</v>
      </c>
      <c r="E1333" s="3" t="str">
        <f t="shared" si="84"/>
        <v/>
      </c>
      <c r="F1333" s="2">
        <v>327.20798000000002</v>
      </c>
      <c r="G1333" s="2">
        <v>395.41705999999999</v>
      </c>
      <c r="H1333" s="3">
        <f t="shared" si="85"/>
        <v>0.20845787440758623</v>
      </c>
      <c r="I1333" s="2">
        <v>792.85361</v>
      </c>
      <c r="J1333" s="3">
        <f t="shared" si="86"/>
        <v>-0.50127355792704287</v>
      </c>
      <c r="K1333" s="2">
        <v>414.46032000000002</v>
      </c>
      <c r="L1333" s="2">
        <v>1546.01755</v>
      </c>
      <c r="M1333" s="3">
        <f t="shared" si="87"/>
        <v>2.7301943645654667</v>
      </c>
    </row>
    <row r="1334" spans="1:13" x14ac:dyDescent="0.2">
      <c r="A1334" s="1" t="s">
        <v>22</v>
      </c>
      <c r="B1334" s="1" t="s">
        <v>87</v>
      </c>
      <c r="C1334" s="2">
        <v>0</v>
      </c>
      <c r="D1334" s="2">
        <v>0</v>
      </c>
      <c r="E1334" s="3" t="str">
        <f t="shared" si="84"/>
        <v/>
      </c>
      <c r="F1334" s="2">
        <v>3.14873</v>
      </c>
      <c r="G1334" s="2">
        <v>1334.6694600000001</v>
      </c>
      <c r="H1334" s="3">
        <f t="shared" si="85"/>
        <v>422.87548630717782</v>
      </c>
      <c r="I1334" s="2">
        <v>354.98032000000001</v>
      </c>
      <c r="J1334" s="3">
        <f t="shared" si="86"/>
        <v>2.7598407145500348</v>
      </c>
      <c r="K1334" s="2">
        <v>590.24600999999996</v>
      </c>
      <c r="L1334" s="2">
        <v>1923.50218</v>
      </c>
      <c r="M1334" s="3">
        <f t="shared" si="87"/>
        <v>2.2588143713161233</v>
      </c>
    </row>
    <row r="1335" spans="1:13" x14ac:dyDescent="0.2">
      <c r="A1335" s="1" t="s">
        <v>23</v>
      </c>
      <c r="B1335" s="1" t="s">
        <v>87</v>
      </c>
      <c r="C1335" s="2">
        <v>533.11599999999999</v>
      </c>
      <c r="D1335" s="2">
        <v>0</v>
      </c>
      <c r="E1335" s="3">
        <f t="shared" si="84"/>
        <v>-1</v>
      </c>
      <c r="F1335" s="2">
        <v>27867.597280000002</v>
      </c>
      <c r="G1335" s="2">
        <v>41998.378550000001</v>
      </c>
      <c r="H1335" s="3">
        <f t="shared" si="85"/>
        <v>0.50706851861037072</v>
      </c>
      <c r="I1335" s="2">
        <v>26599.685020000001</v>
      </c>
      <c r="J1335" s="3">
        <f t="shared" si="86"/>
        <v>0.57890510802747852</v>
      </c>
      <c r="K1335" s="2">
        <v>77561.701050000003</v>
      </c>
      <c r="L1335" s="2">
        <v>93021.392670000001</v>
      </c>
      <c r="M1335" s="3">
        <f t="shared" si="87"/>
        <v>0.19932120377341822</v>
      </c>
    </row>
    <row r="1336" spans="1:13" x14ac:dyDescent="0.2">
      <c r="A1336" s="1" t="s">
        <v>24</v>
      </c>
      <c r="B1336" s="1" t="s">
        <v>87</v>
      </c>
      <c r="C1336" s="2">
        <v>0</v>
      </c>
      <c r="D1336" s="2">
        <v>0</v>
      </c>
      <c r="E1336" s="3" t="str">
        <f t="shared" si="84"/>
        <v/>
      </c>
      <c r="F1336" s="2">
        <v>10.41779</v>
      </c>
      <c r="G1336" s="2">
        <v>0</v>
      </c>
      <c r="H1336" s="3">
        <f t="shared" si="85"/>
        <v>-1</v>
      </c>
      <c r="I1336" s="2">
        <v>1.45648</v>
      </c>
      <c r="J1336" s="3">
        <f t="shared" si="86"/>
        <v>-1</v>
      </c>
      <c r="K1336" s="2">
        <v>10.41779</v>
      </c>
      <c r="L1336" s="2">
        <v>3.6588699999999998</v>
      </c>
      <c r="M1336" s="3">
        <f t="shared" si="87"/>
        <v>-0.64878635487948988</v>
      </c>
    </row>
    <row r="1337" spans="1:13" x14ac:dyDescent="0.2">
      <c r="A1337" s="1" t="s">
        <v>25</v>
      </c>
      <c r="B1337" s="1" t="s">
        <v>87</v>
      </c>
      <c r="C1337" s="2">
        <v>0</v>
      </c>
      <c r="D1337" s="2">
        <v>0</v>
      </c>
      <c r="E1337" s="3" t="str">
        <f t="shared" si="84"/>
        <v/>
      </c>
      <c r="F1337" s="2">
        <v>11.7469</v>
      </c>
      <c r="G1337" s="2">
        <v>28.935780000000001</v>
      </c>
      <c r="H1337" s="3">
        <f t="shared" si="85"/>
        <v>1.4632694583251751</v>
      </c>
      <c r="I1337" s="2">
        <v>19.578990000000001</v>
      </c>
      <c r="J1337" s="3">
        <f t="shared" si="86"/>
        <v>0.47789952392845603</v>
      </c>
      <c r="K1337" s="2">
        <v>45.148960000000002</v>
      </c>
      <c r="L1337" s="2">
        <v>81.692030000000003</v>
      </c>
      <c r="M1337" s="3">
        <f t="shared" si="87"/>
        <v>0.80938896488424095</v>
      </c>
    </row>
    <row r="1338" spans="1:13" x14ac:dyDescent="0.2">
      <c r="A1338" s="1" t="s">
        <v>27</v>
      </c>
      <c r="B1338" s="1" t="s">
        <v>87</v>
      </c>
      <c r="C1338" s="2">
        <v>141.05064999999999</v>
      </c>
      <c r="D1338" s="2">
        <v>54.97139</v>
      </c>
      <c r="E1338" s="3">
        <f t="shared" si="84"/>
        <v>-0.61027198385828063</v>
      </c>
      <c r="F1338" s="2">
        <v>2941.6963099999998</v>
      </c>
      <c r="G1338" s="2">
        <v>3164.6037200000001</v>
      </c>
      <c r="H1338" s="3">
        <f t="shared" si="85"/>
        <v>7.5775126494957767E-2</v>
      </c>
      <c r="I1338" s="2">
        <v>3349.5513900000001</v>
      </c>
      <c r="J1338" s="3">
        <f t="shared" si="86"/>
        <v>-5.5215653819241761E-2</v>
      </c>
      <c r="K1338" s="2">
        <v>8143.6717699999999</v>
      </c>
      <c r="L1338" s="2">
        <v>8904.1811699999998</v>
      </c>
      <c r="M1338" s="3">
        <f t="shared" si="87"/>
        <v>9.3386548657522717E-2</v>
      </c>
    </row>
    <row r="1339" spans="1:13" x14ac:dyDescent="0.2">
      <c r="A1339" s="1" t="s">
        <v>28</v>
      </c>
      <c r="B1339" s="1" t="s">
        <v>87</v>
      </c>
      <c r="C1339" s="2">
        <v>0</v>
      </c>
      <c r="D1339" s="2">
        <v>0</v>
      </c>
      <c r="E1339" s="3" t="str">
        <f t="shared" si="84"/>
        <v/>
      </c>
      <c r="F1339" s="2">
        <v>76.719229999999996</v>
      </c>
      <c r="G1339" s="2">
        <v>136.91560000000001</v>
      </c>
      <c r="H1339" s="3">
        <f t="shared" si="85"/>
        <v>0.78463209289248637</v>
      </c>
      <c r="I1339" s="2">
        <v>100.00175</v>
      </c>
      <c r="J1339" s="3">
        <f t="shared" si="86"/>
        <v>0.3691320401892968</v>
      </c>
      <c r="K1339" s="2">
        <v>83.086550000000003</v>
      </c>
      <c r="L1339" s="2">
        <v>303.25387999999998</v>
      </c>
      <c r="M1339" s="3">
        <f t="shared" si="87"/>
        <v>2.6498552413116201</v>
      </c>
    </row>
    <row r="1340" spans="1:13" x14ac:dyDescent="0.2">
      <c r="A1340" s="6" t="s">
        <v>29</v>
      </c>
      <c r="B1340" s="6" t="s">
        <v>87</v>
      </c>
      <c r="C1340" s="5">
        <v>711.65702999999996</v>
      </c>
      <c r="D1340" s="5">
        <v>54.97139</v>
      </c>
      <c r="E1340" s="4">
        <f t="shared" si="84"/>
        <v>-0.92275578307713757</v>
      </c>
      <c r="F1340" s="5">
        <v>39856.670429999998</v>
      </c>
      <c r="G1340" s="5">
        <v>59949.80328</v>
      </c>
      <c r="H1340" s="4">
        <f t="shared" si="85"/>
        <v>0.50413475669748764</v>
      </c>
      <c r="I1340" s="5">
        <v>40083.39518</v>
      </c>
      <c r="J1340" s="4">
        <f t="shared" si="86"/>
        <v>0.49562688017786827</v>
      </c>
      <c r="K1340" s="5">
        <v>108788.36492000001</v>
      </c>
      <c r="L1340" s="5">
        <v>135606.31252000001</v>
      </c>
      <c r="M1340" s="4">
        <f t="shared" si="87"/>
        <v>0.24651485128691086</v>
      </c>
    </row>
    <row r="1341" spans="1:13" x14ac:dyDescent="0.2">
      <c r="A1341" s="1" t="s">
        <v>3</v>
      </c>
      <c r="B1341" s="1" t="s">
        <v>88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0</v>
      </c>
      <c r="L1341" s="2">
        <v>0</v>
      </c>
      <c r="M1341" s="3" t="str">
        <f t="shared" si="87"/>
        <v/>
      </c>
    </row>
    <row r="1342" spans="1:13" x14ac:dyDescent="0.2">
      <c r="A1342" s="1" t="s">
        <v>5</v>
      </c>
      <c r="B1342" s="1" t="s">
        <v>88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6.7476000000000003</v>
      </c>
      <c r="J1342" s="3">
        <f t="shared" si="86"/>
        <v>-1</v>
      </c>
      <c r="K1342" s="2">
        <v>0</v>
      </c>
      <c r="L1342" s="2">
        <v>6.7476000000000003</v>
      </c>
      <c r="M1342" s="3" t="str">
        <f t="shared" si="87"/>
        <v/>
      </c>
    </row>
    <row r="1343" spans="1:13" x14ac:dyDescent="0.2">
      <c r="A1343" s="1" t="s">
        <v>6</v>
      </c>
      <c r="B1343" s="1" t="s">
        <v>88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0</v>
      </c>
      <c r="M1343" s="3" t="str">
        <f t="shared" si="87"/>
        <v/>
      </c>
    </row>
    <row r="1344" spans="1:13" x14ac:dyDescent="0.2">
      <c r="A1344" s="1" t="s">
        <v>7</v>
      </c>
      <c r="B1344" s="1" t="s">
        <v>88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0</v>
      </c>
      <c r="L1344" s="2">
        <v>0</v>
      </c>
      <c r="M1344" s="3" t="str">
        <f t="shared" si="87"/>
        <v/>
      </c>
    </row>
    <row r="1345" spans="1:13" x14ac:dyDescent="0.2">
      <c r="A1345" s="1" t="s">
        <v>110</v>
      </c>
      <c r="B1345" s="1" t="s">
        <v>88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0</v>
      </c>
      <c r="L1345" s="2">
        <v>0</v>
      </c>
      <c r="M1345" s="3" t="str">
        <f t="shared" si="87"/>
        <v/>
      </c>
    </row>
    <row r="1346" spans="1:13" x14ac:dyDescent="0.2">
      <c r="A1346" s="1" t="s">
        <v>12</v>
      </c>
      <c r="B1346" s="1" t="s">
        <v>88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3.9216899999999999</v>
      </c>
      <c r="J1346" s="3">
        <f t="shared" si="86"/>
        <v>-1</v>
      </c>
      <c r="K1346" s="2">
        <v>0</v>
      </c>
      <c r="L1346" s="2">
        <v>10.265779999999999</v>
      </c>
      <c r="M1346" s="3" t="str">
        <f t="shared" si="87"/>
        <v/>
      </c>
    </row>
    <row r="1347" spans="1:13" x14ac:dyDescent="0.2">
      <c r="A1347" s="1" t="s">
        <v>15</v>
      </c>
      <c r="B1347" s="1" t="s">
        <v>88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0</v>
      </c>
      <c r="J1347" s="3" t="str">
        <f t="shared" si="86"/>
        <v/>
      </c>
      <c r="K1347" s="2">
        <v>0</v>
      </c>
      <c r="L1347" s="2">
        <v>0</v>
      </c>
      <c r="M1347" s="3" t="str">
        <f t="shared" si="87"/>
        <v/>
      </c>
    </row>
    <row r="1348" spans="1:13" x14ac:dyDescent="0.2">
      <c r="A1348" s="1" t="s">
        <v>16</v>
      </c>
      <c r="B1348" s="1" t="s">
        <v>88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0</v>
      </c>
      <c r="J1348" s="3" t="str">
        <f t="shared" si="86"/>
        <v/>
      </c>
      <c r="K1348" s="2">
        <v>0</v>
      </c>
      <c r="L1348" s="2">
        <v>0</v>
      </c>
      <c r="M1348" s="3" t="str">
        <f t="shared" si="87"/>
        <v/>
      </c>
    </row>
    <row r="1349" spans="1:13" x14ac:dyDescent="0.2">
      <c r="A1349" s="1" t="s">
        <v>17</v>
      </c>
      <c r="B1349" s="1" t="s">
        <v>88</v>
      </c>
      <c r="C1349" s="2">
        <v>0</v>
      </c>
      <c r="D1349" s="2">
        <v>0</v>
      </c>
      <c r="E1349" s="3" t="str">
        <f t="shared" si="84"/>
        <v/>
      </c>
      <c r="F1349" s="2">
        <v>1225</v>
      </c>
      <c r="G1349" s="2">
        <v>627.59</v>
      </c>
      <c r="H1349" s="3">
        <f t="shared" si="85"/>
        <v>-0.48768163265306119</v>
      </c>
      <c r="I1349" s="2">
        <v>0.60060000000000002</v>
      </c>
      <c r="J1349" s="3">
        <f t="shared" si="86"/>
        <v>1043.938394938395</v>
      </c>
      <c r="K1349" s="2">
        <v>1765.5320899999999</v>
      </c>
      <c r="L1349" s="2">
        <v>924.04060000000004</v>
      </c>
      <c r="M1349" s="3">
        <f t="shared" si="87"/>
        <v>-0.4766220306989718</v>
      </c>
    </row>
    <row r="1350" spans="1:13" x14ac:dyDescent="0.2">
      <c r="A1350" s="1" t="s">
        <v>18</v>
      </c>
      <c r="B1350" s="1" t="s">
        <v>88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70.643299999999996</v>
      </c>
      <c r="M1350" s="3" t="str">
        <f t="shared" si="87"/>
        <v/>
      </c>
    </row>
    <row r="1351" spans="1:13" x14ac:dyDescent="0.2">
      <c r="A1351" s="1" t="s">
        <v>20</v>
      </c>
      <c r="B1351" s="1" t="s">
        <v>88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25.62482</v>
      </c>
      <c r="J1351" s="3">
        <f t="shared" si="86"/>
        <v>-1</v>
      </c>
      <c r="K1351" s="2">
        <v>21.612069999999999</v>
      </c>
      <c r="L1351" s="2">
        <v>25.62482</v>
      </c>
      <c r="M1351" s="3">
        <f t="shared" si="87"/>
        <v>0.18567171029892093</v>
      </c>
    </row>
    <row r="1352" spans="1:13" x14ac:dyDescent="0.2">
      <c r="A1352" s="1" t="s">
        <v>21</v>
      </c>
      <c r="B1352" s="1" t="s">
        <v>88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22</v>
      </c>
      <c r="B1353" s="1" t="s">
        <v>88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0</v>
      </c>
      <c r="M1353" s="3" t="str">
        <f t="shared" si="87"/>
        <v/>
      </c>
    </row>
    <row r="1354" spans="1:13" x14ac:dyDescent="0.2">
      <c r="A1354" s="1" t="s">
        <v>25</v>
      </c>
      <c r="B1354" s="1" t="s">
        <v>88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6" t="s">
        <v>29</v>
      </c>
      <c r="B1355" s="6" t="s">
        <v>88</v>
      </c>
      <c r="C1355" s="5">
        <v>0</v>
      </c>
      <c r="D1355" s="5">
        <v>0</v>
      </c>
      <c r="E1355" s="4" t="str">
        <f t="shared" si="84"/>
        <v/>
      </c>
      <c r="F1355" s="5">
        <v>1225</v>
      </c>
      <c r="G1355" s="5">
        <v>627.59</v>
      </c>
      <c r="H1355" s="4">
        <f t="shared" si="85"/>
        <v>-0.48768163265306119</v>
      </c>
      <c r="I1355" s="5">
        <v>36.894710000000003</v>
      </c>
      <c r="J1355" s="4">
        <f t="shared" si="86"/>
        <v>16.01029768224225</v>
      </c>
      <c r="K1355" s="5">
        <v>1787.1441600000001</v>
      </c>
      <c r="L1355" s="5">
        <v>1037.3221000000001</v>
      </c>
      <c r="M1355" s="4">
        <f t="shared" si="87"/>
        <v>-0.41956439596904138</v>
      </c>
    </row>
    <row r="1356" spans="1:13" x14ac:dyDescent="0.2">
      <c r="A1356" s="1" t="s">
        <v>3</v>
      </c>
      <c r="B1356" s="1" t="s">
        <v>89</v>
      </c>
      <c r="C1356" s="2">
        <v>0</v>
      </c>
      <c r="D1356" s="2">
        <v>0</v>
      </c>
      <c r="E1356" s="3" t="str">
        <f t="shared" si="84"/>
        <v/>
      </c>
      <c r="F1356" s="2">
        <v>388.57281</v>
      </c>
      <c r="G1356" s="2">
        <v>1127.5495000000001</v>
      </c>
      <c r="H1356" s="3">
        <f t="shared" si="85"/>
        <v>1.9017714852462273</v>
      </c>
      <c r="I1356" s="2">
        <v>964.93325000000004</v>
      </c>
      <c r="J1356" s="3">
        <f t="shared" si="86"/>
        <v>0.16852590580747417</v>
      </c>
      <c r="K1356" s="2">
        <v>1244.4569899999999</v>
      </c>
      <c r="L1356" s="2">
        <v>3215.1960899999999</v>
      </c>
      <c r="M1356" s="3">
        <f t="shared" si="87"/>
        <v>1.5836136691232698</v>
      </c>
    </row>
    <row r="1357" spans="1:13" x14ac:dyDescent="0.2">
      <c r="A1357" s="1" t="s">
        <v>5</v>
      </c>
      <c r="B1357" s="1" t="s">
        <v>89</v>
      </c>
      <c r="C1357" s="2">
        <v>0</v>
      </c>
      <c r="D1357" s="2">
        <v>0</v>
      </c>
      <c r="E1357" s="3" t="str">
        <f t="shared" si="84"/>
        <v/>
      </c>
      <c r="F1357" s="2">
        <v>23.93928</v>
      </c>
      <c r="G1357" s="2">
        <v>30.809069999999998</v>
      </c>
      <c r="H1357" s="3">
        <f t="shared" si="85"/>
        <v>0.28696727721134474</v>
      </c>
      <c r="I1357" s="2">
        <v>30.481629999999999</v>
      </c>
      <c r="J1357" s="3">
        <f t="shared" si="86"/>
        <v>1.0742207683775318E-2</v>
      </c>
      <c r="K1357" s="2">
        <v>116.69056999999999</v>
      </c>
      <c r="L1357" s="2">
        <v>99.14452</v>
      </c>
      <c r="M1357" s="3">
        <f t="shared" si="87"/>
        <v>-0.15036390686925249</v>
      </c>
    </row>
    <row r="1358" spans="1:13" x14ac:dyDescent="0.2">
      <c r="A1358" s="1" t="s">
        <v>6</v>
      </c>
      <c r="B1358" s="1" t="s">
        <v>89</v>
      </c>
      <c r="C1358" s="2">
        <v>0</v>
      </c>
      <c r="D1358" s="2">
        <v>0</v>
      </c>
      <c r="E1358" s="3" t="str">
        <f t="shared" si="84"/>
        <v/>
      </c>
      <c r="F1358" s="2">
        <v>21.33033</v>
      </c>
      <c r="G1358" s="2">
        <v>34.287430000000001</v>
      </c>
      <c r="H1358" s="3">
        <f t="shared" si="85"/>
        <v>0.60744958001118587</v>
      </c>
      <c r="I1358" s="2">
        <v>69.007630000000006</v>
      </c>
      <c r="J1358" s="3">
        <f t="shared" si="86"/>
        <v>-0.50313566775152263</v>
      </c>
      <c r="K1358" s="2">
        <v>48.506709999999998</v>
      </c>
      <c r="L1358" s="2">
        <v>207.72105999999999</v>
      </c>
      <c r="M1358" s="3">
        <f t="shared" si="87"/>
        <v>3.2823159929832393</v>
      </c>
    </row>
    <row r="1359" spans="1:13" x14ac:dyDescent="0.2">
      <c r="A1359" s="1" t="s">
        <v>7</v>
      </c>
      <c r="B1359" s="1" t="s">
        <v>89</v>
      </c>
      <c r="C1359" s="2">
        <v>0</v>
      </c>
      <c r="D1359" s="2">
        <v>0</v>
      </c>
      <c r="E1359" s="3" t="str">
        <f t="shared" si="84"/>
        <v/>
      </c>
      <c r="F1359" s="2">
        <v>5.9868600000000001</v>
      </c>
      <c r="G1359" s="2">
        <v>0.28372000000000003</v>
      </c>
      <c r="H1359" s="3">
        <f t="shared" si="85"/>
        <v>-0.95260954824398769</v>
      </c>
      <c r="I1359" s="2">
        <v>0</v>
      </c>
      <c r="J1359" s="3" t="str">
        <f t="shared" si="86"/>
        <v/>
      </c>
      <c r="K1359" s="2">
        <v>19.44012</v>
      </c>
      <c r="L1359" s="2">
        <v>1.3023499999999999</v>
      </c>
      <c r="M1359" s="3">
        <f t="shared" si="87"/>
        <v>-0.93300710077921334</v>
      </c>
    </row>
    <row r="1360" spans="1:13" x14ac:dyDescent="0.2">
      <c r="A1360" s="1" t="s">
        <v>8</v>
      </c>
      <c r="B1360" s="1" t="s">
        <v>89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0.36613000000000001</v>
      </c>
      <c r="L1360" s="2">
        <v>0</v>
      </c>
      <c r="M1360" s="3">
        <f t="shared" si="87"/>
        <v>-1</v>
      </c>
    </row>
    <row r="1361" spans="1:13" x14ac:dyDescent="0.2">
      <c r="A1361" s="1" t="s">
        <v>110</v>
      </c>
      <c r="B1361" s="1" t="s">
        <v>89</v>
      </c>
      <c r="C1361" s="2">
        <v>0</v>
      </c>
      <c r="D1361" s="2">
        <v>0</v>
      </c>
      <c r="E1361" s="3" t="str">
        <f t="shared" si="84"/>
        <v/>
      </c>
      <c r="F1361" s="2">
        <v>5.79345</v>
      </c>
      <c r="G1361" s="2">
        <v>105.96068</v>
      </c>
      <c r="H1361" s="3">
        <f t="shared" si="85"/>
        <v>17.289737548438321</v>
      </c>
      <c r="I1361" s="2">
        <v>40.880000000000003</v>
      </c>
      <c r="J1361" s="3">
        <f t="shared" si="86"/>
        <v>1.5919931506849312</v>
      </c>
      <c r="K1361" s="2">
        <v>258.26663000000002</v>
      </c>
      <c r="L1361" s="2">
        <v>221.41964999999999</v>
      </c>
      <c r="M1361" s="3">
        <f t="shared" si="87"/>
        <v>-0.14267030936207292</v>
      </c>
    </row>
    <row r="1362" spans="1:13" x14ac:dyDescent="0.2">
      <c r="A1362" s="1" t="s">
        <v>9</v>
      </c>
      <c r="B1362" s="1" t="s">
        <v>89</v>
      </c>
      <c r="C1362" s="2">
        <v>0</v>
      </c>
      <c r="D1362" s="2">
        <v>0</v>
      </c>
      <c r="E1362" s="3" t="str">
        <f t="shared" si="84"/>
        <v/>
      </c>
      <c r="F1362" s="2">
        <v>19.913139999999999</v>
      </c>
      <c r="G1362" s="2">
        <v>0</v>
      </c>
      <c r="H1362" s="3">
        <f t="shared" si="85"/>
        <v>-1</v>
      </c>
      <c r="I1362" s="2">
        <v>0</v>
      </c>
      <c r="J1362" s="3" t="str">
        <f t="shared" si="86"/>
        <v/>
      </c>
      <c r="K1362" s="2">
        <v>19.913139999999999</v>
      </c>
      <c r="L1362" s="2">
        <v>0</v>
      </c>
      <c r="M1362" s="3">
        <f t="shared" si="87"/>
        <v>-1</v>
      </c>
    </row>
    <row r="1363" spans="1:13" x14ac:dyDescent="0.2">
      <c r="A1363" s="1" t="s">
        <v>11</v>
      </c>
      <c r="B1363" s="1" t="s">
        <v>89</v>
      </c>
      <c r="C1363" s="2">
        <v>0</v>
      </c>
      <c r="D1363" s="2">
        <v>0</v>
      </c>
      <c r="E1363" s="3" t="str">
        <f t="shared" si="84"/>
        <v/>
      </c>
      <c r="F1363" s="2">
        <v>282.46388999999999</v>
      </c>
      <c r="G1363" s="2">
        <v>136.52249</v>
      </c>
      <c r="H1363" s="3">
        <f t="shared" si="85"/>
        <v>-0.51667276833155551</v>
      </c>
      <c r="I1363" s="2">
        <v>113.87075</v>
      </c>
      <c r="J1363" s="3">
        <f t="shared" si="86"/>
        <v>0.19892500927586765</v>
      </c>
      <c r="K1363" s="2">
        <v>956.10707000000002</v>
      </c>
      <c r="L1363" s="2">
        <v>361.70862</v>
      </c>
      <c r="M1363" s="3">
        <f t="shared" si="87"/>
        <v>-0.62168607329720926</v>
      </c>
    </row>
    <row r="1364" spans="1:13" x14ac:dyDescent="0.2">
      <c r="A1364" s="1" t="s">
        <v>12</v>
      </c>
      <c r="B1364" s="1" t="s">
        <v>89</v>
      </c>
      <c r="C1364" s="2">
        <v>0</v>
      </c>
      <c r="D1364" s="2">
        <v>0</v>
      </c>
      <c r="E1364" s="3" t="str">
        <f t="shared" si="84"/>
        <v/>
      </c>
      <c r="F1364" s="2">
        <v>437.31216000000001</v>
      </c>
      <c r="G1364" s="2">
        <v>251.07483999999999</v>
      </c>
      <c r="H1364" s="3">
        <f t="shared" si="85"/>
        <v>-0.4258681487384206</v>
      </c>
      <c r="I1364" s="2">
        <v>334.67619999999999</v>
      </c>
      <c r="J1364" s="3">
        <f t="shared" si="86"/>
        <v>-0.2497977448052775</v>
      </c>
      <c r="K1364" s="2">
        <v>1452.6899900000001</v>
      </c>
      <c r="L1364" s="2">
        <v>943.35199</v>
      </c>
      <c r="M1364" s="3">
        <f t="shared" si="87"/>
        <v>-0.35061713339127509</v>
      </c>
    </row>
    <row r="1365" spans="1:13" x14ac:dyDescent="0.2">
      <c r="A1365" s="1" t="s">
        <v>13</v>
      </c>
      <c r="B1365" s="1" t="s">
        <v>89</v>
      </c>
      <c r="C1365" s="2">
        <v>0</v>
      </c>
      <c r="D1365" s="2">
        <v>0</v>
      </c>
      <c r="E1365" s="3" t="str">
        <f t="shared" si="84"/>
        <v/>
      </c>
      <c r="F1365" s="2">
        <v>269.08909999999997</v>
      </c>
      <c r="G1365" s="2">
        <v>237.87574000000001</v>
      </c>
      <c r="H1365" s="3">
        <f t="shared" si="85"/>
        <v>-0.11599637443508481</v>
      </c>
      <c r="I1365" s="2">
        <v>985.45447999999999</v>
      </c>
      <c r="J1365" s="3">
        <f t="shared" si="86"/>
        <v>-0.75861316293371561</v>
      </c>
      <c r="K1365" s="2">
        <v>2050.0905600000001</v>
      </c>
      <c r="L1365" s="2">
        <v>2095.1615400000001</v>
      </c>
      <c r="M1365" s="3">
        <f t="shared" si="87"/>
        <v>2.1984872707281777E-2</v>
      </c>
    </row>
    <row r="1366" spans="1:13" x14ac:dyDescent="0.2">
      <c r="A1366" s="1" t="s">
        <v>14</v>
      </c>
      <c r="B1366" s="1" t="s">
        <v>89</v>
      </c>
      <c r="C1366" s="2">
        <v>0</v>
      </c>
      <c r="D1366" s="2">
        <v>0</v>
      </c>
      <c r="E1366" s="3" t="str">
        <f t="shared" si="84"/>
        <v/>
      </c>
      <c r="F1366" s="2">
        <v>275.505</v>
      </c>
      <c r="G1366" s="2">
        <v>214.14947000000001</v>
      </c>
      <c r="H1366" s="3">
        <f t="shared" si="85"/>
        <v>-0.22270205622402495</v>
      </c>
      <c r="I1366" s="2">
        <v>239.45504</v>
      </c>
      <c r="J1366" s="3">
        <f t="shared" si="86"/>
        <v>-0.10567983868704534</v>
      </c>
      <c r="K1366" s="2">
        <v>679.31422999999995</v>
      </c>
      <c r="L1366" s="2">
        <v>709.33375999999998</v>
      </c>
      <c r="M1366" s="3">
        <f t="shared" si="87"/>
        <v>4.41909335536812E-2</v>
      </c>
    </row>
    <row r="1367" spans="1:13" x14ac:dyDescent="0.2">
      <c r="A1367" s="1" t="s">
        <v>15</v>
      </c>
      <c r="B1367" s="1" t="s">
        <v>89</v>
      </c>
      <c r="C1367" s="2">
        <v>0</v>
      </c>
      <c r="D1367" s="2">
        <v>0</v>
      </c>
      <c r="E1367" s="3" t="str">
        <f t="shared" si="84"/>
        <v/>
      </c>
      <c r="F1367" s="2">
        <v>6932.0480299999999</v>
      </c>
      <c r="G1367" s="2">
        <v>210.16327999999999</v>
      </c>
      <c r="H1367" s="3">
        <f t="shared" si="85"/>
        <v>-0.96968236817020437</v>
      </c>
      <c r="I1367" s="2">
        <v>538.67438000000004</v>
      </c>
      <c r="J1367" s="3">
        <f t="shared" si="86"/>
        <v>-0.60985098270313132</v>
      </c>
      <c r="K1367" s="2">
        <v>10330.363380000001</v>
      </c>
      <c r="L1367" s="2">
        <v>1552.33573</v>
      </c>
      <c r="M1367" s="3">
        <f t="shared" si="87"/>
        <v>-0.84973077200697655</v>
      </c>
    </row>
    <row r="1368" spans="1:13" x14ac:dyDescent="0.2">
      <c r="A1368" s="1" t="s">
        <v>16</v>
      </c>
      <c r="B1368" s="1" t="s">
        <v>89</v>
      </c>
      <c r="C1368" s="2">
        <v>0</v>
      </c>
      <c r="D1368" s="2">
        <v>0</v>
      </c>
      <c r="E1368" s="3" t="str">
        <f t="shared" si="84"/>
        <v/>
      </c>
      <c r="F1368" s="2">
        <v>7.4003300000000003</v>
      </c>
      <c r="G1368" s="2">
        <v>3.5373000000000001</v>
      </c>
      <c r="H1368" s="3">
        <f t="shared" si="85"/>
        <v>-0.52200780235475985</v>
      </c>
      <c r="I1368" s="2">
        <v>51.689509999999999</v>
      </c>
      <c r="J1368" s="3">
        <f t="shared" si="86"/>
        <v>-0.93156638552000204</v>
      </c>
      <c r="K1368" s="2">
        <v>31.461020000000001</v>
      </c>
      <c r="L1368" s="2">
        <v>57.38156</v>
      </c>
      <c r="M1368" s="3">
        <f t="shared" si="87"/>
        <v>0.82389382162434655</v>
      </c>
    </row>
    <row r="1369" spans="1:13" x14ac:dyDescent="0.2">
      <c r="A1369" s="1" t="s">
        <v>17</v>
      </c>
      <c r="B1369" s="1" t="s">
        <v>89</v>
      </c>
      <c r="C1369" s="2">
        <v>0</v>
      </c>
      <c r="D1369" s="2">
        <v>0</v>
      </c>
      <c r="E1369" s="3" t="str">
        <f t="shared" si="84"/>
        <v/>
      </c>
      <c r="F1369" s="2">
        <v>1439.4733900000001</v>
      </c>
      <c r="G1369" s="2">
        <v>127.58456</v>
      </c>
      <c r="H1369" s="3">
        <f t="shared" si="85"/>
        <v>-0.91136719797230847</v>
      </c>
      <c r="I1369" s="2">
        <v>70.20805</v>
      </c>
      <c r="J1369" s="3">
        <f t="shared" si="86"/>
        <v>0.81723548795330436</v>
      </c>
      <c r="K1369" s="2">
        <v>3359.7598699999999</v>
      </c>
      <c r="L1369" s="2">
        <v>843.45333000000005</v>
      </c>
      <c r="M1369" s="3">
        <f t="shared" si="87"/>
        <v>-0.74895428166418332</v>
      </c>
    </row>
    <row r="1370" spans="1:13" x14ac:dyDescent="0.2">
      <c r="A1370" s="1" t="s">
        <v>18</v>
      </c>
      <c r="B1370" s="1" t="s">
        <v>89</v>
      </c>
      <c r="C1370" s="2">
        <v>0</v>
      </c>
      <c r="D1370" s="2">
        <v>0</v>
      </c>
      <c r="E1370" s="3" t="str">
        <f t="shared" ref="E1370:E1430" si="88">IF(C1370=0,"",(D1370/C1370-1))</f>
        <v/>
      </c>
      <c r="F1370" s="2">
        <v>748.08369000000005</v>
      </c>
      <c r="G1370" s="2">
        <v>930.74306000000001</v>
      </c>
      <c r="H1370" s="3">
        <f t="shared" ref="H1370:H1430" si="89">IF(F1370=0,"",(G1370/F1370-1))</f>
        <v>0.24416969978318859</v>
      </c>
      <c r="I1370" s="2">
        <v>768.62088000000006</v>
      </c>
      <c r="J1370" s="3">
        <f t="shared" ref="J1370:J1430" si="90">IF(I1370=0,"",(G1370/I1370-1))</f>
        <v>0.21092606799856894</v>
      </c>
      <c r="K1370" s="2">
        <v>2247.6851299999998</v>
      </c>
      <c r="L1370" s="2">
        <v>2498.87671</v>
      </c>
      <c r="M1370" s="3">
        <f t="shared" ref="M1370:M1430" si="91">IF(K1370=0,"",(L1370/K1370-1))</f>
        <v>0.11175567994259072</v>
      </c>
    </row>
    <row r="1371" spans="1:13" x14ac:dyDescent="0.2">
      <c r="A1371" s="1" t="s">
        <v>19</v>
      </c>
      <c r="B1371" s="1" t="s">
        <v>89</v>
      </c>
      <c r="C1371" s="2">
        <v>0</v>
      </c>
      <c r="D1371" s="2">
        <v>0</v>
      </c>
      <c r="E1371" s="3" t="str">
        <f t="shared" si="88"/>
        <v/>
      </c>
      <c r="F1371" s="2">
        <v>107.21883</v>
      </c>
      <c r="G1371" s="2">
        <v>310.43725000000001</v>
      </c>
      <c r="H1371" s="3">
        <f t="shared" si="89"/>
        <v>1.8953612905494306</v>
      </c>
      <c r="I1371" s="2">
        <v>118.5192</v>
      </c>
      <c r="J1371" s="3">
        <f t="shared" si="90"/>
        <v>1.6192992359043936</v>
      </c>
      <c r="K1371" s="2">
        <v>563.92013999999995</v>
      </c>
      <c r="L1371" s="2">
        <v>711.48896999999999</v>
      </c>
      <c r="M1371" s="3">
        <f t="shared" si="91"/>
        <v>0.26168391503094757</v>
      </c>
    </row>
    <row r="1372" spans="1:13" x14ac:dyDescent="0.2">
      <c r="A1372" s="1" t="s">
        <v>20</v>
      </c>
      <c r="B1372" s="1" t="s">
        <v>89</v>
      </c>
      <c r="C1372" s="2">
        <v>0</v>
      </c>
      <c r="D1372" s="2">
        <v>0</v>
      </c>
      <c r="E1372" s="3" t="str">
        <f t="shared" si="88"/>
        <v/>
      </c>
      <c r="F1372" s="2">
        <v>32.96913</v>
      </c>
      <c r="G1372" s="2">
        <v>38.380699999999997</v>
      </c>
      <c r="H1372" s="3">
        <f t="shared" si="89"/>
        <v>0.16414051568846366</v>
      </c>
      <c r="I1372" s="2">
        <v>34.98648</v>
      </c>
      <c r="J1372" s="3">
        <f t="shared" si="90"/>
        <v>9.7015189867628804E-2</v>
      </c>
      <c r="K1372" s="2">
        <v>100.22548</v>
      </c>
      <c r="L1372" s="2">
        <v>82.499489999999994</v>
      </c>
      <c r="M1372" s="3">
        <f t="shared" si="91"/>
        <v>-0.17686111356114242</v>
      </c>
    </row>
    <row r="1373" spans="1:13" x14ac:dyDescent="0.2">
      <c r="A1373" s="1" t="s">
        <v>21</v>
      </c>
      <c r="B1373" s="1" t="s">
        <v>89</v>
      </c>
      <c r="C1373" s="2">
        <v>0</v>
      </c>
      <c r="D1373" s="2">
        <v>0</v>
      </c>
      <c r="E1373" s="3" t="str">
        <f t="shared" si="88"/>
        <v/>
      </c>
      <c r="F1373" s="2">
        <v>3.6542300000000001</v>
      </c>
      <c r="G1373" s="2">
        <v>0</v>
      </c>
      <c r="H1373" s="3">
        <f t="shared" si="89"/>
        <v>-1</v>
      </c>
      <c r="I1373" s="2">
        <v>0</v>
      </c>
      <c r="J1373" s="3" t="str">
        <f t="shared" si="90"/>
        <v/>
      </c>
      <c r="K1373" s="2">
        <v>5.4078999999999997</v>
      </c>
      <c r="L1373" s="2">
        <v>0</v>
      </c>
      <c r="M1373" s="3">
        <f t="shared" si="91"/>
        <v>-1</v>
      </c>
    </row>
    <row r="1374" spans="1:13" x14ac:dyDescent="0.2">
      <c r="A1374" s="1" t="s">
        <v>22</v>
      </c>
      <c r="B1374" s="1" t="s">
        <v>89</v>
      </c>
      <c r="C1374" s="2">
        <v>0</v>
      </c>
      <c r="D1374" s="2">
        <v>0</v>
      </c>
      <c r="E1374" s="3" t="str">
        <f t="shared" si="88"/>
        <v/>
      </c>
      <c r="F1374" s="2">
        <v>42.817900000000002</v>
      </c>
      <c r="G1374" s="2">
        <v>187.7988</v>
      </c>
      <c r="H1374" s="3">
        <f t="shared" si="89"/>
        <v>3.3859881031064107</v>
      </c>
      <c r="I1374" s="2">
        <v>208.41454999999999</v>
      </c>
      <c r="J1374" s="3">
        <f t="shared" si="90"/>
        <v>-9.8917038181835171E-2</v>
      </c>
      <c r="K1374" s="2">
        <v>258.58316000000002</v>
      </c>
      <c r="L1374" s="2">
        <v>482.74756000000002</v>
      </c>
      <c r="M1374" s="3">
        <f t="shared" si="91"/>
        <v>0.86689481248508216</v>
      </c>
    </row>
    <row r="1375" spans="1:13" x14ac:dyDescent="0.2">
      <c r="A1375" s="1" t="s">
        <v>23</v>
      </c>
      <c r="B1375" s="1" t="s">
        <v>89</v>
      </c>
      <c r="C1375" s="2">
        <v>0</v>
      </c>
      <c r="D1375" s="2">
        <v>0</v>
      </c>
      <c r="E1375" s="3" t="str">
        <f t="shared" si="88"/>
        <v/>
      </c>
      <c r="F1375" s="2">
        <v>207.38448</v>
      </c>
      <c r="G1375" s="2">
        <v>252.17735999999999</v>
      </c>
      <c r="H1375" s="3">
        <f t="shared" si="89"/>
        <v>0.21598954753026844</v>
      </c>
      <c r="I1375" s="2">
        <v>209.80144000000001</v>
      </c>
      <c r="J1375" s="3">
        <f t="shared" si="90"/>
        <v>0.20198107315183345</v>
      </c>
      <c r="K1375" s="2">
        <v>555.18883000000005</v>
      </c>
      <c r="L1375" s="2">
        <v>681.71055000000001</v>
      </c>
      <c r="M1375" s="3">
        <f t="shared" si="91"/>
        <v>0.22788952724427092</v>
      </c>
    </row>
    <row r="1376" spans="1:13" x14ac:dyDescent="0.2">
      <c r="A1376" s="1" t="s">
        <v>24</v>
      </c>
      <c r="B1376" s="1" t="s">
        <v>89</v>
      </c>
      <c r="C1376" s="2">
        <v>0</v>
      </c>
      <c r="D1376" s="2">
        <v>0</v>
      </c>
      <c r="E1376" s="3" t="str">
        <f t="shared" si="88"/>
        <v/>
      </c>
      <c r="F1376" s="2">
        <v>0</v>
      </c>
      <c r="G1376" s="2">
        <v>0</v>
      </c>
      <c r="H1376" s="3" t="str">
        <f t="shared" si="89"/>
        <v/>
      </c>
      <c r="I1376" s="2">
        <v>0</v>
      </c>
      <c r="J1376" s="3" t="str">
        <f t="shared" si="90"/>
        <v/>
      </c>
      <c r="K1376" s="2">
        <v>0</v>
      </c>
      <c r="L1376" s="2">
        <v>0</v>
      </c>
      <c r="M1376" s="3" t="str">
        <f t="shared" si="91"/>
        <v/>
      </c>
    </row>
    <row r="1377" spans="1:13" x14ac:dyDescent="0.2">
      <c r="A1377" s="1" t="s">
        <v>25</v>
      </c>
      <c r="B1377" s="1" t="s">
        <v>89</v>
      </c>
      <c r="C1377" s="2">
        <v>0</v>
      </c>
      <c r="D1377" s="2">
        <v>0</v>
      </c>
      <c r="E1377" s="3" t="str">
        <f t="shared" si="88"/>
        <v/>
      </c>
      <c r="F1377" s="2">
        <v>0.81572999999999996</v>
      </c>
      <c r="G1377" s="2">
        <v>0</v>
      </c>
      <c r="H1377" s="3">
        <f t="shared" si="89"/>
        <v>-1</v>
      </c>
      <c r="I1377" s="2">
        <v>9.8257700000000003</v>
      </c>
      <c r="J1377" s="3">
        <f t="shared" si="90"/>
        <v>-1</v>
      </c>
      <c r="K1377" s="2">
        <v>26.265499999999999</v>
      </c>
      <c r="L1377" s="2">
        <v>22.133870000000002</v>
      </c>
      <c r="M1377" s="3">
        <f t="shared" si="91"/>
        <v>-0.15730254516380793</v>
      </c>
    </row>
    <row r="1378" spans="1:13" x14ac:dyDescent="0.2">
      <c r="A1378" s="1" t="s">
        <v>27</v>
      </c>
      <c r="B1378" s="1" t="s">
        <v>89</v>
      </c>
      <c r="C1378" s="2">
        <v>24</v>
      </c>
      <c r="D1378" s="2">
        <v>0</v>
      </c>
      <c r="E1378" s="3">
        <f t="shared" si="88"/>
        <v>-1</v>
      </c>
      <c r="F1378" s="2">
        <v>364.27499</v>
      </c>
      <c r="G1378" s="2">
        <v>31.98734</v>
      </c>
      <c r="H1378" s="3">
        <f t="shared" si="89"/>
        <v>-0.91218903060020673</v>
      </c>
      <c r="I1378" s="2">
        <v>19.938790000000001</v>
      </c>
      <c r="J1378" s="3">
        <f t="shared" si="90"/>
        <v>0.60427688942007007</v>
      </c>
      <c r="K1378" s="2">
        <v>616.86955</v>
      </c>
      <c r="L1378" s="2">
        <v>118.98792</v>
      </c>
      <c r="M1378" s="3">
        <f t="shared" si="91"/>
        <v>-0.80711007700088289</v>
      </c>
    </row>
    <row r="1379" spans="1:13" x14ac:dyDescent="0.2">
      <c r="A1379" s="1" t="s">
        <v>28</v>
      </c>
      <c r="B1379" s="1" t="s">
        <v>89</v>
      </c>
      <c r="C1379" s="2">
        <v>0</v>
      </c>
      <c r="D1379" s="2">
        <v>0</v>
      </c>
      <c r="E1379" s="3" t="str">
        <f t="shared" si="88"/>
        <v/>
      </c>
      <c r="F1379" s="2">
        <v>6.21333</v>
      </c>
      <c r="G1379" s="2">
        <v>4.7830700000000004</v>
      </c>
      <c r="H1379" s="3">
        <f t="shared" si="89"/>
        <v>-0.23019218357949756</v>
      </c>
      <c r="I1379" s="2">
        <v>4.17821</v>
      </c>
      <c r="J1379" s="3">
        <f t="shared" si="90"/>
        <v>0.14476534209625669</v>
      </c>
      <c r="K1379" s="2">
        <v>24.448879999999999</v>
      </c>
      <c r="L1379" s="2">
        <v>9.8227600000000006</v>
      </c>
      <c r="M1379" s="3">
        <f t="shared" si="91"/>
        <v>-0.59823272068086553</v>
      </c>
    </row>
    <row r="1380" spans="1:13" x14ac:dyDescent="0.2">
      <c r="A1380" s="6" t="s">
        <v>29</v>
      </c>
      <c r="B1380" s="6" t="s">
        <v>89</v>
      </c>
      <c r="C1380" s="5">
        <v>24</v>
      </c>
      <c r="D1380" s="5">
        <v>0</v>
      </c>
      <c r="E1380" s="4">
        <f t="shared" si="88"/>
        <v>-1</v>
      </c>
      <c r="F1380" s="5">
        <v>11622.26008</v>
      </c>
      <c r="G1380" s="5">
        <v>4236.1056600000002</v>
      </c>
      <c r="H1380" s="4">
        <f t="shared" si="89"/>
        <v>-0.63551790866480073</v>
      </c>
      <c r="I1380" s="5">
        <v>4813.6162400000003</v>
      </c>
      <c r="J1380" s="4">
        <f t="shared" si="90"/>
        <v>-0.119974370869249</v>
      </c>
      <c r="K1380" s="5">
        <v>24966.020980000001</v>
      </c>
      <c r="L1380" s="5">
        <v>14915.778029999999</v>
      </c>
      <c r="M1380" s="4">
        <f t="shared" si="91"/>
        <v>-0.40255685750048587</v>
      </c>
    </row>
    <row r="1381" spans="1:13" x14ac:dyDescent="0.2">
      <c r="A1381" s="1" t="s">
        <v>3</v>
      </c>
      <c r="B1381" s="1" t="s">
        <v>90</v>
      </c>
      <c r="C1381" s="2">
        <v>4.55823</v>
      </c>
      <c r="D1381" s="2">
        <v>0</v>
      </c>
      <c r="E1381" s="3">
        <f t="shared" si="88"/>
        <v>-1</v>
      </c>
      <c r="F1381" s="2">
        <v>4.55823</v>
      </c>
      <c r="G1381" s="2">
        <v>0.40447</v>
      </c>
      <c r="H1381" s="3">
        <f t="shared" si="89"/>
        <v>-0.91126599579222634</v>
      </c>
      <c r="I1381" s="2">
        <v>3.8141099999999999</v>
      </c>
      <c r="J1381" s="3">
        <f t="shared" si="90"/>
        <v>-0.89395429077818944</v>
      </c>
      <c r="K1381" s="2">
        <v>4.55823</v>
      </c>
      <c r="L1381" s="2">
        <v>31.218579999999999</v>
      </c>
      <c r="M1381" s="3">
        <f t="shared" si="91"/>
        <v>5.8488382551999347</v>
      </c>
    </row>
    <row r="1382" spans="1:13" x14ac:dyDescent="0.2">
      <c r="A1382" s="1" t="s">
        <v>5</v>
      </c>
      <c r="B1382" s="1" t="s">
        <v>90</v>
      </c>
      <c r="C1382" s="2">
        <v>0</v>
      </c>
      <c r="D1382" s="2">
        <v>0</v>
      </c>
      <c r="E1382" s="3" t="str">
        <f t="shared" si="88"/>
        <v/>
      </c>
      <c r="F1382" s="2">
        <v>14.406000000000001</v>
      </c>
      <c r="G1382" s="2">
        <v>11.25576</v>
      </c>
      <c r="H1382" s="3">
        <f t="shared" si="89"/>
        <v>-0.21867555185339438</v>
      </c>
      <c r="I1382" s="2">
        <v>40.955710000000003</v>
      </c>
      <c r="J1382" s="3">
        <f t="shared" si="90"/>
        <v>-0.72517238743999313</v>
      </c>
      <c r="K1382" s="2">
        <v>200.28228999999999</v>
      </c>
      <c r="L1382" s="2">
        <v>239.19060999999999</v>
      </c>
      <c r="M1382" s="3">
        <f t="shared" si="91"/>
        <v>0.19426740127646847</v>
      </c>
    </row>
    <row r="1383" spans="1:13" x14ac:dyDescent="0.2">
      <c r="A1383" s="1" t="s">
        <v>6</v>
      </c>
      <c r="B1383" s="1" t="s">
        <v>90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3.1968700000000001</v>
      </c>
      <c r="H1383" s="3" t="str">
        <f t="shared" si="89"/>
        <v/>
      </c>
      <c r="I1383" s="2">
        <v>1.8503799999999999</v>
      </c>
      <c r="J1383" s="3">
        <f t="shared" si="90"/>
        <v>0.72768296241853037</v>
      </c>
      <c r="K1383" s="2">
        <v>0</v>
      </c>
      <c r="L1383" s="2">
        <v>5.04725</v>
      </c>
      <c r="M1383" s="3" t="str">
        <f t="shared" si="91"/>
        <v/>
      </c>
    </row>
    <row r="1384" spans="1:13" x14ac:dyDescent="0.2">
      <c r="A1384" s="1" t="s">
        <v>7</v>
      </c>
      <c r="B1384" s="1" t="s">
        <v>90</v>
      </c>
      <c r="C1384" s="2">
        <v>0</v>
      </c>
      <c r="D1384" s="2">
        <v>0</v>
      </c>
      <c r="E1384" s="3" t="str">
        <f t="shared" si="88"/>
        <v/>
      </c>
      <c r="F1384" s="2">
        <v>41.777769999999997</v>
      </c>
      <c r="G1384" s="2">
        <v>0</v>
      </c>
      <c r="H1384" s="3">
        <f t="shared" si="89"/>
        <v>-1</v>
      </c>
      <c r="I1384" s="2">
        <v>0</v>
      </c>
      <c r="J1384" s="3" t="str">
        <f t="shared" si="90"/>
        <v/>
      </c>
      <c r="K1384" s="2">
        <v>197.78376</v>
      </c>
      <c r="L1384" s="2">
        <v>36.258749999999999</v>
      </c>
      <c r="M1384" s="3">
        <f t="shared" si="91"/>
        <v>-0.81667478664577919</v>
      </c>
    </row>
    <row r="1385" spans="1:13" x14ac:dyDescent="0.2">
      <c r="A1385" s="1" t="s">
        <v>110</v>
      </c>
      <c r="B1385" s="1" t="s">
        <v>90</v>
      </c>
      <c r="C1385" s="2">
        <v>0</v>
      </c>
      <c r="D1385" s="2">
        <v>0</v>
      </c>
      <c r="E1385" s="3" t="str">
        <f t="shared" si="88"/>
        <v/>
      </c>
      <c r="F1385" s="2">
        <v>0</v>
      </c>
      <c r="G1385" s="2">
        <v>0</v>
      </c>
      <c r="H1385" s="3" t="str">
        <f t="shared" si="89"/>
        <v/>
      </c>
      <c r="I1385" s="2">
        <v>0</v>
      </c>
      <c r="J1385" s="3" t="str">
        <f t="shared" si="90"/>
        <v/>
      </c>
      <c r="K1385" s="2">
        <v>0</v>
      </c>
      <c r="L1385" s="2">
        <v>0</v>
      </c>
      <c r="M1385" s="3" t="str">
        <f t="shared" si="91"/>
        <v/>
      </c>
    </row>
    <row r="1386" spans="1:13" x14ac:dyDescent="0.2">
      <c r="A1386" s="1" t="s">
        <v>11</v>
      </c>
      <c r="B1386" s="1" t="s">
        <v>90</v>
      </c>
      <c r="C1386" s="2">
        <v>0</v>
      </c>
      <c r="D1386" s="2">
        <v>0</v>
      </c>
      <c r="E1386" s="3" t="str">
        <f t="shared" si="88"/>
        <v/>
      </c>
      <c r="F1386" s="2">
        <v>23.92821</v>
      </c>
      <c r="G1386" s="2">
        <v>0</v>
      </c>
      <c r="H1386" s="3">
        <f t="shared" si="89"/>
        <v>-1</v>
      </c>
      <c r="I1386" s="2">
        <v>0</v>
      </c>
      <c r="J1386" s="3" t="str">
        <f t="shared" si="90"/>
        <v/>
      </c>
      <c r="K1386" s="2">
        <v>23.92821</v>
      </c>
      <c r="L1386" s="2">
        <v>0</v>
      </c>
      <c r="M1386" s="3">
        <f t="shared" si="91"/>
        <v>-1</v>
      </c>
    </row>
    <row r="1387" spans="1:13" x14ac:dyDescent="0.2">
      <c r="A1387" s="1" t="s">
        <v>12</v>
      </c>
      <c r="B1387" s="1" t="s">
        <v>90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0</v>
      </c>
      <c r="H1387" s="3" t="str">
        <f t="shared" si="89"/>
        <v/>
      </c>
      <c r="I1387" s="2">
        <v>0</v>
      </c>
      <c r="J1387" s="3" t="str">
        <f t="shared" si="90"/>
        <v/>
      </c>
      <c r="K1387" s="2">
        <v>0</v>
      </c>
      <c r="L1387" s="2">
        <v>0</v>
      </c>
      <c r="M1387" s="3" t="str">
        <f t="shared" si="91"/>
        <v/>
      </c>
    </row>
    <row r="1388" spans="1:13" x14ac:dyDescent="0.2">
      <c r="A1388" s="1" t="s">
        <v>13</v>
      </c>
      <c r="B1388" s="1" t="s">
        <v>90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0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92.5</v>
      </c>
      <c r="L1388" s="2">
        <v>0</v>
      </c>
      <c r="M1388" s="3">
        <f t="shared" si="91"/>
        <v>-1</v>
      </c>
    </row>
    <row r="1389" spans="1:13" x14ac:dyDescent="0.2">
      <c r="A1389" s="1" t="s">
        <v>14</v>
      </c>
      <c r="B1389" s="1" t="s">
        <v>90</v>
      </c>
      <c r="C1389" s="2">
        <v>0</v>
      </c>
      <c r="D1389" s="2">
        <v>0</v>
      </c>
      <c r="E1389" s="3" t="str">
        <f t="shared" si="88"/>
        <v/>
      </c>
      <c r="F1389" s="2">
        <v>19.462800000000001</v>
      </c>
      <c r="G1389" s="2">
        <v>17.078620000000001</v>
      </c>
      <c r="H1389" s="3">
        <f t="shared" si="89"/>
        <v>-0.12249933205910768</v>
      </c>
      <c r="I1389" s="2">
        <v>153.19685999999999</v>
      </c>
      <c r="J1389" s="3">
        <f t="shared" si="90"/>
        <v>-0.88851847224544944</v>
      </c>
      <c r="K1389" s="2">
        <v>19.462800000000001</v>
      </c>
      <c r="L1389" s="2">
        <v>210.87548000000001</v>
      </c>
      <c r="M1389" s="3">
        <f t="shared" si="91"/>
        <v>9.8347966376883083</v>
      </c>
    </row>
    <row r="1390" spans="1:13" x14ac:dyDescent="0.2">
      <c r="A1390" s="1" t="s">
        <v>15</v>
      </c>
      <c r="B1390" s="1" t="s">
        <v>90</v>
      </c>
      <c r="C1390" s="2">
        <v>4.4949199999999996</v>
      </c>
      <c r="D1390" s="2">
        <v>0</v>
      </c>
      <c r="E1390" s="3">
        <f t="shared" si="88"/>
        <v>-1</v>
      </c>
      <c r="F1390" s="2">
        <v>1836.5865699999999</v>
      </c>
      <c r="G1390" s="2">
        <v>2007.64465</v>
      </c>
      <c r="H1390" s="3">
        <f t="shared" si="89"/>
        <v>9.3139132559376225E-2</v>
      </c>
      <c r="I1390" s="2">
        <v>1786.28421</v>
      </c>
      <c r="J1390" s="3">
        <f t="shared" si="90"/>
        <v>0.12392229565753143</v>
      </c>
      <c r="K1390" s="2">
        <v>5024.7326000000003</v>
      </c>
      <c r="L1390" s="2">
        <v>5103.28388</v>
      </c>
      <c r="M1390" s="3">
        <f t="shared" si="91"/>
        <v>1.5632927411898478E-2</v>
      </c>
    </row>
    <row r="1391" spans="1:13" x14ac:dyDescent="0.2">
      <c r="A1391" s="1" t="s">
        <v>17</v>
      </c>
      <c r="B1391" s="1" t="s">
        <v>90</v>
      </c>
      <c r="C1391" s="2">
        <v>0</v>
      </c>
      <c r="D1391" s="2">
        <v>0</v>
      </c>
      <c r="E1391" s="3" t="str">
        <f t="shared" si="88"/>
        <v/>
      </c>
      <c r="F1391" s="2">
        <v>108.56347</v>
      </c>
      <c r="G1391" s="2">
        <v>126.29825</v>
      </c>
      <c r="H1391" s="3">
        <f t="shared" si="89"/>
        <v>0.16335863251239124</v>
      </c>
      <c r="I1391" s="2">
        <v>107.91996</v>
      </c>
      <c r="J1391" s="3">
        <f t="shared" si="90"/>
        <v>0.17029555978338018</v>
      </c>
      <c r="K1391" s="2">
        <v>192.96987999999999</v>
      </c>
      <c r="L1391" s="2">
        <v>312.05133999999998</v>
      </c>
      <c r="M1391" s="3">
        <f t="shared" si="91"/>
        <v>0.61709868918403221</v>
      </c>
    </row>
    <row r="1392" spans="1:13" x14ac:dyDescent="0.2">
      <c r="A1392" s="1" t="s">
        <v>18</v>
      </c>
      <c r="B1392" s="1" t="s">
        <v>90</v>
      </c>
      <c r="C1392" s="2">
        <v>0</v>
      </c>
      <c r="D1392" s="2">
        <v>0</v>
      </c>
      <c r="E1392" s="3" t="str">
        <f t="shared" si="88"/>
        <v/>
      </c>
      <c r="F1392" s="2">
        <v>89.017510000000001</v>
      </c>
      <c r="G1392" s="2">
        <v>46.300319999999999</v>
      </c>
      <c r="H1392" s="3">
        <f t="shared" si="89"/>
        <v>-0.47987401579756617</v>
      </c>
      <c r="I1392" s="2">
        <v>114.73284</v>
      </c>
      <c r="J1392" s="3">
        <f t="shared" si="90"/>
        <v>-0.59645102483299461</v>
      </c>
      <c r="K1392" s="2">
        <v>164.53969000000001</v>
      </c>
      <c r="L1392" s="2">
        <v>180.92999</v>
      </c>
      <c r="M1392" s="3">
        <f t="shared" si="91"/>
        <v>9.9613047769811613E-2</v>
      </c>
    </row>
    <row r="1393" spans="1:13" x14ac:dyDescent="0.2">
      <c r="A1393" s="1" t="s">
        <v>19</v>
      </c>
      <c r="B1393" s="1" t="s">
        <v>90</v>
      </c>
      <c r="C1393" s="2">
        <v>0</v>
      </c>
      <c r="D1393" s="2">
        <v>0</v>
      </c>
      <c r="E1393" s="3" t="str">
        <f t="shared" si="88"/>
        <v/>
      </c>
      <c r="F1393" s="2">
        <v>578.65788999999995</v>
      </c>
      <c r="G1393" s="2">
        <v>1056.4791499999999</v>
      </c>
      <c r="H1393" s="3">
        <f t="shared" si="89"/>
        <v>0.82574050791910913</v>
      </c>
      <c r="I1393" s="2">
        <v>934.07908999999995</v>
      </c>
      <c r="J1393" s="3">
        <f t="shared" si="90"/>
        <v>0.13103821861594178</v>
      </c>
      <c r="K1393" s="2">
        <v>1746.1432199999999</v>
      </c>
      <c r="L1393" s="2">
        <v>4858.0904</v>
      </c>
      <c r="M1393" s="3">
        <f t="shared" si="91"/>
        <v>1.7821832392419679</v>
      </c>
    </row>
    <row r="1394" spans="1:13" x14ac:dyDescent="0.2">
      <c r="A1394" s="1" t="s">
        <v>20</v>
      </c>
      <c r="B1394" s="1" t="s">
        <v>90</v>
      </c>
      <c r="C1394" s="2">
        <v>0</v>
      </c>
      <c r="D1394" s="2">
        <v>0</v>
      </c>
      <c r="E1394" s="3" t="str">
        <f t="shared" si="88"/>
        <v/>
      </c>
      <c r="F1394" s="2">
        <v>0.81791999999999998</v>
      </c>
      <c r="G1394" s="2">
        <v>0</v>
      </c>
      <c r="H1394" s="3">
        <f t="shared" si="89"/>
        <v>-1</v>
      </c>
      <c r="I1394" s="2">
        <v>2.5000000000000001E-3</v>
      </c>
      <c r="J1394" s="3">
        <f t="shared" si="90"/>
        <v>-1</v>
      </c>
      <c r="K1394" s="2">
        <v>0.81791999999999998</v>
      </c>
      <c r="L1394" s="2">
        <v>2.5000000000000001E-3</v>
      </c>
      <c r="M1394" s="3">
        <f t="shared" si="91"/>
        <v>-0.99694346635367759</v>
      </c>
    </row>
    <row r="1395" spans="1:13" x14ac:dyDescent="0.2">
      <c r="A1395" s="1" t="s">
        <v>22</v>
      </c>
      <c r="B1395" s="1" t="s">
        <v>90</v>
      </c>
      <c r="C1395" s="2">
        <v>0</v>
      </c>
      <c r="D1395" s="2">
        <v>0</v>
      </c>
      <c r="E1395" s="3" t="str">
        <f t="shared" si="88"/>
        <v/>
      </c>
      <c r="F1395" s="2">
        <v>1023.51897</v>
      </c>
      <c r="G1395" s="2">
        <v>1091.1243899999999</v>
      </c>
      <c r="H1395" s="3">
        <f t="shared" si="89"/>
        <v>6.6051946257527527E-2</v>
      </c>
      <c r="I1395" s="2">
        <v>744.76135999999997</v>
      </c>
      <c r="J1395" s="3">
        <f t="shared" si="90"/>
        <v>0.46506578966449075</v>
      </c>
      <c r="K1395" s="2">
        <v>3824.1344600000002</v>
      </c>
      <c r="L1395" s="2">
        <v>2659.6897300000001</v>
      </c>
      <c r="M1395" s="3">
        <f t="shared" si="91"/>
        <v>-0.3044988982944915</v>
      </c>
    </row>
    <row r="1396" spans="1:13" x14ac:dyDescent="0.2">
      <c r="A1396" s="1" t="s">
        <v>23</v>
      </c>
      <c r="B1396" s="1" t="s">
        <v>90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158.69624999999999</v>
      </c>
      <c r="H1396" s="3" t="str">
        <f t="shared" si="89"/>
        <v/>
      </c>
      <c r="I1396" s="2">
        <v>199.328</v>
      </c>
      <c r="J1396" s="3">
        <f t="shared" si="90"/>
        <v>-0.20384366471343718</v>
      </c>
      <c r="K1396" s="2">
        <v>0</v>
      </c>
      <c r="L1396" s="2">
        <v>533.33875</v>
      </c>
      <c r="M1396" s="3" t="str">
        <f t="shared" si="91"/>
        <v/>
      </c>
    </row>
    <row r="1397" spans="1:13" x14ac:dyDescent="0.2">
      <c r="A1397" s="1" t="s">
        <v>24</v>
      </c>
      <c r="B1397" s="1" t="s">
        <v>90</v>
      </c>
      <c r="C1397" s="2">
        <v>0</v>
      </c>
      <c r="D1397" s="2">
        <v>0</v>
      </c>
      <c r="E1397" s="3" t="str">
        <f t="shared" si="88"/>
        <v/>
      </c>
      <c r="F1397" s="2">
        <v>307.94634000000002</v>
      </c>
      <c r="G1397" s="2">
        <v>406.00348000000002</v>
      </c>
      <c r="H1397" s="3">
        <f t="shared" si="89"/>
        <v>0.31842281353303314</v>
      </c>
      <c r="I1397" s="2">
        <v>203.28886</v>
      </c>
      <c r="J1397" s="3">
        <f t="shared" si="90"/>
        <v>0.99717525101965765</v>
      </c>
      <c r="K1397" s="2">
        <v>307.94634000000002</v>
      </c>
      <c r="L1397" s="2">
        <v>609.29233999999997</v>
      </c>
      <c r="M1397" s="3">
        <f t="shared" si="91"/>
        <v>0.97856659053002515</v>
      </c>
    </row>
    <row r="1398" spans="1:13" x14ac:dyDescent="0.2">
      <c r="A1398" s="1" t="s">
        <v>25</v>
      </c>
      <c r="B1398" s="1" t="s">
        <v>90</v>
      </c>
      <c r="C1398" s="2">
        <v>0</v>
      </c>
      <c r="D1398" s="2">
        <v>0</v>
      </c>
      <c r="E1398" s="3" t="str">
        <f t="shared" si="88"/>
        <v/>
      </c>
      <c r="F1398" s="2">
        <v>14.717460000000001</v>
      </c>
      <c r="G1398" s="2">
        <v>174.7748</v>
      </c>
      <c r="H1398" s="3">
        <f t="shared" si="89"/>
        <v>10.875337184541353</v>
      </c>
      <c r="I1398" s="2">
        <v>16.161460000000002</v>
      </c>
      <c r="J1398" s="3">
        <f t="shared" si="90"/>
        <v>9.8142952431277859</v>
      </c>
      <c r="K1398" s="2">
        <v>110.57473</v>
      </c>
      <c r="L1398" s="2">
        <v>278.10046999999997</v>
      </c>
      <c r="M1398" s="3">
        <f t="shared" si="91"/>
        <v>1.5150454357880863</v>
      </c>
    </row>
    <row r="1399" spans="1:13" x14ac:dyDescent="0.2">
      <c r="A1399" s="1" t="s">
        <v>27</v>
      </c>
      <c r="B1399" s="1" t="s">
        <v>90</v>
      </c>
      <c r="C1399" s="2">
        <v>20.848929999999999</v>
      </c>
      <c r="D1399" s="2">
        <v>0</v>
      </c>
      <c r="E1399" s="3">
        <f t="shared" si="88"/>
        <v>-1</v>
      </c>
      <c r="F1399" s="2">
        <v>1556.8257900000001</v>
      </c>
      <c r="G1399" s="2">
        <v>454.47618</v>
      </c>
      <c r="H1399" s="3">
        <f t="shared" si="89"/>
        <v>-0.70807512123755356</v>
      </c>
      <c r="I1399" s="2">
        <v>501.97174999999999</v>
      </c>
      <c r="J1399" s="3">
        <f t="shared" si="90"/>
        <v>-9.4618013862333816E-2</v>
      </c>
      <c r="K1399" s="2">
        <v>3742.8370300000001</v>
      </c>
      <c r="L1399" s="2">
        <v>1485.7634399999999</v>
      </c>
      <c r="M1399" s="3">
        <f t="shared" si="91"/>
        <v>-0.60303816915052799</v>
      </c>
    </row>
    <row r="1400" spans="1:13" x14ac:dyDescent="0.2">
      <c r="A1400" s="1" t="s">
        <v>28</v>
      </c>
      <c r="B1400" s="1" t="s">
        <v>90</v>
      </c>
      <c r="C1400" s="2">
        <v>0</v>
      </c>
      <c r="D1400" s="2">
        <v>0</v>
      </c>
      <c r="E1400" s="3" t="str">
        <f t="shared" si="88"/>
        <v/>
      </c>
      <c r="F1400" s="2">
        <v>0</v>
      </c>
      <c r="G1400" s="2">
        <v>60.622720000000001</v>
      </c>
      <c r="H1400" s="3" t="str">
        <f t="shared" si="89"/>
        <v/>
      </c>
      <c r="I1400" s="2">
        <v>0</v>
      </c>
      <c r="J1400" s="3" t="str">
        <f t="shared" si="90"/>
        <v/>
      </c>
      <c r="K1400" s="2">
        <v>0</v>
      </c>
      <c r="L1400" s="2">
        <v>60.622720000000001</v>
      </c>
      <c r="M1400" s="3" t="str">
        <f t="shared" si="91"/>
        <v/>
      </c>
    </row>
    <row r="1401" spans="1:13" x14ac:dyDescent="0.2">
      <c r="A1401" s="6" t="s">
        <v>29</v>
      </c>
      <c r="B1401" s="6" t="s">
        <v>90</v>
      </c>
      <c r="C1401" s="5">
        <v>29.902080000000002</v>
      </c>
      <c r="D1401" s="5">
        <v>0</v>
      </c>
      <c r="E1401" s="4">
        <f t="shared" si="88"/>
        <v>-1</v>
      </c>
      <c r="F1401" s="5">
        <v>5620.7849299999998</v>
      </c>
      <c r="G1401" s="5">
        <v>5614.3559100000002</v>
      </c>
      <c r="H1401" s="4">
        <f t="shared" si="89"/>
        <v>-1.1437939860828861E-3</v>
      </c>
      <c r="I1401" s="5">
        <v>4808.3470900000002</v>
      </c>
      <c r="J1401" s="4">
        <f t="shared" si="90"/>
        <v>0.16762700464703761</v>
      </c>
      <c r="K1401" s="5">
        <v>15653.211160000001</v>
      </c>
      <c r="L1401" s="5">
        <v>16603.756229999999</v>
      </c>
      <c r="M1401" s="4">
        <f t="shared" si="91"/>
        <v>6.0725244186893068E-2</v>
      </c>
    </row>
    <row r="1402" spans="1:13" x14ac:dyDescent="0.2">
      <c r="A1402" s="1" t="s">
        <v>3</v>
      </c>
      <c r="B1402" s="1" t="s">
        <v>91</v>
      </c>
      <c r="C1402" s="2">
        <v>0</v>
      </c>
      <c r="D1402" s="2">
        <v>0</v>
      </c>
      <c r="E1402" s="3" t="str">
        <f t="shared" si="88"/>
        <v/>
      </c>
      <c r="F1402" s="2">
        <v>26.182310000000001</v>
      </c>
      <c r="G1402" s="2">
        <v>4.5399999999999998E-3</v>
      </c>
      <c r="H1402" s="3">
        <f t="shared" si="89"/>
        <v>-0.99982660047948402</v>
      </c>
      <c r="I1402" s="2">
        <v>0</v>
      </c>
      <c r="J1402" s="3" t="str">
        <f t="shared" si="90"/>
        <v/>
      </c>
      <c r="K1402" s="2">
        <v>88.012010000000004</v>
      </c>
      <c r="L1402" s="2">
        <v>0.13858000000000001</v>
      </c>
      <c r="M1402" s="3">
        <f t="shared" si="91"/>
        <v>-0.99842544216408646</v>
      </c>
    </row>
    <row r="1403" spans="1:13" x14ac:dyDescent="0.2">
      <c r="A1403" s="1" t="s">
        <v>5</v>
      </c>
      <c r="B1403" s="1" t="s">
        <v>91</v>
      </c>
      <c r="C1403" s="2">
        <v>0</v>
      </c>
      <c r="D1403" s="2">
        <v>0</v>
      </c>
      <c r="E1403" s="3" t="str">
        <f t="shared" si="88"/>
        <v/>
      </c>
      <c r="F1403" s="2">
        <v>165.04334</v>
      </c>
      <c r="G1403" s="2">
        <v>479.65152999999998</v>
      </c>
      <c r="H1403" s="3">
        <f t="shared" si="89"/>
        <v>1.9062156037317228</v>
      </c>
      <c r="I1403" s="2">
        <v>736.80523000000005</v>
      </c>
      <c r="J1403" s="3">
        <f t="shared" si="90"/>
        <v>-0.34901177343705891</v>
      </c>
      <c r="K1403" s="2">
        <v>403.80944</v>
      </c>
      <c r="L1403" s="2">
        <v>1718.15363</v>
      </c>
      <c r="M1403" s="3">
        <f t="shared" si="91"/>
        <v>3.2548624668110779</v>
      </c>
    </row>
    <row r="1404" spans="1:13" x14ac:dyDescent="0.2">
      <c r="A1404" s="1" t="s">
        <v>6</v>
      </c>
      <c r="B1404" s="1" t="s">
        <v>91</v>
      </c>
      <c r="C1404" s="2">
        <v>0</v>
      </c>
      <c r="D1404" s="2">
        <v>0</v>
      </c>
      <c r="E1404" s="3" t="str">
        <f t="shared" si="88"/>
        <v/>
      </c>
      <c r="F1404" s="2">
        <v>18.599689999999999</v>
      </c>
      <c r="G1404" s="2">
        <v>12.93699</v>
      </c>
      <c r="H1404" s="3">
        <f t="shared" si="89"/>
        <v>-0.30445131074765219</v>
      </c>
      <c r="I1404" s="2">
        <v>14.295120000000001</v>
      </c>
      <c r="J1404" s="3">
        <f t="shared" si="90"/>
        <v>-9.500654768900163E-2</v>
      </c>
      <c r="K1404" s="2">
        <v>23.488939999999999</v>
      </c>
      <c r="L1404" s="2">
        <v>122.34936</v>
      </c>
      <c r="M1404" s="3">
        <f t="shared" si="91"/>
        <v>4.2088072088395645</v>
      </c>
    </row>
    <row r="1405" spans="1:13" x14ac:dyDescent="0.2">
      <c r="A1405" s="1" t="s">
        <v>7</v>
      </c>
      <c r="B1405" s="1" t="s">
        <v>91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0.18240000000000001</v>
      </c>
      <c r="H1405" s="3" t="str">
        <f t="shared" si="89"/>
        <v/>
      </c>
      <c r="I1405" s="2">
        <v>37.011960000000002</v>
      </c>
      <c r="J1405" s="3">
        <f t="shared" si="90"/>
        <v>-0.99507186325717412</v>
      </c>
      <c r="K1405" s="2">
        <v>120.69034000000001</v>
      </c>
      <c r="L1405" s="2">
        <v>45.49024</v>
      </c>
      <c r="M1405" s="3">
        <f t="shared" si="91"/>
        <v>-0.62308300730613575</v>
      </c>
    </row>
    <row r="1406" spans="1:13" x14ac:dyDescent="0.2">
      <c r="A1406" s="1" t="s">
        <v>8</v>
      </c>
      <c r="B1406" s="1" t="s">
        <v>91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0.79818</v>
      </c>
      <c r="H1406" s="3" t="str">
        <f t="shared" si="89"/>
        <v/>
      </c>
      <c r="I1406" s="2">
        <v>0</v>
      </c>
      <c r="J1406" s="3" t="str">
        <f t="shared" si="90"/>
        <v/>
      </c>
      <c r="K1406" s="2">
        <v>0</v>
      </c>
      <c r="L1406" s="2">
        <v>0.79818</v>
      </c>
      <c r="M1406" s="3" t="str">
        <f t="shared" si="91"/>
        <v/>
      </c>
    </row>
    <row r="1407" spans="1:13" x14ac:dyDescent="0.2">
      <c r="A1407" s="1" t="s">
        <v>110</v>
      </c>
      <c r="B1407" s="1" t="s">
        <v>91</v>
      </c>
      <c r="C1407" s="2">
        <v>0</v>
      </c>
      <c r="D1407" s="2">
        <v>0</v>
      </c>
      <c r="E1407" s="3" t="str">
        <f t="shared" si="88"/>
        <v/>
      </c>
      <c r="F1407" s="2">
        <v>2.6502400000000002</v>
      </c>
      <c r="G1407" s="2">
        <v>17.909559999999999</v>
      </c>
      <c r="H1407" s="3">
        <f t="shared" si="89"/>
        <v>5.757712509055783</v>
      </c>
      <c r="I1407" s="2">
        <v>125.76409</v>
      </c>
      <c r="J1407" s="3">
        <f t="shared" si="90"/>
        <v>-0.85759400795568907</v>
      </c>
      <c r="K1407" s="2">
        <v>11.14682</v>
      </c>
      <c r="L1407" s="2">
        <v>144.27471</v>
      </c>
      <c r="M1407" s="3">
        <f t="shared" si="91"/>
        <v>11.943127277555392</v>
      </c>
    </row>
    <row r="1408" spans="1:13" x14ac:dyDescent="0.2">
      <c r="A1408" s="1" t="s">
        <v>9</v>
      </c>
      <c r="B1408" s="1" t="s">
        <v>91</v>
      </c>
      <c r="C1408" s="2">
        <v>0</v>
      </c>
      <c r="D1408" s="2">
        <v>0</v>
      </c>
      <c r="E1408" s="3" t="str">
        <f t="shared" si="88"/>
        <v/>
      </c>
      <c r="F1408" s="2">
        <v>12200.78817</v>
      </c>
      <c r="G1408" s="2">
        <v>10362.307510000001</v>
      </c>
      <c r="H1408" s="3">
        <f t="shared" si="89"/>
        <v>-0.15068540117109497</v>
      </c>
      <c r="I1408" s="2">
        <v>10346.66891</v>
      </c>
      <c r="J1408" s="3">
        <f t="shared" si="90"/>
        <v>1.5114623011551753E-3</v>
      </c>
      <c r="K1408" s="2">
        <v>34877.562579999998</v>
      </c>
      <c r="L1408" s="2">
        <v>31592.09432</v>
      </c>
      <c r="M1408" s="3">
        <f t="shared" si="91"/>
        <v>-9.4200053471741096E-2</v>
      </c>
    </row>
    <row r="1409" spans="1:13" x14ac:dyDescent="0.2">
      <c r="A1409" s="1" t="s">
        <v>10</v>
      </c>
      <c r="B1409" s="1" t="s">
        <v>91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</v>
      </c>
      <c r="H1409" s="3" t="str">
        <f t="shared" si="89"/>
        <v/>
      </c>
      <c r="I1409" s="2">
        <v>0</v>
      </c>
      <c r="J1409" s="3" t="str">
        <f t="shared" si="90"/>
        <v/>
      </c>
      <c r="K1409" s="2">
        <v>0</v>
      </c>
      <c r="L1409" s="2">
        <v>1496.61391</v>
      </c>
      <c r="M1409" s="3" t="str">
        <f t="shared" si="91"/>
        <v/>
      </c>
    </row>
    <row r="1410" spans="1:13" x14ac:dyDescent="0.2">
      <c r="A1410" s="1" t="s">
        <v>11</v>
      </c>
      <c r="B1410" s="1" t="s">
        <v>91</v>
      </c>
      <c r="C1410" s="2">
        <v>0</v>
      </c>
      <c r="D1410" s="2">
        <v>0</v>
      </c>
      <c r="E1410" s="3" t="str">
        <f t="shared" si="88"/>
        <v/>
      </c>
      <c r="F1410" s="2">
        <v>18.565300000000001</v>
      </c>
      <c r="G1410" s="2">
        <v>0</v>
      </c>
      <c r="H1410" s="3">
        <f t="shared" si="89"/>
        <v>-1</v>
      </c>
      <c r="I1410" s="2">
        <v>5.0535199999999998</v>
      </c>
      <c r="J1410" s="3">
        <f t="shared" si="90"/>
        <v>-1</v>
      </c>
      <c r="K1410" s="2">
        <v>18.565300000000001</v>
      </c>
      <c r="L1410" s="2">
        <v>5.0535199999999998</v>
      </c>
      <c r="M1410" s="3">
        <f t="shared" si="91"/>
        <v>-0.72779755780946176</v>
      </c>
    </row>
    <row r="1411" spans="1:13" x14ac:dyDescent="0.2">
      <c r="A1411" s="1" t="s">
        <v>12</v>
      </c>
      <c r="B1411" s="1" t="s">
        <v>91</v>
      </c>
      <c r="C1411" s="2">
        <v>0</v>
      </c>
      <c r="D1411" s="2">
        <v>0</v>
      </c>
      <c r="E1411" s="3" t="str">
        <f t="shared" si="88"/>
        <v/>
      </c>
      <c r="F1411" s="2">
        <v>0</v>
      </c>
      <c r="G1411" s="2">
        <v>39.601770000000002</v>
      </c>
      <c r="H1411" s="3" t="str">
        <f t="shared" si="89"/>
        <v/>
      </c>
      <c r="I1411" s="2">
        <v>1.15143</v>
      </c>
      <c r="J1411" s="3">
        <f t="shared" si="90"/>
        <v>33.393554102290196</v>
      </c>
      <c r="K1411" s="2">
        <v>2.6620400000000002</v>
      </c>
      <c r="L1411" s="2">
        <v>42.896639999999998</v>
      </c>
      <c r="M1411" s="3">
        <f t="shared" si="91"/>
        <v>15.114198133762077</v>
      </c>
    </row>
    <row r="1412" spans="1:13" x14ac:dyDescent="0.2">
      <c r="A1412" s="1" t="s">
        <v>13</v>
      </c>
      <c r="B1412" s="1" t="s">
        <v>91</v>
      </c>
      <c r="C1412" s="2">
        <v>0</v>
      </c>
      <c r="D1412" s="2">
        <v>0</v>
      </c>
      <c r="E1412" s="3" t="str">
        <f t="shared" si="88"/>
        <v/>
      </c>
      <c r="F1412" s="2">
        <v>253.92695000000001</v>
      </c>
      <c r="G1412" s="2">
        <v>420.48419999999999</v>
      </c>
      <c r="H1412" s="3">
        <f t="shared" si="89"/>
        <v>0.65592584796533004</v>
      </c>
      <c r="I1412" s="2">
        <v>818.68322999999998</v>
      </c>
      <c r="J1412" s="3">
        <f t="shared" si="90"/>
        <v>-0.48638962593627333</v>
      </c>
      <c r="K1412" s="2">
        <v>657.45749999999998</v>
      </c>
      <c r="L1412" s="2">
        <v>1513.3329000000001</v>
      </c>
      <c r="M1412" s="3">
        <f t="shared" si="91"/>
        <v>1.3017957814763692</v>
      </c>
    </row>
    <row r="1413" spans="1:13" x14ac:dyDescent="0.2">
      <c r="A1413" s="1" t="s">
        <v>14</v>
      </c>
      <c r="B1413" s="1" t="s">
        <v>91</v>
      </c>
      <c r="C1413" s="2">
        <v>0</v>
      </c>
      <c r="D1413" s="2">
        <v>0</v>
      </c>
      <c r="E1413" s="3" t="str">
        <f t="shared" si="88"/>
        <v/>
      </c>
      <c r="F1413" s="2">
        <v>52.786450000000002</v>
      </c>
      <c r="G1413" s="2">
        <v>18.026990000000001</v>
      </c>
      <c r="H1413" s="3">
        <f t="shared" si="89"/>
        <v>-0.6584920940885397</v>
      </c>
      <c r="I1413" s="2">
        <v>21.003299999999999</v>
      </c>
      <c r="J1413" s="3">
        <f t="shared" si="90"/>
        <v>-0.14170677941085441</v>
      </c>
      <c r="K1413" s="2">
        <v>251.73357999999999</v>
      </c>
      <c r="L1413" s="2">
        <v>50.543590000000002</v>
      </c>
      <c r="M1413" s="3">
        <f t="shared" si="91"/>
        <v>-0.79921792714345063</v>
      </c>
    </row>
    <row r="1414" spans="1:13" x14ac:dyDescent="0.2">
      <c r="A1414" s="1" t="s">
        <v>15</v>
      </c>
      <c r="B1414" s="1" t="s">
        <v>91</v>
      </c>
      <c r="C1414" s="2">
        <v>0</v>
      </c>
      <c r="D1414" s="2">
        <v>0</v>
      </c>
      <c r="E1414" s="3" t="str">
        <f t="shared" si="88"/>
        <v/>
      </c>
      <c r="F1414" s="2">
        <v>536.11415</v>
      </c>
      <c r="G1414" s="2">
        <v>329.10753999999997</v>
      </c>
      <c r="H1414" s="3">
        <f t="shared" si="89"/>
        <v>-0.38612413046736416</v>
      </c>
      <c r="I1414" s="2">
        <v>466.56365</v>
      </c>
      <c r="J1414" s="3">
        <f t="shared" si="90"/>
        <v>-0.29461384314873229</v>
      </c>
      <c r="K1414" s="2">
        <v>1941.97684</v>
      </c>
      <c r="L1414" s="2">
        <v>1272.37222</v>
      </c>
      <c r="M1414" s="3">
        <f t="shared" si="91"/>
        <v>-0.34480566719837913</v>
      </c>
    </row>
    <row r="1415" spans="1:13" x14ac:dyDescent="0.2">
      <c r="A1415" s="1" t="s">
        <v>16</v>
      </c>
      <c r="B1415" s="1" t="s">
        <v>91</v>
      </c>
      <c r="C1415" s="2">
        <v>0</v>
      </c>
      <c r="D1415" s="2">
        <v>0</v>
      </c>
      <c r="E1415" s="3" t="str">
        <f t="shared" si="88"/>
        <v/>
      </c>
      <c r="F1415" s="2">
        <v>1.5671200000000001</v>
      </c>
      <c r="G1415" s="2">
        <v>0</v>
      </c>
      <c r="H1415" s="3">
        <f t="shared" si="89"/>
        <v>-1</v>
      </c>
      <c r="I1415" s="2">
        <v>14.4</v>
      </c>
      <c r="J1415" s="3">
        <f t="shared" si="90"/>
        <v>-1</v>
      </c>
      <c r="K1415" s="2">
        <v>2.1962000000000002</v>
      </c>
      <c r="L1415" s="2">
        <v>14.4</v>
      </c>
      <c r="M1415" s="3">
        <f t="shared" si="91"/>
        <v>5.5567798925416625</v>
      </c>
    </row>
    <row r="1416" spans="1:13" x14ac:dyDescent="0.2">
      <c r="A1416" s="1" t="s">
        <v>17</v>
      </c>
      <c r="B1416" s="1" t="s">
        <v>91</v>
      </c>
      <c r="C1416" s="2">
        <v>0</v>
      </c>
      <c r="D1416" s="2">
        <v>0</v>
      </c>
      <c r="E1416" s="3" t="str">
        <f t="shared" si="88"/>
        <v/>
      </c>
      <c r="F1416" s="2">
        <v>1715.59716</v>
      </c>
      <c r="G1416" s="2">
        <v>2070.4929999999999</v>
      </c>
      <c r="H1416" s="3">
        <f t="shared" si="89"/>
        <v>0.20686432005984434</v>
      </c>
      <c r="I1416" s="2">
        <v>2283.2424900000001</v>
      </c>
      <c r="J1416" s="3">
        <f t="shared" si="90"/>
        <v>-9.3178666274732924E-2</v>
      </c>
      <c r="K1416" s="2">
        <v>4549.5993900000003</v>
      </c>
      <c r="L1416" s="2">
        <v>6686.3238199999996</v>
      </c>
      <c r="M1416" s="3">
        <f t="shared" si="91"/>
        <v>0.46965111580956131</v>
      </c>
    </row>
    <row r="1417" spans="1:13" x14ac:dyDescent="0.2">
      <c r="A1417" s="1" t="s">
        <v>18</v>
      </c>
      <c r="B1417" s="1" t="s">
        <v>91</v>
      </c>
      <c r="C1417" s="2">
        <v>0</v>
      </c>
      <c r="D1417" s="2">
        <v>0</v>
      </c>
      <c r="E1417" s="3" t="str">
        <f t="shared" si="88"/>
        <v/>
      </c>
      <c r="F1417" s="2">
        <v>517.90015000000005</v>
      </c>
      <c r="G1417" s="2">
        <v>288.17757</v>
      </c>
      <c r="H1417" s="3">
        <f t="shared" si="89"/>
        <v>-0.44356538610772756</v>
      </c>
      <c r="I1417" s="2">
        <v>159.30420000000001</v>
      </c>
      <c r="J1417" s="3">
        <f t="shared" si="90"/>
        <v>0.80897659948701905</v>
      </c>
      <c r="K1417" s="2">
        <v>844.81173999999999</v>
      </c>
      <c r="L1417" s="2">
        <v>591.38989000000004</v>
      </c>
      <c r="M1417" s="3">
        <f t="shared" si="91"/>
        <v>-0.29997434694740388</v>
      </c>
    </row>
    <row r="1418" spans="1:13" x14ac:dyDescent="0.2">
      <c r="A1418" s="1" t="s">
        <v>19</v>
      </c>
      <c r="B1418" s="1" t="s">
        <v>91</v>
      </c>
      <c r="C1418" s="2">
        <v>0</v>
      </c>
      <c r="D1418" s="2">
        <v>0</v>
      </c>
      <c r="E1418" s="3" t="str">
        <f t="shared" si="88"/>
        <v/>
      </c>
      <c r="F1418" s="2">
        <v>53.85219</v>
      </c>
      <c r="G1418" s="2">
        <v>128.21933000000001</v>
      </c>
      <c r="H1418" s="3">
        <f t="shared" si="89"/>
        <v>1.3809492241634</v>
      </c>
      <c r="I1418" s="2">
        <v>84.027990000000003</v>
      </c>
      <c r="J1418" s="3">
        <f t="shared" si="90"/>
        <v>0.52591213951446436</v>
      </c>
      <c r="K1418" s="2">
        <v>197.82515000000001</v>
      </c>
      <c r="L1418" s="2">
        <v>415.76566000000003</v>
      </c>
      <c r="M1418" s="3">
        <f t="shared" si="91"/>
        <v>1.1016825211556771</v>
      </c>
    </row>
    <row r="1419" spans="1:13" x14ac:dyDescent="0.2">
      <c r="A1419" s="1" t="s">
        <v>20</v>
      </c>
      <c r="B1419" s="1" t="s">
        <v>91</v>
      </c>
      <c r="C1419" s="2">
        <v>0</v>
      </c>
      <c r="D1419" s="2">
        <v>0</v>
      </c>
      <c r="E1419" s="3" t="str">
        <f t="shared" si="88"/>
        <v/>
      </c>
      <c r="F1419" s="2">
        <v>525.81161999999995</v>
      </c>
      <c r="G1419" s="2">
        <v>5291.8796400000001</v>
      </c>
      <c r="H1419" s="3">
        <f t="shared" si="89"/>
        <v>9.0642120461316562</v>
      </c>
      <c r="I1419" s="2">
        <v>3393.1532200000001</v>
      </c>
      <c r="J1419" s="3">
        <f t="shared" si="90"/>
        <v>0.55957579775899413</v>
      </c>
      <c r="K1419" s="2">
        <v>4227.8028199999999</v>
      </c>
      <c r="L1419" s="2">
        <v>11497.14587</v>
      </c>
      <c r="M1419" s="3">
        <f t="shared" si="91"/>
        <v>1.7194139271613431</v>
      </c>
    </row>
    <row r="1420" spans="1:13" x14ac:dyDescent="0.2">
      <c r="A1420" s="1" t="s">
        <v>21</v>
      </c>
      <c r="B1420" s="1" t="s">
        <v>91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</v>
      </c>
      <c r="L1420" s="2">
        <v>0</v>
      </c>
      <c r="M1420" s="3" t="str">
        <f t="shared" si="91"/>
        <v/>
      </c>
    </row>
    <row r="1421" spans="1:13" x14ac:dyDescent="0.2">
      <c r="A1421" s="1" t="s">
        <v>22</v>
      </c>
      <c r="B1421" s="1" t="s">
        <v>91</v>
      </c>
      <c r="C1421" s="2">
        <v>0</v>
      </c>
      <c r="D1421" s="2">
        <v>0</v>
      </c>
      <c r="E1421" s="3" t="str">
        <f t="shared" si="88"/>
        <v/>
      </c>
      <c r="F1421" s="2">
        <v>3.6750600000000002</v>
      </c>
      <c r="G1421" s="2">
        <v>413.57776999999999</v>
      </c>
      <c r="H1421" s="3">
        <f t="shared" si="89"/>
        <v>111.53633137962372</v>
      </c>
      <c r="I1421" s="2">
        <v>250.32753</v>
      </c>
      <c r="J1421" s="3">
        <f t="shared" si="90"/>
        <v>0.65214656973605734</v>
      </c>
      <c r="K1421" s="2">
        <v>47.623730000000002</v>
      </c>
      <c r="L1421" s="2">
        <v>744.54432999999995</v>
      </c>
      <c r="M1421" s="3">
        <f t="shared" si="91"/>
        <v>14.633893649237468</v>
      </c>
    </row>
    <row r="1422" spans="1:13" x14ac:dyDescent="0.2">
      <c r="A1422" s="1" t="s">
        <v>23</v>
      </c>
      <c r="B1422" s="1" t="s">
        <v>91</v>
      </c>
      <c r="C1422" s="2">
        <v>0</v>
      </c>
      <c r="D1422" s="2">
        <v>0</v>
      </c>
      <c r="E1422" s="3" t="str">
        <f t="shared" si="88"/>
        <v/>
      </c>
      <c r="F1422" s="2">
        <v>11.142799999999999</v>
      </c>
      <c r="G1422" s="2">
        <v>214.37689</v>
      </c>
      <c r="H1422" s="3">
        <f t="shared" si="89"/>
        <v>18.239050328463225</v>
      </c>
      <c r="I1422" s="2">
        <v>505.73352999999997</v>
      </c>
      <c r="J1422" s="3">
        <f t="shared" si="90"/>
        <v>-0.57610702616454956</v>
      </c>
      <c r="K1422" s="2">
        <v>161.94560000000001</v>
      </c>
      <c r="L1422" s="2">
        <v>824.84142999999995</v>
      </c>
      <c r="M1422" s="3">
        <f t="shared" si="91"/>
        <v>4.0933241162464427</v>
      </c>
    </row>
    <row r="1423" spans="1:13" x14ac:dyDescent="0.2">
      <c r="A1423" s="1" t="s">
        <v>24</v>
      </c>
      <c r="B1423" s="1" t="s">
        <v>91</v>
      </c>
      <c r="C1423" s="2">
        <v>0</v>
      </c>
      <c r="D1423" s="2">
        <v>0</v>
      </c>
      <c r="E1423" s="3" t="str">
        <f t="shared" si="88"/>
        <v/>
      </c>
      <c r="F1423" s="2">
        <v>1.47905</v>
      </c>
      <c r="G1423" s="2">
        <v>0</v>
      </c>
      <c r="H1423" s="3">
        <f t="shared" si="89"/>
        <v>-1</v>
      </c>
      <c r="I1423" s="2">
        <v>0</v>
      </c>
      <c r="J1423" s="3" t="str">
        <f t="shared" si="90"/>
        <v/>
      </c>
      <c r="K1423" s="2">
        <v>18.640170000000001</v>
      </c>
      <c r="L1423" s="2">
        <v>5.0159000000000002</v>
      </c>
      <c r="M1423" s="3">
        <f t="shared" si="91"/>
        <v>-0.73090910651565943</v>
      </c>
    </row>
    <row r="1424" spans="1:13" x14ac:dyDescent="0.2">
      <c r="A1424" s="1" t="s">
        <v>25</v>
      </c>
      <c r="B1424" s="1" t="s">
        <v>91</v>
      </c>
      <c r="C1424" s="2">
        <v>0</v>
      </c>
      <c r="D1424" s="2">
        <v>0</v>
      </c>
      <c r="E1424" s="3" t="str">
        <f t="shared" si="88"/>
        <v/>
      </c>
      <c r="F1424" s="2">
        <v>10.68216</v>
      </c>
      <c r="G1424" s="2">
        <v>5.416E-2</v>
      </c>
      <c r="H1424" s="3">
        <f t="shared" si="89"/>
        <v>-0.99492986437199971</v>
      </c>
      <c r="I1424" s="2">
        <v>5.9966600000000003</v>
      </c>
      <c r="J1424" s="3">
        <f t="shared" si="90"/>
        <v>-0.99096830569016747</v>
      </c>
      <c r="K1424" s="2">
        <v>18.485880000000002</v>
      </c>
      <c r="L1424" s="2">
        <v>6.1589200000000002</v>
      </c>
      <c r="M1424" s="3">
        <f t="shared" si="91"/>
        <v>-0.66683111650621996</v>
      </c>
    </row>
    <row r="1425" spans="1:13" x14ac:dyDescent="0.2">
      <c r="A1425" s="1" t="s">
        <v>27</v>
      </c>
      <c r="B1425" s="1" t="s">
        <v>91</v>
      </c>
      <c r="C1425" s="2">
        <v>0</v>
      </c>
      <c r="D1425" s="2">
        <v>0</v>
      </c>
      <c r="E1425" s="3" t="str">
        <f t="shared" si="88"/>
        <v/>
      </c>
      <c r="F1425" s="2">
        <v>100.40703000000001</v>
      </c>
      <c r="G1425" s="2">
        <v>83.651759999999996</v>
      </c>
      <c r="H1425" s="3">
        <f t="shared" si="89"/>
        <v>-0.16687347489513438</v>
      </c>
      <c r="I1425" s="2">
        <v>108.89639</v>
      </c>
      <c r="J1425" s="3">
        <f t="shared" si="90"/>
        <v>-0.23182246904603543</v>
      </c>
      <c r="K1425" s="2">
        <v>249.47148999999999</v>
      </c>
      <c r="L1425" s="2">
        <v>247.12439000000001</v>
      </c>
      <c r="M1425" s="3">
        <f t="shared" si="91"/>
        <v>-9.4082895003352318E-3</v>
      </c>
    </row>
    <row r="1426" spans="1:13" x14ac:dyDescent="0.2">
      <c r="A1426" s="1" t="s">
        <v>28</v>
      </c>
      <c r="B1426" s="1" t="s">
        <v>91</v>
      </c>
      <c r="C1426" s="2">
        <v>0</v>
      </c>
      <c r="D1426" s="2">
        <v>0</v>
      </c>
      <c r="E1426" s="3" t="str">
        <f t="shared" si="88"/>
        <v/>
      </c>
      <c r="F1426" s="2">
        <v>3.5855999999999999</v>
      </c>
      <c r="G1426" s="2">
        <v>4.9703999999999997</v>
      </c>
      <c r="H1426" s="3">
        <f t="shared" si="89"/>
        <v>0.38621151271753673</v>
      </c>
      <c r="I1426" s="2">
        <v>5.9755000000000003</v>
      </c>
      <c r="J1426" s="3">
        <f t="shared" si="90"/>
        <v>-0.16820349761526243</v>
      </c>
      <c r="K1426" s="2">
        <v>11.4633</v>
      </c>
      <c r="L1426" s="2">
        <v>12.413399999999999</v>
      </c>
      <c r="M1426" s="3">
        <f t="shared" si="91"/>
        <v>8.2881892648713595E-2</v>
      </c>
    </row>
    <row r="1427" spans="1:13" x14ac:dyDescent="0.2">
      <c r="A1427" s="6" t="s">
        <v>29</v>
      </c>
      <c r="B1427" s="6" t="s">
        <v>91</v>
      </c>
      <c r="C1427" s="5">
        <v>0</v>
      </c>
      <c r="D1427" s="5">
        <v>0</v>
      </c>
      <c r="E1427" s="4" t="str">
        <f t="shared" si="88"/>
        <v/>
      </c>
      <c r="F1427" s="5">
        <v>16220.356540000001</v>
      </c>
      <c r="G1427" s="5">
        <v>20176.41173</v>
      </c>
      <c r="H1427" s="4">
        <f t="shared" si="89"/>
        <v>0.24389446558984207</v>
      </c>
      <c r="I1427" s="5">
        <v>19384.057949999999</v>
      </c>
      <c r="J1427" s="4">
        <f t="shared" si="90"/>
        <v>4.0876568881698105E-2</v>
      </c>
      <c r="K1427" s="5">
        <v>48726.970860000001</v>
      </c>
      <c r="L1427" s="5">
        <v>59049.235410000001</v>
      </c>
      <c r="M1427" s="4">
        <f t="shared" si="91"/>
        <v>0.211838831099463</v>
      </c>
    </row>
    <row r="1428" spans="1:13" x14ac:dyDescent="0.2">
      <c r="A1428" s="1" t="s">
        <v>3</v>
      </c>
      <c r="B1428" s="1" t="s">
        <v>92</v>
      </c>
      <c r="C1428" s="2">
        <v>0</v>
      </c>
      <c r="D1428" s="2">
        <v>0</v>
      </c>
      <c r="E1428" s="3" t="str">
        <f t="shared" si="88"/>
        <v/>
      </c>
      <c r="F1428" s="2">
        <v>14278.66891</v>
      </c>
      <c r="G1428" s="2">
        <v>30254.796600000001</v>
      </c>
      <c r="H1428" s="3">
        <f t="shared" si="89"/>
        <v>1.1188807437653514</v>
      </c>
      <c r="I1428" s="2">
        <v>21728.68576</v>
      </c>
      <c r="J1428" s="3">
        <f t="shared" si="90"/>
        <v>0.3923896242125966</v>
      </c>
      <c r="K1428" s="2">
        <v>53854.857730000003</v>
      </c>
      <c r="L1428" s="2">
        <v>84892.020050000006</v>
      </c>
      <c r="M1428" s="3">
        <f t="shared" si="91"/>
        <v>0.57631128607941084</v>
      </c>
    </row>
    <row r="1429" spans="1:13" x14ac:dyDescent="0.2">
      <c r="A1429" s="1" t="s">
        <v>5</v>
      </c>
      <c r="B1429" s="1" t="s">
        <v>92</v>
      </c>
      <c r="C1429" s="2">
        <v>3.6105999999999998</v>
      </c>
      <c r="D1429" s="2">
        <v>0</v>
      </c>
      <c r="E1429" s="3">
        <f t="shared" si="88"/>
        <v>-1</v>
      </c>
      <c r="F1429" s="2">
        <v>3.6105999999999998</v>
      </c>
      <c r="G1429" s="2">
        <v>32.340000000000003</v>
      </c>
      <c r="H1429" s="3">
        <f t="shared" si="89"/>
        <v>7.9569600620395509</v>
      </c>
      <c r="I1429" s="2">
        <v>47.853000000000002</v>
      </c>
      <c r="J1429" s="3">
        <f t="shared" si="90"/>
        <v>-0.32418030217541216</v>
      </c>
      <c r="K1429" s="2">
        <v>3.6105999999999998</v>
      </c>
      <c r="L1429" s="2">
        <v>98.462999999999994</v>
      </c>
      <c r="M1429" s="3">
        <f t="shared" si="91"/>
        <v>26.270536752894255</v>
      </c>
    </row>
    <row r="1430" spans="1:13" x14ac:dyDescent="0.2">
      <c r="A1430" s="1" t="s">
        <v>6</v>
      </c>
      <c r="B1430" s="1" t="s">
        <v>92</v>
      </c>
      <c r="C1430" s="2">
        <v>10.648580000000001</v>
      </c>
      <c r="D1430" s="2">
        <v>0</v>
      </c>
      <c r="E1430" s="3">
        <f t="shared" si="88"/>
        <v>-1</v>
      </c>
      <c r="F1430" s="2">
        <v>2308.7431999999999</v>
      </c>
      <c r="G1430" s="2">
        <v>1465.1029100000001</v>
      </c>
      <c r="H1430" s="3">
        <f t="shared" si="89"/>
        <v>-0.36541105567739185</v>
      </c>
      <c r="I1430" s="2">
        <v>1301.56882</v>
      </c>
      <c r="J1430" s="3">
        <f t="shared" si="90"/>
        <v>0.12564382880653224</v>
      </c>
      <c r="K1430" s="2">
        <v>3862.04729</v>
      </c>
      <c r="L1430" s="2">
        <v>3234.7792399999998</v>
      </c>
      <c r="M1430" s="3">
        <f t="shared" si="91"/>
        <v>-0.16241853164879294</v>
      </c>
    </row>
    <row r="1431" spans="1:13" x14ac:dyDescent="0.2">
      <c r="A1431" s="1" t="s">
        <v>7</v>
      </c>
      <c r="B1431" s="1" t="s">
        <v>92</v>
      </c>
      <c r="C1431" s="2">
        <v>0</v>
      </c>
      <c r="D1431" s="2">
        <v>0</v>
      </c>
      <c r="E1431" s="3" t="str">
        <f t="shared" ref="E1431:E1492" si="92">IF(C1431=0,"",(D1431/C1431-1))</f>
        <v/>
      </c>
      <c r="F1431" s="2">
        <v>26.675999999999998</v>
      </c>
      <c r="G1431" s="2">
        <v>62.868000000000002</v>
      </c>
      <c r="H1431" s="3">
        <f t="shared" ref="H1431:H1492" si="93">IF(F1431=0,"",(G1431/F1431-1))</f>
        <v>1.3567251461988308</v>
      </c>
      <c r="I1431" s="2">
        <v>62.4</v>
      </c>
      <c r="J1431" s="3">
        <f t="shared" ref="J1431:J1492" si="94">IF(I1431=0,"",(G1431/I1431-1))</f>
        <v>7.5000000000000622E-3</v>
      </c>
      <c r="K1431" s="2">
        <v>89.543999999999997</v>
      </c>
      <c r="L1431" s="2">
        <v>189.93600000000001</v>
      </c>
      <c r="M1431" s="3">
        <f t="shared" ref="M1431:M1492" si="95">IF(K1431=0,"",(L1431/K1431-1))</f>
        <v>1.1211471455373898</v>
      </c>
    </row>
    <row r="1432" spans="1:13" x14ac:dyDescent="0.2">
      <c r="A1432" s="1" t="s">
        <v>110</v>
      </c>
      <c r="B1432" s="1" t="s">
        <v>92</v>
      </c>
      <c r="C1432" s="2">
        <v>0</v>
      </c>
      <c r="D1432" s="2">
        <v>0</v>
      </c>
      <c r="E1432" s="3" t="str">
        <f t="shared" si="92"/>
        <v/>
      </c>
      <c r="F1432" s="2">
        <v>110.25426</v>
      </c>
      <c r="G1432" s="2">
        <v>123.68911</v>
      </c>
      <c r="H1432" s="3">
        <f t="shared" si="93"/>
        <v>0.12185334153981886</v>
      </c>
      <c r="I1432" s="2">
        <v>0</v>
      </c>
      <c r="J1432" s="3" t="str">
        <f t="shared" si="94"/>
        <v/>
      </c>
      <c r="K1432" s="2">
        <v>471.38771000000003</v>
      </c>
      <c r="L1432" s="2">
        <v>228.67474000000001</v>
      </c>
      <c r="M1432" s="3">
        <f t="shared" si="95"/>
        <v>-0.51489032244816058</v>
      </c>
    </row>
    <row r="1433" spans="1:13" x14ac:dyDescent="0.2">
      <c r="A1433" s="1" t="s">
        <v>9</v>
      </c>
      <c r="B1433" s="1" t="s">
        <v>92</v>
      </c>
      <c r="C1433" s="2">
        <v>0</v>
      </c>
      <c r="D1433" s="2">
        <v>0</v>
      </c>
      <c r="E1433" s="3" t="str">
        <f t="shared" si="92"/>
        <v/>
      </c>
      <c r="F1433" s="2">
        <v>8.5</v>
      </c>
      <c r="G1433" s="2">
        <v>36.828510000000001</v>
      </c>
      <c r="H1433" s="3">
        <f t="shared" si="93"/>
        <v>3.3327658823529411</v>
      </c>
      <c r="I1433" s="2">
        <v>15.567589999999999</v>
      </c>
      <c r="J1433" s="3">
        <f t="shared" si="94"/>
        <v>1.3657168514843985</v>
      </c>
      <c r="K1433" s="2">
        <v>8.5</v>
      </c>
      <c r="L1433" s="2">
        <v>68.896630000000002</v>
      </c>
      <c r="M1433" s="3">
        <f t="shared" si="95"/>
        <v>7.1054858823529408</v>
      </c>
    </row>
    <row r="1434" spans="1:13" x14ac:dyDescent="0.2">
      <c r="A1434" s="1" t="s">
        <v>11</v>
      </c>
      <c r="B1434" s="1" t="s">
        <v>92</v>
      </c>
      <c r="C1434" s="2">
        <v>0</v>
      </c>
      <c r="D1434" s="2">
        <v>0</v>
      </c>
      <c r="E1434" s="3" t="str">
        <f t="shared" si="92"/>
        <v/>
      </c>
      <c r="F1434" s="2">
        <v>0</v>
      </c>
      <c r="G1434" s="2">
        <v>0</v>
      </c>
      <c r="H1434" s="3" t="str">
        <f t="shared" si="93"/>
        <v/>
      </c>
      <c r="I1434" s="2">
        <v>0</v>
      </c>
      <c r="J1434" s="3" t="str">
        <f t="shared" si="94"/>
        <v/>
      </c>
      <c r="K1434" s="2">
        <v>0</v>
      </c>
      <c r="L1434" s="2">
        <v>0</v>
      </c>
      <c r="M1434" s="3" t="str">
        <f t="shared" si="95"/>
        <v/>
      </c>
    </row>
    <row r="1435" spans="1:13" x14ac:dyDescent="0.2">
      <c r="A1435" s="1" t="s">
        <v>12</v>
      </c>
      <c r="B1435" s="1" t="s">
        <v>92</v>
      </c>
      <c r="C1435" s="2">
        <v>0</v>
      </c>
      <c r="D1435" s="2">
        <v>0</v>
      </c>
      <c r="E1435" s="3" t="str">
        <f t="shared" si="92"/>
        <v/>
      </c>
      <c r="F1435" s="2">
        <v>60.393450000000001</v>
      </c>
      <c r="G1435" s="2">
        <v>88.194419999999994</v>
      </c>
      <c r="H1435" s="3">
        <f t="shared" si="93"/>
        <v>0.4603308802527426</v>
      </c>
      <c r="I1435" s="2">
        <v>0</v>
      </c>
      <c r="J1435" s="3" t="str">
        <f t="shared" si="94"/>
        <v/>
      </c>
      <c r="K1435" s="2">
        <v>146.47255999999999</v>
      </c>
      <c r="L1435" s="2">
        <v>131.74862999999999</v>
      </c>
      <c r="M1435" s="3">
        <f t="shared" si="95"/>
        <v>-0.10052347006155959</v>
      </c>
    </row>
    <row r="1436" spans="1:13" x14ac:dyDescent="0.2">
      <c r="A1436" s="1" t="s">
        <v>13</v>
      </c>
      <c r="B1436" s="1" t="s">
        <v>92</v>
      </c>
      <c r="C1436" s="2">
        <v>0</v>
      </c>
      <c r="D1436" s="2">
        <v>0</v>
      </c>
      <c r="E1436" s="3" t="str">
        <f t="shared" si="92"/>
        <v/>
      </c>
      <c r="F1436" s="2">
        <v>78.095290000000006</v>
      </c>
      <c r="G1436" s="2">
        <v>199.55686</v>
      </c>
      <c r="H1436" s="3">
        <f t="shared" si="93"/>
        <v>1.5552995577582207</v>
      </c>
      <c r="I1436" s="2">
        <v>49.455379999999998</v>
      </c>
      <c r="J1436" s="3">
        <f t="shared" si="94"/>
        <v>3.0350890034613016</v>
      </c>
      <c r="K1436" s="2">
        <v>405.33222000000001</v>
      </c>
      <c r="L1436" s="2">
        <v>342.33042</v>
      </c>
      <c r="M1436" s="3">
        <f t="shared" si="95"/>
        <v>-0.15543249929650305</v>
      </c>
    </row>
    <row r="1437" spans="1:13" x14ac:dyDescent="0.2">
      <c r="A1437" s="1" t="s">
        <v>14</v>
      </c>
      <c r="B1437" s="1" t="s">
        <v>92</v>
      </c>
      <c r="C1437" s="2">
        <v>2.9527199999999998</v>
      </c>
      <c r="D1437" s="2">
        <v>0</v>
      </c>
      <c r="E1437" s="3">
        <f t="shared" si="92"/>
        <v>-1</v>
      </c>
      <c r="F1437" s="2">
        <v>15.162699999999999</v>
      </c>
      <c r="G1437" s="2">
        <v>27.60435</v>
      </c>
      <c r="H1437" s="3">
        <f t="shared" si="93"/>
        <v>0.8205431750281944</v>
      </c>
      <c r="I1437" s="2">
        <v>20.211950000000002</v>
      </c>
      <c r="J1437" s="3">
        <f t="shared" si="94"/>
        <v>0.36574402766680092</v>
      </c>
      <c r="K1437" s="2">
        <v>16.204920000000001</v>
      </c>
      <c r="L1437" s="2">
        <v>89.705290000000005</v>
      </c>
      <c r="M1437" s="3">
        <f t="shared" si="95"/>
        <v>4.5356823730077034</v>
      </c>
    </row>
    <row r="1438" spans="1:13" x14ac:dyDescent="0.2">
      <c r="A1438" s="1" t="s">
        <v>15</v>
      </c>
      <c r="B1438" s="1" t="s">
        <v>92</v>
      </c>
      <c r="C1438" s="2">
        <v>0</v>
      </c>
      <c r="D1438" s="2">
        <v>0</v>
      </c>
      <c r="E1438" s="3" t="str">
        <f t="shared" si="92"/>
        <v/>
      </c>
      <c r="F1438" s="2">
        <v>154.69896</v>
      </c>
      <c r="G1438" s="2">
        <v>214.90832</v>
      </c>
      <c r="H1438" s="3">
        <f t="shared" si="93"/>
        <v>0.38920339218828626</v>
      </c>
      <c r="I1438" s="2">
        <v>185.77135999999999</v>
      </c>
      <c r="J1438" s="3">
        <f t="shared" si="94"/>
        <v>0.15684312156620916</v>
      </c>
      <c r="K1438" s="2">
        <v>403.41570000000002</v>
      </c>
      <c r="L1438" s="2">
        <v>489.00968999999998</v>
      </c>
      <c r="M1438" s="3">
        <f t="shared" si="95"/>
        <v>0.21217317521355761</v>
      </c>
    </row>
    <row r="1439" spans="1:13" x14ac:dyDescent="0.2">
      <c r="A1439" s="1" t="s">
        <v>16</v>
      </c>
      <c r="B1439" s="1" t="s">
        <v>92</v>
      </c>
      <c r="C1439" s="2">
        <v>0</v>
      </c>
      <c r="D1439" s="2">
        <v>0</v>
      </c>
      <c r="E1439" s="3" t="str">
        <f t="shared" si="92"/>
        <v/>
      </c>
      <c r="F1439" s="2">
        <v>15.443</v>
      </c>
      <c r="G1439" s="2">
        <v>32.798729999999999</v>
      </c>
      <c r="H1439" s="3">
        <f t="shared" si="93"/>
        <v>1.1238574111247814</v>
      </c>
      <c r="I1439" s="2">
        <v>55.203389999999999</v>
      </c>
      <c r="J1439" s="3">
        <f t="shared" si="94"/>
        <v>-0.40585659685030218</v>
      </c>
      <c r="K1439" s="2">
        <v>28.048999999999999</v>
      </c>
      <c r="L1439" s="2">
        <v>132.14100999999999</v>
      </c>
      <c r="M1439" s="3">
        <f t="shared" si="95"/>
        <v>3.7110774002638243</v>
      </c>
    </row>
    <row r="1440" spans="1:13" x14ac:dyDescent="0.2">
      <c r="A1440" s="1" t="s">
        <v>17</v>
      </c>
      <c r="B1440" s="1" t="s">
        <v>92</v>
      </c>
      <c r="C1440" s="2">
        <v>0.82140000000000002</v>
      </c>
      <c r="D1440" s="2">
        <v>0</v>
      </c>
      <c r="E1440" s="3">
        <f t="shared" si="92"/>
        <v>-1</v>
      </c>
      <c r="F1440" s="2">
        <v>14.89231</v>
      </c>
      <c r="G1440" s="2">
        <v>6.6826800000000004</v>
      </c>
      <c r="H1440" s="3">
        <f t="shared" si="93"/>
        <v>-0.55126639184921611</v>
      </c>
      <c r="I1440" s="2">
        <v>14.35605</v>
      </c>
      <c r="J1440" s="3">
        <f t="shared" si="94"/>
        <v>-0.53450426823534325</v>
      </c>
      <c r="K1440" s="2">
        <v>63.385539999999999</v>
      </c>
      <c r="L1440" s="2">
        <v>38.933979999999998</v>
      </c>
      <c r="M1440" s="3">
        <f t="shared" si="95"/>
        <v>-0.38575927569600266</v>
      </c>
    </row>
    <row r="1441" spans="1:13" x14ac:dyDescent="0.2">
      <c r="A1441" s="1" t="s">
        <v>18</v>
      </c>
      <c r="B1441" s="1" t="s">
        <v>92</v>
      </c>
      <c r="C1441" s="2">
        <v>0.80528</v>
      </c>
      <c r="D1441" s="2">
        <v>0</v>
      </c>
      <c r="E1441" s="3">
        <f t="shared" si="92"/>
        <v>-1</v>
      </c>
      <c r="F1441" s="2">
        <v>88.885620000000003</v>
      </c>
      <c r="G1441" s="2">
        <v>90.503919999999994</v>
      </c>
      <c r="H1441" s="3">
        <f t="shared" si="93"/>
        <v>1.8206544545675607E-2</v>
      </c>
      <c r="I1441" s="2">
        <v>136.78905</v>
      </c>
      <c r="J1441" s="3">
        <f t="shared" si="94"/>
        <v>-0.33836867790221514</v>
      </c>
      <c r="K1441" s="2">
        <v>260.06151999999997</v>
      </c>
      <c r="L1441" s="2">
        <v>441.92246999999998</v>
      </c>
      <c r="M1441" s="3">
        <f t="shared" si="95"/>
        <v>0.69929972723377154</v>
      </c>
    </row>
    <row r="1442" spans="1:13" x14ac:dyDescent="0.2">
      <c r="A1442" s="1" t="s">
        <v>19</v>
      </c>
      <c r="B1442" s="1" t="s">
        <v>92</v>
      </c>
      <c r="C1442" s="2">
        <v>0</v>
      </c>
      <c r="D1442" s="2">
        <v>0</v>
      </c>
      <c r="E1442" s="3" t="str">
        <f t="shared" si="92"/>
        <v/>
      </c>
      <c r="F1442" s="2">
        <v>85.10333</v>
      </c>
      <c r="G1442" s="2">
        <v>112.57129</v>
      </c>
      <c r="H1442" s="3">
        <f t="shared" si="93"/>
        <v>0.32276010821198198</v>
      </c>
      <c r="I1442" s="2">
        <v>53.394240000000003</v>
      </c>
      <c r="J1442" s="3">
        <f t="shared" si="94"/>
        <v>1.1083040043270587</v>
      </c>
      <c r="K1442" s="2">
        <v>261.09912000000003</v>
      </c>
      <c r="L1442" s="2">
        <v>250.74135000000001</v>
      </c>
      <c r="M1442" s="3">
        <f t="shared" si="95"/>
        <v>-3.9669877094951622E-2</v>
      </c>
    </row>
    <row r="1443" spans="1:13" x14ac:dyDescent="0.2">
      <c r="A1443" s="1" t="s">
        <v>20</v>
      </c>
      <c r="B1443" s="1" t="s">
        <v>92</v>
      </c>
      <c r="C1443" s="2">
        <v>11.80016</v>
      </c>
      <c r="D1443" s="2">
        <v>0</v>
      </c>
      <c r="E1443" s="3">
        <f t="shared" si="92"/>
        <v>-1</v>
      </c>
      <c r="F1443" s="2">
        <v>11.80016</v>
      </c>
      <c r="G1443" s="2">
        <v>22</v>
      </c>
      <c r="H1443" s="3">
        <f t="shared" si="93"/>
        <v>0.86438149991186553</v>
      </c>
      <c r="I1443" s="2">
        <v>47.79</v>
      </c>
      <c r="J1443" s="3">
        <f t="shared" si="94"/>
        <v>-0.53965264699727977</v>
      </c>
      <c r="K1443" s="2">
        <v>191.90106</v>
      </c>
      <c r="L1443" s="2">
        <v>461.32299999999998</v>
      </c>
      <c r="M1443" s="3">
        <f t="shared" si="95"/>
        <v>1.4039627503881427</v>
      </c>
    </row>
    <row r="1444" spans="1:13" x14ac:dyDescent="0.2">
      <c r="A1444" s="1" t="s">
        <v>22</v>
      </c>
      <c r="B1444" s="1" t="s">
        <v>92</v>
      </c>
      <c r="C1444" s="2">
        <v>63.702800000000003</v>
      </c>
      <c r="D1444" s="2">
        <v>0</v>
      </c>
      <c r="E1444" s="3">
        <f t="shared" si="92"/>
        <v>-1</v>
      </c>
      <c r="F1444" s="2">
        <v>600.25410999999997</v>
      </c>
      <c r="G1444" s="2">
        <v>408.21832000000001</v>
      </c>
      <c r="H1444" s="3">
        <f t="shared" si="93"/>
        <v>-0.31992415678753117</v>
      </c>
      <c r="I1444" s="2">
        <v>542.58847000000003</v>
      </c>
      <c r="J1444" s="3">
        <f t="shared" si="94"/>
        <v>-0.24764652665767117</v>
      </c>
      <c r="K1444" s="2">
        <v>1152.3700899999999</v>
      </c>
      <c r="L1444" s="2">
        <v>1206.73918</v>
      </c>
      <c r="M1444" s="3">
        <f t="shared" si="95"/>
        <v>4.7180233565416563E-2</v>
      </c>
    </row>
    <row r="1445" spans="1:13" x14ac:dyDescent="0.2">
      <c r="A1445" s="1" t="s">
        <v>23</v>
      </c>
      <c r="B1445" s="1" t="s">
        <v>92</v>
      </c>
      <c r="C1445" s="2">
        <v>0</v>
      </c>
      <c r="D1445" s="2">
        <v>0</v>
      </c>
      <c r="E1445" s="3" t="str">
        <f t="shared" si="92"/>
        <v/>
      </c>
      <c r="F1445" s="2">
        <v>0</v>
      </c>
      <c r="G1445" s="2">
        <v>0</v>
      </c>
      <c r="H1445" s="3" t="str">
        <f t="shared" si="93"/>
        <v/>
      </c>
      <c r="I1445" s="2">
        <v>0</v>
      </c>
      <c r="J1445" s="3" t="str">
        <f t="shared" si="94"/>
        <v/>
      </c>
      <c r="K1445" s="2">
        <v>0</v>
      </c>
      <c r="L1445" s="2">
        <v>0</v>
      </c>
      <c r="M1445" s="3" t="str">
        <f t="shared" si="95"/>
        <v/>
      </c>
    </row>
    <row r="1446" spans="1:13" x14ac:dyDescent="0.2">
      <c r="A1446" s="1" t="s">
        <v>25</v>
      </c>
      <c r="B1446" s="1" t="s">
        <v>92</v>
      </c>
      <c r="C1446" s="2">
        <v>0</v>
      </c>
      <c r="D1446" s="2">
        <v>0</v>
      </c>
      <c r="E1446" s="3" t="str">
        <f t="shared" si="92"/>
        <v/>
      </c>
      <c r="F1446" s="2">
        <v>1948.78379</v>
      </c>
      <c r="G1446" s="2">
        <v>1484.0212899999999</v>
      </c>
      <c r="H1446" s="3">
        <f t="shared" si="93"/>
        <v>-0.23848848824835522</v>
      </c>
      <c r="I1446" s="2">
        <v>1823.68</v>
      </c>
      <c r="J1446" s="3">
        <f t="shared" si="94"/>
        <v>-0.18624907330233387</v>
      </c>
      <c r="K1446" s="2">
        <v>5528.4240099999997</v>
      </c>
      <c r="L1446" s="2">
        <v>6159.9255000000003</v>
      </c>
      <c r="M1446" s="3">
        <f t="shared" si="95"/>
        <v>0.11422812158722251</v>
      </c>
    </row>
    <row r="1447" spans="1:13" x14ac:dyDescent="0.2">
      <c r="A1447" s="1" t="s">
        <v>27</v>
      </c>
      <c r="B1447" s="1" t="s">
        <v>92</v>
      </c>
      <c r="C1447" s="2">
        <v>13.65</v>
      </c>
      <c r="D1447" s="2">
        <v>0</v>
      </c>
      <c r="E1447" s="3">
        <f t="shared" si="92"/>
        <v>-1</v>
      </c>
      <c r="F1447" s="2">
        <v>317.55428000000001</v>
      </c>
      <c r="G1447" s="2">
        <v>63.572879999999998</v>
      </c>
      <c r="H1447" s="3">
        <f t="shared" si="93"/>
        <v>-0.79980468221055001</v>
      </c>
      <c r="I1447" s="2">
        <v>24.67745</v>
      </c>
      <c r="J1447" s="3">
        <f t="shared" si="94"/>
        <v>1.5761527224247236</v>
      </c>
      <c r="K1447" s="2">
        <v>1187.57069</v>
      </c>
      <c r="L1447" s="2">
        <v>103.40166000000001</v>
      </c>
      <c r="M1447" s="3">
        <f t="shared" si="95"/>
        <v>-0.91293010102834382</v>
      </c>
    </row>
    <row r="1448" spans="1:13" x14ac:dyDescent="0.2">
      <c r="A1448" s="1" t="s">
        <v>28</v>
      </c>
      <c r="B1448" s="1" t="s">
        <v>92</v>
      </c>
      <c r="C1448" s="2">
        <v>0</v>
      </c>
      <c r="D1448" s="2">
        <v>0</v>
      </c>
      <c r="E1448" s="3" t="str">
        <f t="shared" si="92"/>
        <v/>
      </c>
      <c r="F1448" s="2">
        <v>0</v>
      </c>
      <c r="G1448" s="2">
        <v>0</v>
      </c>
      <c r="H1448" s="3" t="str">
        <f t="shared" si="93"/>
        <v/>
      </c>
      <c r="I1448" s="2">
        <v>0</v>
      </c>
      <c r="J1448" s="3" t="str">
        <f t="shared" si="94"/>
        <v/>
      </c>
      <c r="K1448" s="2">
        <v>0</v>
      </c>
      <c r="L1448" s="2">
        <v>0</v>
      </c>
      <c r="M1448" s="3" t="str">
        <f t="shared" si="95"/>
        <v/>
      </c>
    </row>
    <row r="1449" spans="1:13" x14ac:dyDescent="0.2">
      <c r="A1449" s="6" t="s">
        <v>29</v>
      </c>
      <c r="B1449" s="6" t="s">
        <v>92</v>
      </c>
      <c r="C1449" s="5">
        <v>107.99154</v>
      </c>
      <c r="D1449" s="5">
        <v>0</v>
      </c>
      <c r="E1449" s="4">
        <f t="shared" si="92"/>
        <v>-1</v>
      </c>
      <c r="F1449" s="5">
        <v>20127.519970000001</v>
      </c>
      <c r="G1449" s="5">
        <v>34726.25819</v>
      </c>
      <c r="H1449" s="4">
        <f t="shared" si="93"/>
        <v>0.72531232073098773</v>
      </c>
      <c r="I1449" s="5">
        <v>26109.99251</v>
      </c>
      <c r="J1449" s="4">
        <f t="shared" si="94"/>
        <v>0.32999878022561724</v>
      </c>
      <c r="K1449" s="5">
        <v>67934.233760000003</v>
      </c>
      <c r="L1449" s="5">
        <v>98560.69184</v>
      </c>
      <c r="M1449" s="4">
        <f t="shared" si="95"/>
        <v>0.45082510517742813</v>
      </c>
    </row>
    <row r="1450" spans="1:13" x14ac:dyDescent="0.2">
      <c r="A1450" s="1" t="s">
        <v>3</v>
      </c>
      <c r="B1450" s="1" t="s">
        <v>93</v>
      </c>
      <c r="C1450" s="2">
        <v>0</v>
      </c>
      <c r="D1450" s="2">
        <v>0</v>
      </c>
      <c r="E1450" s="3" t="str">
        <f t="shared" si="92"/>
        <v/>
      </c>
      <c r="F1450" s="2">
        <v>87.483949999999993</v>
      </c>
      <c r="G1450" s="2">
        <v>2.0182000000000002</v>
      </c>
      <c r="H1450" s="3">
        <f t="shared" si="93"/>
        <v>-0.97693062556045995</v>
      </c>
      <c r="I1450" s="2">
        <v>59.326270000000001</v>
      </c>
      <c r="J1450" s="3">
        <f t="shared" si="94"/>
        <v>-0.96598134350937626</v>
      </c>
      <c r="K1450" s="2">
        <v>132.28351000000001</v>
      </c>
      <c r="L1450" s="2">
        <v>69.265630000000002</v>
      </c>
      <c r="M1450" s="3">
        <f t="shared" si="95"/>
        <v>-0.47638500067015155</v>
      </c>
    </row>
    <row r="1451" spans="1:13" x14ac:dyDescent="0.2">
      <c r="A1451" s="1" t="s">
        <v>5</v>
      </c>
      <c r="B1451" s="1" t="s">
        <v>93</v>
      </c>
      <c r="C1451" s="2">
        <v>0</v>
      </c>
      <c r="D1451" s="2">
        <v>0</v>
      </c>
      <c r="E1451" s="3" t="str">
        <f t="shared" si="92"/>
        <v/>
      </c>
      <c r="F1451" s="2">
        <v>74.150000000000006</v>
      </c>
      <c r="G1451" s="2">
        <v>151.67934</v>
      </c>
      <c r="H1451" s="3">
        <f t="shared" si="93"/>
        <v>1.0455743762643288</v>
      </c>
      <c r="I1451" s="2">
        <v>100.70747</v>
      </c>
      <c r="J1451" s="3">
        <f t="shared" si="94"/>
        <v>0.50613792601482288</v>
      </c>
      <c r="K1451" s="2">
        <v>252.98275000000001</v>
      </c>
      <c r="L1451" s="2">
        <v>488.88864000000001</v>
      </c>
      <c r="M1451" s="3">
        <f t="shared" si="95"/>
        <v>0.93249792723021629</v>
      </c>
    </row>
    <row r="1452" spans="1:13" x14ac:dyDescent="0.2">
      <c r="A1452" s="1" t="s">
        <v>6</v>
      </c>
      <c r="B1452" s="1" t="s">
        <v>93</v>
      </c>
      <c r="C1452" s="2">
        <v>0</v>
      </c>
      <c r="D1452" s="2">
        <v>0</v>
      </c>
      <c r="E1452" s="3" t="str">
        <f t="shared" si="92"/>
        <v/>
      </c>
      <c r="F1452" s="2">
        <v>238.73885999999999</v>
      </c>
      <c r="G1452" s="2">
        <v>33.904539999999997</v>
      </c>
      <c r="H1452" s="3">
        <f t="shared" si="93"/>
        <v>-0.85798482911412077</v>
      </c>
      <c r="I1452" s="2">
        <v>111.15640999999999</v>
      </c>
      <c r="J1452" s="3">
        <f t="shared" si="94"/>
        <v>-0.69498349218007305</v>
      </c>
      <c r="K1452" s="2">
        <v>345.46904999999998</v>
      </c>
      <c r="L1452" s="2">
        <v>290.59805999999998</v>
      </c>
      <c r="M1452" s="3">
        <f t="shared" si="95"/>
        <v>-0.15883040752854705</v>
      </c>
    </row>
    <row r="1453" spans="1:13" x14ac:dyDescent="0.2">
      <c r="A1453" s="1" t="s">
        <v>7</v>
      </c>
      <c r="B1453" s="1" t="s">
        <v>93</v>
      </c>
      <c r="C1453" s="2">
        <v>0</v>
      </c>
      <c r="D1453" s="2">
        <v>0</v>
      </c>
      <c r="E1453" s="3" t="str">
        <f t="shared" si="92"/>
        <v/>
      </c>
      <c r="F1453" s="2">
        <v>2.8602500000000002</v>
      </c>
      <c r="G1453" s="2">
        <v>14.835710000000001</v>
      </c>
      <c r="H1453" s="3">
        <f t="shared" si="93"/>
        <v>4.1868577921510353</v>
      </c>
      <c r="I1453" s="2">
        <v>2.6700000000000001E-3</v>
      </c>
      <c r="J1453" s="3">
        <f t="shared" si="94"/>
        <v>5555.4456928838954</v>
      </c>
      <c r="K1453" s="2">
        <v>8.0935000000000006</v>
      </c>
      <c r="L1453" s="2">
        <v>16.11328</v>
      </c>
      <c r="M1453" s="3">
        <f t="shared" si="95"/>
        <v>0.99089145610675211</v>
      </c>
    </row>
    <row r="1454" spans="1:13" x14ac:dyDescent="0.2">
      <c r="A1454" s="1" t="s">
        <v>8</v>
      </c>
      <c r="B1454" s="1" t="s">
        <v>93</v>
      </c>
      <c r="C1454" s="2">
        <v>0</v>
      </c>
      <c r="D1454" s="2">
        <v>0</v>
      </c>
      <c r="E1454" s="3" t="str">
        <f t="shared" si="92"/>
        <v/>
      </c>
      <c r="F1454" s="2">
        <v>1.55928</v>
      </c>
      <c r="G1454" s="2">
        <v>3.5540000000000002E-2</v>
      </c>
      <c r="H1454" s="3">
        <f t="shared" si="93"/>
        <v>-0.97720742906982705</v>
      </c>
      <c r="I1454" s="2">
        <v>0</v>
      </c>
      <c r="J1454" s="3" t="str">
        <f t="shared" si="94"/>
        <v/>
      </c>
      <c r="K1454" s="2">
        <v>3.10534</v>
      </c>
      <c r="L1454" s="2">
        <v>3.5540000000000002E-2</v>
      </c>
      <c r="M1454" s="3">
        <f t="shared" si="95"/>
        <v>-0.9885551984645804</v>
      </c>
    </row>
    <row r="1455" spans="1:13" x14ac:dyDescent="0.2">
      <c r="A1455" s="1" t="s">
        <v>110</v>
      </c>
      <c r="B1455" s="1" t="s">
        <v>93</v>
      </c>
      <c r="C1455" s="2">
        <v>0</v>
      </c>
      <c r="D1455" s="2">
        <v>0</v>
      </c>
      <c r="E1455" s="3" t="str">
        <f t="shared" si="92"/>
        <v/>
      </c>
      <c r="F1455" s="2">
        <v>590.43578000000002</v>
      </c>
      <c r="G1455" s="2">
        <v>23.84395</v>
      </c>
      <c r="H1455" s="3">
        <f t="shared" si="93"/>
        <v>-0.95961635319593941</v>
      </c>
      <c r="I1455" s="2">
        <v>132.76876999999999</v>
      </c>
      <c r="J1455" s="3">
        <f t="shared" si="94"/>
        <v>-0.82040995032190178</v>
      </c>
      <c r="K1455" s="2">
        <v>1225.25748</v>
      </c>
      <c r="L1455" s="2">
        <v>1215.4175499999999</v>
      </c>
      <c r="M1455" s="3">
        <f t="shared" si="95"/>
        <v>-8.0309079198602751E-3</v>
      </c>
    </row>
    <row r="1456" spans="1:13" x14ac:dyDescent="0.2">
      <c r="A1456" s="1" t="s">
        <v>9</v>
      </c>
      <c r="B1456" s="1" t="s">
        <v>93</v>
      </c>
      <c r="C1456" s="2">
        <v>0</v>
      </c>
      <c r="D1456" s="2">
        <v>0</v>
      </c>
      <c r="E1456" s="3" t="str">
        <f t="shared" si="92"/>
        <v/>
      </c>
      <c r="F1456" s="2">
        <v>1.008</v>
      </c>
      <c r="G1456" s="2">
        <v>0</v>
      </c>
      <c r="H1456" s="3">
        <f t="shared" si="93"/>
        <v>-1</v>
      </c>
      <c r="I1456" s="2">
        <v>3.8570000000000002</v>
      </c>
      <c r="J1456" s="3">
        <f t="shared" si="94"/>
        <v>-1</v>
      </c>
      <c r="K1456" s="2">
        <v>1.008</v>
      </c>
      <c r="L1456" s="2">
        <v>3.8570000000000002</v>
      </c>
      <c r="M1456" s="3">
        <f t="shared" si="95"/>
        <v>2.8263888888888893</v>
      </c>
    </row>
    <row r="1457" spans="1:13" x14ac:dyDescent="0.2">
      <c r="A1457" s="1" t="s">
        <v>10</v>
      </c>
      <c r="B1457" s="1" t="s">
        <v>93</v>
      </c>
      <c r="C1457" s="2">
        <v>0</v>
      </c>
      <c r="D1457" s="2">
        <v>0</v>
      </c>
      <c r="E1457" s="3" t="str">
        <f t="shared" si="92"/>
        <v/>
      </c>
      <c r="F1457" s="2">
        <v>0</v>
      </c>
      <c r="G1457" s="2">
        <v>0</v>
      </c>
      <c r="H1457" s="3" t="str">
        <f t="shared" si="93"/>
        <v/>
      </c>
      <c r="I1457" s="2">
        <v>0</v>
      </c>
      <c r="J1457" s="3" t="str">
        <f t="shared" si="94"/>
        <v/>
      </c>
      <c r="K1457" s="2">
        <v>0</v>
      </c>
      <c r="L1457" s="2">
        <v>0</v>
      </c>
      <c r="M1457" s="3" t="str">
        <f t="shared" si="95"/>
        <v/>
      </c>
    </row>
    <row r="1458" spans="1:13" x14ac:dyDescent="0.2">
      <c r="A1458" s="1" t="s">
        <v>11</v>
      </c>
      <c r="B1458" s="1" t="s">
        <v>93</v>
      </c>
      <c r="C1458" s="2">
        <v>0</v>
      </c>
      <c r="D1458" s="2">
        <v>0</v>
      </c>
      <c r="E1458" s="3" t="str">
        <f t="shared" si="92"/>
        <v/>
      </c>
      <c r="F1458" s="2">
        <v>0</v>
      </c>
      <c r="G1458" s="2">
        <v>10.167490000000001</v>
      </c>
      <c r="H1458" s="3" t="str">
        <f t="shared" si="93"/>
        <v/>
      </c>
      <c r="I1458" s="2">
        <v>36.2898</v>
      </c>
      <c r="J1458" s="3">
        <f t="shared" si="94"/>
        <v>-0.71982512992631542</v>
      </c>
      <c r="K1458" s="2">
        <v>0</v>
      </c>
      <c r="L1458" s="2">
        <v>46.45729</v>
      </c>
      <c r="M1458" s="3" t="str">
        <f t="shared" si="95"/>
        <v/>
      </c>
    </row>
    <row r="1459" spans="1:13" x14ac:dyDescent="0.2">
      <c r="A1459" s="1" t="s">
        <v>12</v>
      </c>
      <c r="B1459" s="1" t="s">
        <v>93</v>
      </c>
      <c r="C1459" s="2">
        <v>0</v>
      </c>
      <c r="D1459" s="2">
        <v>0</v>
      </c>
      <c r="E1459" s="3" t="str">
        <f t="shared" si="92"/>
        <v/>
      </c>
      <c r="F1459" s="2">
        <v>204.22543999999999</v>
      </c>
      <c r="G1459" s="2">
        <v>107.74695</v>
      </c>
      <c r="H1459" s="3">
        <f t="shared" si="93"/>
        <v>-0.47241171325178688</v>
      </c>
      <c r="I1459" s="2">
        <v>56.888449999999999</v>
      </c>
      <c r="J1459" s="3">
        <f t="shared" si="94"/>
        <v>0.89400396741342059</v>
      </c>
      <c r="K1459" s="2">
        <v>325.76704000000001</v>
      </c>
      <c r="L1459" s="2">
        <v>216.23860999999999</v>
      </c>
      <c r="M1459" s="3">
        <f t="shared" si="95"/>
        <v>-0.33621704025060362</v>
      </c>
    </row>
    <row r="1460" spans="1:13" x14ac:dyDescent="0.2">
      <c r="A1460" s="1" t="s">
        <v>13</v>
      </c>
      <c r="B1460" s="1" t="s">
        <v>93</v>
      </c>
      <c r="C1460" s="2">
        <v>0</v>
      </c>
      <c r="D1460" s="2">
        <v>0</v>
      </c>
      <c r="E1460" s="3" t="str">
        <f t="shared" si="92"/>
        <v/>
      </c>
      <c r="F1460" s="2">
        <v>583.48041999999998</v>
      </c>
      <c r="G1460" s="2">
        <v>355.18799000000001</v>
      </c>
      <c r="H1460" s="3">
        <f t="shared" si="93"/>
        <v>-0.39125979582999537</v>
      </c>
      <c r="I1460" s="2">
        <v>491.14758999999998</v>
      </c>
      <c r="J1460" s="3">
        <f t="shared" si="94"/>
        <v>-0.27682025274724442</v>
      </c>
      <c r="K1460" s="2">
        <v>1763.84367</v>
      </c>
      <c r="L1460" s="2">
        <v>1136.0342900000001</v>
      </c>
      <c r="M1460" s="3">
        <f t="shared" si="95"/>
        <v>-0.35593255268478519</v>
      </c>
    </row>
    <row r="1461" spans="1:13" x14ac:dyDescent="0.2">
      <c r="A1461" s="1" t="s">
        <v>14</v>
      </c>
      <c r="B1461" s="1" t="s">
        <v>93</v>
      </c>
      <c r="C1461" s="2">
        <v>0</v>
      </c>
      <c r="D1461" s="2">
        <v>0</v>
      </c>
      <c r="E1461" s="3" t="str">
        <f t="shared" si="92"/>
        <v/>
      </c>
      <c r="F1461" s="2">
        <v>46.271549999999998</v>
      </c>
      <c r="G1461" s="2">
        <v>51.012790000000003</v>
      </c>
      <c r="H1461" s="3">
        <f t="shared" si="93"/>
        <v>0.10246555388786427</v>
      </c>
      <c r="I1461" s="2">
        <v>40.957180000000001</v>
      </c>
      <c r="J1461" s="3">
        <f t="shared" si="94"/>
        <v>0.24551519416131673</v>
      </c>
      <c r="K1461" s="2">
        <v>149.59995000000001</v>
      </c>
      <c r="L1461" s="2">
        <v>364.24973999999997</v>
      </c>
      <c r="M1461" s="3">
        <f t="shared" si="95"/>
        <v>1.4348252790191438</v>
      </c>
    </row>
    <row r="1462" spans="1:13" x14ac:dyDescent="0.2">
      <c r="A1462" s="1" t="s">
        <v>15</v>
      </c>
      <c r="B1462" s="1" t="s">
        <v>93</v>
      </c>
      <c r="C1462" s="2">
        <v>0</v>
      </c>
      <c r="D1462" s="2">
        <v>0</v>
      </c>
      <c r="E1462" s="3" t="str">
        <f t="shared" si="92"/>
        <v/>
      </c>
      <c r="F1462" s="2">
        <v>1920.7113899999999</v>
      </c>
      <c r="G1462" s="2">
        <v>640.49864000000002</v>
      </c>
      <c r="H1462" s="3">
        <f t="shared" si="93"/>
        <v>-0.66653051398836127</v>
      </c>
      <c r="I1462" s="2">
        <v>361.85602</v>
      </c>
      <c r="J1462" s="3">
        <f t="shared" si="94"/>
        <v>0.77003726509786974</v>
      </c>
      <c r="K1462" s="2">
        <v>4134.5138699999998</v>
      </c>
      <c r="L1462" s="2">
        <v>1268.8366599999999</v>
      </c>
      <c r="M1462" s="3">
        <f t="shared" si="95"/>
        <v>-0.69311104040388671</v>
      </c>
    </row>
    <row r="1463" spans="1:13" x14ac:dyDescent="0.2">
      <c r="A1463" s="1" t="s">
        <v>16</v>
      </c>
      <c r="B1463" s="1" t="s">
        <v>93</v>
      </c>
      <c r="C1463" s="2">
        <v>0</v>
      </c>
      <c r="D1463" s="2">
        <v>0</v>
      </c>
      <c r="E1463" s="3" t="str">
        <f t="shared" si="92"/>
        <v/>
      </c>
      <c r="F1463" s="2">
        <v>24.782080000000001</v>
      </c>
      <c r="G1463" s="2">
        <v>58.815080000000002</v>
      </c>
      <c r="H1463" s="3">
        <f t="shared" si="93"/>
        <v>1.3732907003770465</v>
      </c>
      <c r="I1463" s="2">
        <v>78.29795</v>
      </c>
      <c r="J1463" s="3">
        <f t="shared" si="94"/>
        <v>-0.24882988635079206</v>
      </c>
      <c r="K1463" s="2">
        <v>57.79683</v>
      </c>
      <c r="L1463" s="2">
        <v>152.59243000000001</v>
      </c>
      <c r="M1463" s="3">
        <f t="shared" si="95"/>
        <v>1.6401522367230177</v>
      </c>
    </row>
    <row r="1464" spans="1:13" x14ac:dyDescent="0.2">
      <c r="A1464" s="1" t="s">
        <v>17</v>
      </c>
      <c r="B1464" s="1" t="s">
        <v>93</v>
      </c>
      <c r="C1464" s="2">
        <v>0</v>
      </c>
      <c r="D1464" s="2">
        <v>0</v>
      </c>
      <c r="E1464" s="3" t="str">
        <f t="shared" si="92"/>
        <v/>
      </c>
      <c r="F1464" s="2">
        <v>11734.01539</v>
      </c>
      <c r="G1464" s="2">
        <v>6302.6235100000004</v>
      </c>
      <c r="H1464" s="3">
        <f t="shared" si="93"/>
        <v>-0.46287581015350965</v>
      </c>
      <c r="I1464" s="2">
        <v>8555.5575200000003</v>
      </c>
      <c r="J1464" s="3">
        <f t="shared" si="94"/>
        <v>-0.26332988875750085</v>
      </c>
      <c r="K1464" s="2">
        <v>11764.342140000001</v>
      </c>
      <c r="L1464" s="2">
        <v>19961.782279999999</v>
      </c>
      <c r="M1464" s="3">
        <f t="shared" si="95"/>
        <v>0.69680395575438436</v>
      </c>
    </row>
    <row r="1465" spans="1:13" x14ac:dyDescent="0.2">
      <c r="A1465" s="1" t="s">
        <v>18</v>
      </c>
      <c r="B1465" s="1" t="s">
        <v>93</v>
      </c>
      <c r="C1465" s="2">
        <v>0</v>
      </c>
      <c r="D1465" s="2">
        <v>0</v>
      </c>
      <c r="E1465" s="3" t="str">
        <f t="shared" si="92"/>
        <v/>
      </c>
      <c r="F1465" s="2">
        <v>170.78898000000001</v>
      </c>
      <c r="G1465" s="2">
        <v>49.204250000000002</v>
      </c>
      <c r="H1465" s="3">
        <f t="shared" si="93"/>
        <v>-0.71190032284284377</v>
      </c>
      <c r="I1465" s="2">
        <v>133.62914000000001</v>
      </c>
      <c r="J1465" s="3">
        <f t="shared" si="94"/>
        <v>-0.63178502832540873</v>
      </c>
      <c r="K1465" s="2">
        <v>256.09408000000002</v>
      </c>
      <c r="L1465" s="2">
        <v>689.72610999999995</v>
      </c>
      <c r="M1465" s="3">
        <f t="shared" si="95"/>
        <v>1.6932528467663128</v>
      </c>
    </row>
    <row r="1466" spans="1:13" x14ac:dyDescent="0.2">
      <c r="A1466" s="1" t="s">
        <v>19</v>
      </c>
      <c r="B1466" s="1" t="s">
        <v>93</v>
      </c>
      <c r="C1466" s="2">
        <v>0</v>
      </c>
      <c r="D1466" s="2">
        <v>0</v>
      </c>
      <c r="E1466" s="3" t="str">
        <f t="shared" si="92"/>
        <v/>
      </c>
      <c r="F1466" s="2">
        <v>72.755350000000007</v>
      </c>
      <c r="G1466" s="2">
        <v>114.69265</v>
      </c>
      <c r="H1466" s="3">
        <f t="shared" si="93"/>
        <v>0.5764153426517773</v>
      </c>
      <c r="I1466" s="2">
        <v>140.70982000000001</v>
      </c>
      <c r="J1466" s="3">
        <f t="shared" si="94"/>
        <v>-0.18489946188546047</v>
      </c>
      <c r="K1466" s="2">
        <v>167.13184000000001</v>
      </c>
      <c r="L1466" s="2">
        <v>395.88504</v>
      </c>
      <c r="M1466" s="3">
        <f t="shared" si="95"/>
        <v>1.3686991060470581</v>
      </c>
    </row>
    <row r="1467" spans="1:13" x14ac:dyDescent="0.2">
      <c r="A1467" s="1" t="s">
        <v>20</v>
      </c>
      <c r="B1467" s="1" t="s">
        <v>93</v>
      </c>
      <c r="C1467" s="2">
        <v>0</v>
      </c>
      <c r="D1467" s="2">
        <v>0</v>
      </c>
      <c r="E1467" s="3" t="str">
        <f t="shared" si="92"/>
        <v/>
      </c>
      <c r="F1467" s="2">
        <v>61.937460000000002</v>
      </c>
      <c r="G1467" s="2">
        <v>270.51702</v>
      </c>
      <c r="H1467" s="3">
        <f t="shared" si="93"/>
        <v>3.3675833655432434</v>
      </c>
      <c r="I1467" s="2">
        <v>166.06567000000001</v>
      </c>
      <c r="J1467" s="3">
        <f t="shared" si="94"/>
        <v>0.62897617550936324</v>
      </c>
      <c r="K1467" s="2">
        <v>128.27542</v>
      </c>
      <c r="L1467" s="2">
        <v>614.65079000000003</v>
      </c>
      <c r="M1467" s="3">
        <f t="shared" si="95"/>
        <v>3.7916490158441896</v>
      </c>
    </row>
    <row r="1468" spans="1:13" x14ac:dyDescent="0.2">
      <c r="A1468" s="1" t="s">
        <v>22</v>
      </c>
      <c r="B1468" s="1" t="s">
        <v>93</v>
      </c>
      <c r="C1468" s="2">
        <v>0</v>
      </c>
      <c r="D1468" s="2">
        <v>0</v>
      </c>
      <c r="E1468" s="3" t="str">
        <f t="shared" si="92"/>
        <v/>
      </c>
      <c r="F1468" s="2">
        <v>9.0753500000000003</v>
      </c>
      <c r="G1468" s="2">
        <v>57.463569999999997</v>
      </c>
      <c r="H1468" s="3">
        <f t="shared" si="93"/>
        <v>5.3318296264055931</v>
      </c>
      <c r="I1468" s="2">
        <v>17.302440000000001</v>
      </c>
      <c r="J1468" s="3">
        <f t="shared" si="94"/>
        <v>2.3211252285804775</v>
      </c>
      <c r="K1468" s="2">
        <v>55.548290000000001</v>
      </c>
      <c r="L1468" s="2">
        <v>94.213830000000002</v>
      </c>
      <c r="M1468" s="3">
        <f t="shared" si="95"/>
        <v>0.69607075213296388</v>
      </c>
    </row>
    <row r="1469" spans="1:13" x14ac:dyDescent="0.2">
      <c r="A1469" s="1" t="s">
        <v>23</v>
      </c>
      <c r="B1469" s="1" t="s">
        <v>93</v>
      </c>
      <c r="C1469" s="2">
        <v>0</v>
      </c>
      <c r="D1469" s="2">
        <v>0</v>
      </c>
      <c r="E1469" s="3" t="str">
        <f t="shared" si="92"/>
        <v/>
      </c>
      <c r="F1469" s="2">
        <v>276.97451999999998</v>
      </c>
      <c r="G1469" s="2">
        <v>1746.2021199999999</v>
      </c>
      <c r="H1469" s="3">
        <f t="shared" si="93"/>
        <v>5.3045587009231028</v>
      </c>
      <c r="I1469" s="2">
        <v>1132.98486</v>
      </c>
      <c r="J1469" s="3">
        <f t="shared" si="94"/>
        <v>0.5412404716511392</v>
      </c>
      <c r="K1469" s="2">
        <v>458.93790999999999</v>
      </c>
      <c r="L1469" s="2">
        <v>3809.70444</v>
      </c>
      <c r="M1469" s="3">
        <f t="shared" si="95"/>
        <v>7.3011325867588504</v>
      </c>
    </row>
    <row r="1470" spans="1:13" x14ac:dyDescent="0.2">
      <c r="A1470" s="1" t="s">
        <v>24</v>
      </c>
      <c r="B1470" s="1" t="s">
        <v>93</v>
      </c>
      <c r="C1470" s="2">
        <v>0</v>
      </c>
      <c r="D1470" s="2">
        <v>0</v>
      </c>
      <c r="E1470" s="3" t="str">
        <f t="shared" si="92"/>
        <v/>
      </c>
      <c r="F1470" s="2">
        <v>0</v>
      </c>
      <c r="G1470" s="2">
        <v>460.23099999999999</v>
      </c>
      <c r="H1470" s="3" t="str">
        <f t="shared" si="93"/>
        <v/>
      </c>
      <c r="I1470" s="2">
        <v>0</v>
      </c>
      <c r="J1470" s="3" t="str">
        <f t="shared" si="94"/>
        <v/>
      </c>
      <c r="K1470" s="2">
        <v>34.06</v>
      </c>
      <c r="L1470" s="2">
        <v>465.54599999999999</v>
      </c>
      <c r="M1470" s="3">
        <f t="shared" si="95"/>
        <v>12.668408690546094</v>
      </c>
    </row>
    <row r="1471" spans="1:13" x14ac:dyDescent="0.2">
      <c r="A1471" s="1" t="s">
        <v>25</v>
      </c>
      <c r="B1471" s="1" t="s">
        <v>93</v>
      </c>
      <c r="C1471" s="2">
        <v>0</v>
      </c>
      <c r="D1471" s="2">
        <v>0</v>
      </c>
      <c r="E1471" s="3" t="str">
        <f t="shared" si="92"/>
        <v/>
      </c>
      <c r="F1471" s="2">
        <v>135.56730999999999</v>
      </c>
      <c r="G1471" s="2">
        <v>24.938700000000001</v>
      </c>
      <c r="H1471" s="3">
        <f t="shared" si="93"/>
        <v>-0.81604193518334178</v>
      </c>
      <c r="I1471" s="2">
        <v>93.681799999999996</v>
      </c>
      <c r="J1471" s="3">
        <f t="shared" si="94"/>
        <v>-0.73379354367657323</v>
      </c>
      <c r="K1471" s="2">
        <v>408.14920999999998</v>
      </c>
      <c r="L1471" s="2">
        <v>195.66174000000001</v>
      </c>
      <c r="M1471" s="3">
        <f t="shared" si="95"/>
        <v>-0.52061222904241311</v>
      </c>
    </row>
    <row r="1472" spans="1:13" x14ac:dyDescent="0.2">
      <c r="A1472" s="1" t="s">
        <v>27</v>
      </c>
      <c r="B1472" s="1" t="s">
        <v>93</v>
      </c>
      <c r="C1472" s="2">
        <v>36.635629999999999</v>
      </c>
      <c r="D1472" s="2">
        <v>16.001750000000001</v>
      </c>
      <c r="E1472" s="3">
        <f t="shared" si="92"/>
        <v>-0.56321892103397697</v>
      </c>
      <c r="F1472" s="2">
        <v>1341.2825800000001</v>
      </c>
      <c r="G1472" s="2">
        <v>569.19843000000003</v>
      </c>
      <c r="H1472" s="3">
        <f t="shared" si="93"/>
        <v>-0.57563123648411207</v>
      </c>
      <c r="I1472" s="2">
        <v>820.47625000000005</v>
      </c>
      <c r="J1472" s="3">
        <f t="shared" si="94"/>
        <v>-0.30625849316174603</v>
      </c>
      <c r="K1472" s="2">
        <v>2677.63672</v>
      </c>
      <c r="L1472" s="2">
        <v>1862.03676</v>
      </c>
      <c r="M1472" s="3">
        <f t="shared" si="95"/>
        <v>-0.30459694323283704</v>
      </c>
    </row>
    <row r="1473" spans="1:13" x14ac:dyDescent="0.2">
      <c r="A1473" s="1" t="s">
        <v>28</v>
      </c>
      <c r="B1473" s="1" t="s">
        <v>93</v>
      </c>
      <c r="C1473" s="2">
        <v>0</v>
      </c>
      <c r="D1473" s="2">
        <v>0</v>
      </c>
      <c r="E1473" s="3" t="str">
        <f t="shared" si="92"/>
        <v/>
      </c>
      <c r="F1473" s="2">
        <v>15.18515</v>
      </c>
      <c r="G1473" s="2">
        <v>121.90842000000001</v>
      </c>
      <c r="H1473" s="3">
        <f t="shared" si="93"/>
        <v>7.0281340651886879</v>
      </c>
      <c r="I1473" s="2">
        <v>1.2450000000000001</v>
      </c>
      <c r="J1473" s="3">
        <f t="shared" si="94"/>
        <v>96.918409638554209</v>
      </c>
      <c r="K1473" s="2">
        <v>78.949950000000001</v>
      </c>
      <c r="L1473" s="2">
        <v>142.57508000000001</v>
      </c>
      <c r="M1473" s="3">
        <f t="shared" si="95"/>
        <v>0.8058919606662196</v>
      </c>
    </row>
    <row r="1474" spans="1:13" x14ac:dyDescent="0.2">
      <c r="A1474" s="6" t="s">
        <v>29</v>
      </c>
      <c r="B1474" s="6" t="s">
        <v>93</v>
      </c>
      <c r="C1474" s="5">
        <v>36.635629999999999</v>
      </c>
      <c r="D1474" s="5">
        <v>16.001750000000001</v>
      </c>
      <c r="E1474" s="4">
        <f t="shared" si="92"/>
        <v>-0.56321892103397697</v>
      </c>
      <c r="F1474" s="5">
        <v>17595.144090000002</v>
      </c>
      <c r="G1474" s="5">
        <v>11166.72589</v>
      </c>
      <c r="H1474" s="4">
        <f t="shared" si="93"/>
        <v>-0.36535183611559741</v>
      </c>
      <c r="I1474" s="5">
        <v>12534.908079999999</v>
      </c>
      <c r="J1474" s="4">
        <f t="shared" si="94"/>
        <v>-0.10914975851980879</v>
      </c>
      <c r="K1474" s="5">
        <v>24438.695540000001</v>
      </c>
      <c r="L1474" s="5">
        <v>33500.36679</v>
      </c>
      <c r="M1474" s="4">
        <f t="shared" si="95"/>
        <v>0.37079193671234711</v>
      </c>
    </row>
    <row r="1475" spans="1:13" x14ac:dyDescent="0.2">
      <c r="A1475" s="1" t="s">
        <v>3</v>
      </c>
      <c r="B1475" s="1" t="s">
        <v>94</v>
      </c>
      <c r="C1475" s="2">
        <v>10.233000000000001</v>
      </c>
      <c r="D1475" s="2">
        <v>0</v>
      </c>
      <c r="E1475" s="3">
        <f t="shared" si="92"/>
        <v>-1</v>
      </c>
      <c r="F1475" s="2">
        <v>2697.6437099999998</v>
      </c>
      <c r="G1475" s="2">
        <v>2707.8553299999999</v>
      </c>
      <c r="H1475" s="3">
        <f t="shared" si="93"/>
        <v>3.7853849869595724E-3</v>
      </c>
      <c r="I1475" s="2">
        <v>2423.4132199999999</v>
      </c>
      <c r="J1475" s="3">
        <f t="shared" si="94"/>
        <v>0.11737251726306908</v>
      </c>
      <c r="K1475" s="2">
        <v>6463.4009299999998</v>
      </c>
      <c r="L1475" s="2">
        <v>7997.0690800000002</v>
      </c>
      <c r="M1475" s="3">
        <f t="shared" si="95"/>
        <v>0.23728500933331409</v>
      </c>
    </row>
    <row r="1476" spans="1:13" x14ac:dyDescent="0.2">
      <c r="A1476" s="1" t="s">
        <v>5</v>
      </c>
      <c r="B1476" s="1" t="s">
        <v>94</v>
      </c>
      <c r="C1476" s="2">
        <v>0</v>
      </c>
      <c r="D1476" s="2">
        <v>0</v>
      </c>
      <c r="E1476" s="3" t="str">
        <f t="shared" si="92"/>
        <v/>
      </c>
      <c r="F1476" s="2">
        <v>2396.9155000000001</v>
      </c>
      <c r="G1476" s="2">
        <v>2410.38411</v>
      </c>
      <c r="H1476" s="3">
        <f t="shared" si="93"/>
        <v>5.6191426022318414E-3</v>
      </c>
      <c r="I1476" s="2">
        <v>1834.87022</v>
      </c>
      <c r="J1476" s="3">
        <f t="shared" si="94"/>
        <v>0.31365373077993497</v>
      </c>
      <c r="K1476" s="2">
        <v>6245.8176899999999</v>
      </c>
      <c r="L1476" s="2">
        <v>6650.2534999999998</v>
      </c>
      <c r="M1476" s="3">
        <f t="shared" si="95"/>
        <v>6.4753060379513006E-2</v>
      </c>
    </row>
    <row r="1477" spans="1:13" x14ac:dyDescent="0.2">
      <c r="A1477" s="1" t="s">
        <v>6</v>
      </c>
      <c r="B1477" s="1" t="s">
        <v>94</v>
      </c>
      <c r="C1477" s="2">
        <v>271.92212000000001</v>
      </c>
      <c r="D1477" s="2">
        <v>0</v>
      </c>
      <c r="E1477" s="3">
        <f t="shared" si="92"/>
        <v>-1</v>
      </c>
      <c r="F1477" s="2">
        <v>7701.3395099999998</v>
      </c>
      <c r="G1477" s="2">
        <v>5120.4790700000003</v>
      </c>
      <c r="H1477" s="3">
        <f t="shared" si="93"/>
        <v>-0.33511838254225979</v>
      </c>
      <c r="I1477" s="2">
        <v>5928.92839</v>
      </c>
      <c r="J1477" s="3">
        <f t="shared" si="94"/>
        <v>-0.13635673545384142</v>
      </c>
      <c r="K1477" s="2">
        <v>22478.255270000001</v>
      </c>
      <c r="L1477" s="2">
        <v>16644.895560000001</v>
      </c>
      <c r="M1477" s="3">
        <f t="shared" si="95"/>
        <v>-0.25951123162950007</v>
      </c>
    </row>
    <row r="1478" spans="1:13" x14ac:dyDescent="0.2">
      <c r="A1478" s="1" t="s">
        <v>7</v>
      </c>
      <c r="B1478" s="1" t="s">
        <v>94</v>
      </c>
      <c r="C1478" s="2">
        <v>0</v>
      </c>
      <c r="D1478" s="2">
        <v>0</v>
      </c>
      <c r="E1478" s="3" t="str">
        <f t="shared" si="92"/>
        <v/>
      </c>
      <c r="F1478" s="2">
        <v>210.35207</v>
      </c>
      <c r="G1478" s="2">
        <v>51.030630000000002</v>
      </c>
      <c r="H1478" s="3">
        <f t="shared" si="93"/>
        <v>-0.75740371844213372</v>
      </c>
      <c r="I1478" s="2">
        <v>41.256</v>
      </c>
      <c r="J1478" s="3">
        <f t="shared" si="94"/>
        <v>0.2369262652705062</v>
      </c>
      <c r="K1478" s="2">
        <v>448.89127999999999</v>
      </c>
      <c r="L1478" s="2">
        <v>121.48571</v>
      </c>
      <c r="M1478" s="3">
        <f t="shared" si="95"/>
        <v>-0.72936495892724851</v>
      </c>
    </row>
    <row r="1479" spans="1:13" x14ac:dyDescent="0.2">
      <c r="A1479" s="1" t="s">
        <v>8</v>
      </c>
      <c r="B1479" s="1" t="s">
        <v>94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1.4776400000000001</v>
      </c>
      <c r="H1479" s="3" t="str">
        <f t="shared" si="93"/>
        <v/>
      </c>
      <c r="I1479" s="2">
        <v>2.8179699999999999</v>
      </c>
      <c r="J1479" s="3">
        <f t="shared" si="94"/>
        <v>-0.47563671721132583</v>
      </c>
      <c r="K1479" s="2">
        <v>0.64785000000000004</v>
      </c>
      <c r="L1479" s="2">
        <v>4.4582699999999997</v>
      </c>
      <c r="M1479" s="3">
        <f t="shared" si="95"/>
        <v>5.8816392683491543</v>
      </c>
    </row>
    <row r="1480" spans="1:13" x14ac:dyDescent="0.2">
      <c r="A1480" s="1" t="s">
        <v>110</v>
      </c>
      <c r="B1480" s="1" t="s">
        <v>94</v>
      </c>
      <c r="C1480" s="2">
        <v>0</v>
      </c>
      <c r="D1480" s="2">
        <v>0</v>
      </c>
      <c r="E1480" s="3" t="str">
        <f t="shared" si="92"/>
        <v/>
      </c>
      <c r="F1480" s="2">
        <v>1178.97831</v>
      </c>
      <c r="G1480" s="2">
        <v>3150.6254600000002</v>
      </c>
      <c r="H1480" s="3">
        <f t="shared" si="93"/>
        <v>1.6723353884262724</v>
      </c>
      <c r="I1480" s="2">
        <v>2413.3801899999999</v>
      </c>
      <c r="J1480" s="3">
        <f t="shared" si="94"/>
        <v>0.30548244037753558</v>
      </c>
      <c r="K1480" s="2">
        <v>3757.4308799999999</v>
      </c>
      <c r="L1480" s="2">
        <v>8051.0179500000004</v>
      </c>
      <c r="M1480" s="3">
        <f t="shared" si="95"/>
        <v>1.1426922296438891</v>
      </c>
    </row>
    <row r="1481" spans="1:13" x14ac:dyDescent="0.2">
      <c r="A1481" s="1" t="s">
        <v>9</v>
      </c>
      <c r="B1481" s="1" t="s">
        <v>94</v>
      </c>
      <c r="C1481" s="2">
        <v>0</v>
      </c>
      <c r="D1481" s="2">
        <v>0</v>
      </c>
      <c r="E1481" s="3" t="str">
        <f t="shared" si="92"/>
        <v/>
      </c>
      <c r="F1481" s="2">
        <v>1074.8834999999999</v>
      </c>
      <c r="G1481" s="2">
        <v>307.29577999999998</v>
      </c>
      <c r="H1481" s="3">
        <f t="shared" si="93"/>
        <v>-0.71411247823601354</v>
      </c>
      <c r="I1481" s="2">
        <v>490.35437000000002</v>
      </c>
      <c r="J1481" s="3">
        <f t="shared" si="94"/>
        <v>-0.37331897337837538</v>
      </c>
      <c r="K1481" s="2">
        <v>8373.3523999999998</v>
      </c>
      <c r="L1481" s="2">
        <v>1263.3520599999999</v>
      </c>
      <c r="M1481" s="3">
        <f t="shared" si="95"/>
        <v>-0.84912231091575696</v>
      </c>
    </row>
    <row r="1482" spans="1:13" x14ac:dyDescent="0.2">
      <c r="A1482" s="1" t="s">
        <v>10</v>
      </c>
      <c r="B1482" s="1" t="s">
        <v>94</v>
      </c>
      <c r="C1482" s="2">
        <v>0</v>
      </c>
      <c r="D1482" s="2">
        <v>0</v>
      </c>
      <c r="E1482" s="3" t="str">
        <f t="shared" si="92"/>
        <v/>
      </c>
      <c r="F1482" s="2">
        <v>11.202400000000001</v>
      </c>
      <c r="G1482" s="2">
        <v>17.81456</v>
      </c>
      <c r="H1482" s="3">
        <f t="shared" si="93"/>
        <v>0.59024494751124745</v>
      </c>
      <c r="I1482" s="2">
        <v>16.453099999999999</v>
      </c>
      <c r="J1482" s="3">
        <f t="shared" si="94"/>
        <v>8.2747932000656554E-2</v>
      </c>
      <c r="K1482" s="2">
        <v>49.513309999999997</v>
      </c>
      <c r="L1482" s="2">
        <v>48.98516</v>
      </c>
      <c r="M1482" s="3">
        <f t="shared" si="95"/>
        <v>-1.0666828777958881E-2</v>
      </c>
    </row>
    <row r="1483" spans="1:13" x14ac:dyDescent="0.2">
      <c r="A1483" s="1" t="s">
        <v>11</v>
      </c>
      <c r="B1483" s="1" t="s">
        <v>94</v>
      </c>
      <c r="C1483" s="2">
        <v>0</v>
      </c>
      <c r="D1483" s="2">
        <v>0</v>
      </c>
      <c r="E1483" s="3" t="str">
        <f t="shared" si="92"/>
        <v/>
      </c>
      <c r="F1483" s="2">
        <v>24.91357</v>
      </c>
      <c r="G1483" s="2">
        <v>43.052889999999998</v>
      </c>
      <c r="H1483" s="3">
        <f t="shared" si="93"/>
        <v>0.72808995258407361</v>
      </c>
      <c r="I1483" s="2">
        <v>25.939520000000002</v>
      </c>
      <c r="J1483" s="3">
        <f t="shared" si="94"/>
        <v>0.65974119798670117</v>
      </c>
      <c r="K1483" s="2">
        <v>176.80999</v>
      </c>
      <c r="L1483" s="2">
        <v>96.309160000000006</v>
      </c>
      <c r="M1483" s="3">
        <f t="shared" si="95"/>
        <v>-0.45529571038378536</v>
      </c>
    </row>
    <row r="1484" spans="1:13" x14ac:dyDescent="0.2">
      <c r="A1484" s="1" t="s">
        <v>12</v>
      </c>
      <c r="B1484" s="1" t="s">
        <v>94</v>
      </c>
      <c r="C1484" s="2">
        <v>9.6000000000000002E-2</v>
      </c>
      <c r="D1484" s="2">
        <v>0</v>
      </c>
      <c r="E1484" s="3">
        <f t="shared" si="92"/>
        <v>-1</v>
      </c>
      <c r="F1484" s="2">
        <v>1569.5630100000001</v>
      </c>
      <c r="G1484" s="2">
        <v>1524.13948</v>
      </c>
      <c r="H1484" s="3">
        <f t="shared" si="93"/>
        <v>-2.8940239869694739E-2</v>
      </c>
      <c r="I1484" s="2">
        <v>1213.0591099999999</v>
      </c>
      <c r="J1484" s="3">
        <f t="shared" si="94"/>
        <v>0.25644287853375936</v>
      </c>
      <c r="K1484" s="2">
        <v>4583.6760199999999</v>
      </c>
      <c r="L1484" s="2">
        <v>4108.3921499999997</v>
      </c>
      <c r="M1484" s="3">
        <f t="shared" si="95"/>
        <v>-0.1036905461743346</v>
      </c>
    </row>
    <row r="1485" spans="1:13" x14ac:dyDescent="0.2">
      <c r="A1485" s="1" t="s">
        <v>13</v>
      </c>
      <c r="B1485" s="1" t="s">
        <v>94</v>
      </c>
      <c r="C1485" s="2">
        <v>0</v>
      </c>
      <c r="D1485" s="2">
        <v>0</v>
      </c>
      <c r="E1485" s="3" t="str">
        <f t="shared" si="92"/>
        <v/>
      </c>
      <c r="F1485" s="2">
        <v>951.26706000000001</v>
      </c>
      <c r="G1485" s="2">
        <v>1709.4869699999999</v>
      </c>
      <c r="H1485" s="3">
        <f t="shared" si="93"/>
        <v>0.79706314018694169</v>
      </c>
      <c r="I1485" s="2">
        <v>1565.92127</v>
      </c>
      <c r="J1485" s="3">
        <f t="shared" si="94"/>
        <v>9.1681301448826913E-2</v>
      </c>
      <c r="K1485" s="2">
        <v>2206.5513700000001</v>
      </c>
      <c r="L1485" s="2">
        <v>4923.0798400000003</v>
      </c>
      <c r="M1485" s="3">
        <f t="shared" si="95"/>
        <v>1.2311195229504222</v>
      </c>
    </row>
    <row r="1486" spans="1:13" x14ac:dyDescent="0.2">
      <c r="A1486" s="1" t="s">
        <v>14</v>
      </c>
      <c r="B1486" s="1" t="s">
        <v>94</v>
      </c>
      <c r="C1486" s="2">
        <v>17.36204</v>
      </c>
      <c r="D1486" s="2">
        <v>0</v>
      </c>
      <c r="E1486" s="3">
        <f t="shared" si="92"/>
        <v>-1</v>
      </c>
      <c r="F1486" s="2">
        <v>4028.4336899999998</v>
      </c>
      <c r="G1486" s="2">
        <v>4612.6489600000004</v>
      </c>
      <c r="H1486" s="3">
        <f t="shared" si="93"/>
        <v>0.1450229332184938</v>
      </c>
      <c r="I1486" s="2">
        <v>4905.7199099999998</v>
      </c>
      <c r="J1486" s="3">
        <f t="shared" si="94"/>
        <v>-5.9740660978746973E-2</v>
      </c>
      <c r="K1486" s="2">
        <v>11456.63371</v>
      </c>
      <c r="L1486" s="2">
        <v>13085.944149999999</v>
      </c>
      <c r="M1486" s="3">
        <f t="shared" si="95"/>
        <v>0.14221546060059898</v>
      </c>
    </row>
    <row r="1487" spans="1:13" x14ac:dyDescent="0.2">
      <c r="A1487" s="1" t="s">
        <v>15</v>
      </c>
      <c r="B1487" s="1" t="s">
        <v>94</v>
      </c>
      <c r="C1487" s="2">
        <v>24.606729999999999</v>
      </c>
      <c r="D1487" s="2">
        <v>0</v>
      </c>
      <c r="E1487" s="3">
        <f t="shared" si="92"/>
        <v>-1</v>
      </c>
      <c r="F1487" s="2">
        <v>4214.8314099999998</v>
      </c>
      <c r="G1487" s="2">
        <v>4926.7220299999999</v>
      </c>
      <c r="H1487" s="3">
        <f t="shared" si="93"/>
        <v>0.16890132741987895</v>
      </c>
      <c r="I1487" s="2">
        <v>4443.0899900000004</v>
      </c>
      <c r="J1487" s="3">
        <f t="shared" si="94"/>
        <v>0.10885038139864456</v>
      </c>
      <c r="K1487" s="2">
        <v>11814.59158</v>
      </c>
      <c r="L1487" s="2">
        <v>13861.135619999999</v>
      </c>
      <c r="M1487" s="3">
        <f t="shared" si="95"/>
        <v>0.17322173400089702</v>
      </c>
    </row>
    <row r="1488" spans="1:13" x14ac:dyDescent="0.2">
      <c r="A1488" s="1" t="s">
        <v>16</v>
      </c>
      <c r="B1488" s="1" t="s">
        <v>94</v>
      </c>
      <c r="C1488" s="2">
        <v>0</v>
      </c>
      <c r="D1488" s="2">
        <v>0</v>
      </c>
      <c r="E1488" s="3" t="str">
        <f t="shared" si="92"/>
        <v/>
      </c>
      <c r="F1488" s="2">
        <v>130.85022000000001</v>
      </c>
      <c r="G1488" s="2">
        <v>581.88899000000004</v>
      </c>
      <c r="H1488" s="3">
        <f t="shared" si="93"/>
        <v>3.4469851865743903</v>
      </c>
      <c r="I1488" s="2">
        <v>234.52663000000001</v>
      </c>
      <c r="J1488" s="3">
        <f t="shared" si="94"/>
        <v>1.4811211844045173</v>
      </c>
      <c r="K1488" s="2">
        <v>332.59942000000001</v>
      </c>
      <c r="L1488" s="2">
        <v>1435.6658299999999</v>
      </c>
      <c r="M1488" s="3">
        <f t="shared" si="95"/>
        <v>3.3165013035801438</v>
      </c>
    </row>
    <row r="1489" spans="1:13" x14ac:dyDescent="0.2">
      <c r="A1489" s="1" t="s">
        <v>17</v>
      </c>
      <c r="B1489" s="1" t="s">
        <v>94</v>
      </c>
      <c r="C1489" s="2">
        <v>0</v>
      </c>
      <c r="D1489" s="2">
        <v>0</v>
      </c>
      <c r="E1489" s="3" t="str">
        <f t="shared" si="92"/>
        <v/>
      </c>
      <c r="F1489" s="2">
        <v>66.344059999999999</v>
      </c>
      <c r="G1489" s="2">
        <v>82.708460000000002</v>
      </c>
      <c r="H1489" s="3">
        <f t="shared" si="93"/>
        <v>0.2466596105212735</v>
      </c>
      <c r="I1489" s="2">
        <v>26.221889999999998</v>
      </c>
      <c r="J1489" s="3">
        <f t="shared" si="94"/>
        <v>2.1541761482486583</v>
      </c>
      <c r="K1489" s="2">
        <v>336.65104000000002</v>
      </c>
      <c r="L1489" s="2">
        <v>144.95439999999999</v>
      </c>
      <c r="M1489" s="3">
        <f t="shared" si="95"/>
        <v>-0.56942239061551692</v>
      </c>
    </row>
    <row r="1490" spans="1:13" x14ac:dyDescent="0.2">
      <c r="A1490" s="1" t="s">
        <v>18</v>
      </c>
      <c r="B1490" s="1" t="s">
        <v>94</v>
      </c>
      <c r="C1490" s="2">
        <v>0</v>
      </c>
      <c r="D1490" s="2">
        <v>0</v>
      </c>
      <c r="E1490" s="3" t="str">
        <f t="shared" si="92"/>
        <v/>
      </c>
      <c r="F1490" s="2">
        <v>4150.3408600000002</v>
      </c>
      <c r="G1490" s="2">
        <v>4365.6537600000001</v>
      </c>
      <c r="H1490" s="3">
        <f t="shared" si="93"/>
        <v>5.1878365479600674E-2</v>
      </c>
      <c r="I1490" s="2">
        <v>4320.1220999999996</v>
      </c>
      <c r="J1490" s="3">
        <f t="shared" si="94"/>
        <v>1.0539438225600328E-2</v>
      </c>
      <c r="K1490" s="2">
        <v>11579.56588</v>
      </c>
      <c r="L1490" s="2">
        <v>11159.073839999999</v>
      </c>
      <c r="M1490" s="3">
        <f t="shared" si="95"/>
        <v>-3.6313281893086025E-2</v>
      </c>
    </row>
    <row r="1491" spans="1:13" x14ac:dyDescent="0.2">
      <c r="A1491" s="1" t="s">
        <v>19</v>
      </c>
      <c r="B1491" s="1" t="s">
        <v>94</v>
      </c>
      <c r="C1491" s="2">
        <v>0</v>
      </c>
      <c r="D1491" s="2">
        <v>0</v>
      </c>
      <c r="E1491" s="3" t="str">
        <f t="shared" si="92"/>
        <v/>
      </c>
      <c r="F1491" s="2">
        <v>1261.2953399999999</v>
      </c>
      <c r="G1491" s="2">
        <v>663.13601000000006</v>
      </c>
      <c r="H1491" s="3">
        <f t="shared" si="93"/>
        <v>-0.47424208353929209</v>
      </c>
      <c r="I1491" s="2">
        <v>498.26821000000001</v>
      </c>
      <c r="J1491" s="3">
        <f t="shared" si="94"/>
        <v>0.33088163501339984</v>
      </c>
      <c r="K1491" s="2">
        <v>2683.0986499999999</v>
      </c>
      <c r="L1491" s="2">
        <v>1879.7529099999999</v>
      </c>
      <c r="M1491" s="3">
        <f t="shared" si="95"/>
        <v>-0.29940969185013011</v>
      </c>
    </row>
    <row r="1492" spans="1:13" x14ac:dyDescent="0.2">
      <c r="A1492" s="1" t="s">
        <v>20</v>
      </c>
      <c r="B1492" s="1" t="s">
        <v>94</v>
      </c>
      <c r="C1492" s="2">
        <v>21.524989999999999</v>
      </c>
      <c r="D1492" s="2">
        <v>0</v>
      </c>
      <c r="E1492" s="3">
        <f t="shared" si="92"/>
        <v>-1</v>
      </c>
      <c r="F1492" s="2">
        <v>1190.4697699999999</v>
      </c>
      <c r="G1492" s="2">
        <v>1377.11229</v>
      </c>
      <c r="H1492" s="3">
        <f t="shared" si="93"/>
        <v>0.1567805623489289</v>
      </c>
      <c r="I1492" s="2">
        <v>923.17373999999995</v>
      </c>
      <c r="J1492" s="3">
        <f t="shared" si="94"/>
        <v>0.49171518895240673</v>
      </c>
      <c r="K1492" s="2">
        <v>3120.6413499999999</v>
      </c>
      <c r="L1492" s="2">
        <v>3265.2460900000001</v>
      </c>
      <c r="M1492" s="3">
        <f t="shared" si="95"/>
        <v>4.6338147765683013E-2</v>
      </c>
    </row>
    <row r="1493" spans="1:13" x14ac:dyDescent="0.2">
      <c r="A1493" s="1" t="s">
        <v>21</v>
      </c>
      <c r="B1493" s="1" t="s">
        <v>94</v>
      </c>
      <c r="C1493" s="2">
        <v>0</v>
      </c>
      <c r="D1493" s="2">
        <v>0</v>
      </c>
      <c r="E1493" s="3" t="str">
        <f t="shared" ref="E1493:E1554" si="96">IF(C1493=0,"",(D1493/C1493-1))</f>
        <v/>
      </c>
      <c r="F1493" s="2">
        <v>1453.95064</v>
      </c>
      <c r="G1493" s="2">
        <v>5849.0534699999998</v>
      </c>
      <c r="H1493" s="3">
        <f t="shared" ref="H1493:H1554" si="97">IF(F1493=0,"",(G1493/F1493-1))</f>
        <v>3.022869352703748</v>
      </c>
      <c r="I1493" s="2">
        <v>1426.06079</v>
      </c>
      <c r="J1493" s="3">
        <f t="shared" ref="J1493:J1554" si="98">IF(I1493=0,"",(G1493/I1493-1))</f>
        <v>3.1015456781474233</v>
      </c>
      <c r="K1493" s="2">
        <v>2514.4390600000002</v>
      </c>
      <c r="L1493" s="2">
        <v>8300.5505900000007</v>
      </c>
      <c r="M1493" s="3">
        <f t="shared" ref="M1493:M1554" si="99">IF(K1493=0,"",(L1493/K1493-1))</f>
        <v>2.3011540116625455</v>
      </c>
    </row>
    <row r="1494" spans="1:13" x14ac:dyDescent="0.2">
      <c r="A1494" s="1" t="s">
        <v>22</v>
      </c>
      <c r="B1494" s="1" t="s">
        <v>94</v>
      </c>
      <c r="C1494" s="2">
        <v>54.744459999999997</v>
      </c>
      <c r="D1494" s="2">
        <v>0</v>
      </c>
      <c r="E1494" s="3">
        <f t="shared" si="96"/>
        <v>-1</v>
      </c>
      <c r="F1494" s="2">
        <v>530616.46689000004</v>
      </c>
      <c r="G1494" s="2">
        <v>459888.63</v>
      </c>
      <c r="H1494" s="3">
        <f t="shared" si="97"/>
        <v>-0.1332937089279258</v>
      </c>
      <c r="I1494" s="2">
        <v>409980.32241000002</v>
      </c>
      <c r="J1494" s="3">
        <f t="shared" si="98"/>
        <v>0.12173342197650472</v>
      </c>
      <c r="K1494" s="2">
        <v>1372008.55663</v>
      </c>
      <c r="L1494" s="2">
        <v>1243039.8315999999</v>
      </c>
      <c r="M1494" s="3">
        <f t="shared" si="99"/>
        <v>-9.3999942206468345E-2</v>
      </c>
    </row>
    <row r="1495" spans="1:13" x14ac:dyDescent="0.2">
      <c r="A1495" s="1" t="s">
        <v>23</v>
      </c>
      <c r="B1495" s="1" t="s">
        <v>94</v>
      </c>
      <c r="C1495" s="2">
        <v>0</v>
      </c>
      <c r="D1495" s="2">
        <v>0</v>
      </c>
      <c r="E1495" s="3" t="str">
        <f t="shared" si="96"/>
        <v/>
      </c>
      <c r="F1495" s="2">
        <v>143.78681</v>
      </c>
      <c r="G1495" s="2">
        <v>381.73568</v>
      </c>
      <c r="H1495" s="3">
        <f t="shared" si="97"/>
        <v>1.6548727244174901</v>
      </c>
      <c r="I1495" s="2">
        <v>44.503950000000003</v>
      </c>
      <c r="J1495" s="3">
        <f t="shared" si="98"/>
        <v>7.5775685079638997</v>
      </c>
      <c r="K1495" s="2">
        <v>849.99444000000005</v>
      </c>
      <c r="L1495" s="2">
        <v>845.95842000000005</v>
      </c>
      <c r="M1495" s="3">
        <f t="shared" si="99"/>
        <v>-4.7482898829315223E-3</v>
      </c>
    </row>
    <row r="1496" spans="1:13" x14ac:dyDescent="0.2">
      <c r="A1496" s="1" t="s">
        <v>24</v>
      </c>
      <c r="B1496" s="1" t="s">
        <v>94</v>
      </c>
      <c r="C1496" s="2">
        <v>0</v>
      </c>
      <c r="D1496" s="2">
        <v>0</v>
      </c>
      <c r="E1496" s="3" t="str">
        <f t="shared" si="96"/>
        <v/>
      </c>
      <c r="F1496" s="2">
        <v>56.1462</v>
      </c>
      <c r="G1496" s="2">
        <v>350.43995000000001</v>
      </c>
      <c r="H1496" s="3">
        <f t="shared" si="97"/>
        <v>5.2415613167053161</v>
      </c>
      <c r="I1496" s="2">
        <v>88.676689999999994</v>
      </c>
      <c r="J1496" s="3">
        <f t="shared" si="98"/>
        <v>2.951883522039445</v>
      </c>
      <c r="K1496" s="2">
        <v>397.60876000000002</v>
      </c>
      <c r="L1496" s="2">
        <v>488.50984999999997</v>
      </c>
      <c r="M1496" s="3">
        <f t="shared" si="99"/>
        <v>0.22861943484343739</v>
      </c>
    </row>
    <row r="1497" spans="1:13" x14ac:dyDescent="0.2">
      <c r="A1497" s="1" t="s">
        <v>25</v>
      </c>
      <c r="B1497" s="1" t="s">
        <v>94</v>
      </c>
      <c r="C1497" s="2">
        <v>0</v>
      </c>
      <c r="D1497" s="2">
        <v>0</v>
      </c>
      <c r="E1497" s="3" t="str">
        <f t="shared" si="96"/>
        <v/>
      </c>
      <c r="F1497" s="2">
        <v>122.16237</v>
      </c>
      <c r="G1497" s="2">
        <v>87.648089999999996</v>
      </c>
      <c r="H1497" s="3">
        <f t="shared" si="97"/>
        <v>-0.28252791755759155</v>
      </c>
      <c r="I1497" s="2">
        <v>116.82241999999999</v>
      </c>
      <c r="J1497" s="3">
        <f t="shared" si="98"/>
        <v>-0.2497322859772978</v>
      </c>
      <c r="K1497" s="2">
        <v>434.45145000000002</v>
      </c>
      <c r="L1497" s="2">
        <v>307.52312999999998</v>
      </c>
      <c r="M1497" s="3">
        <f t="shared" si="99"/>
        <v>-0.29215766226582973</v>
      </c>
    </row>
    <row r="1498" spans="1:13" x14ac:dyDescent="0.2">
      <c r="A1498" s="1" t="s">
        <v>27</v>
      </c>
      <c r="B1498" s="1" t="s">
        <v>94</v>
      </c>
      <c r="C1498" s="2">
        <v>0</v>
      </c>
      <c r="D1498" s="2">
        <v>0</v>
      </c>
      <c r="E1498" s="3" t="str">
        <f t="shared" si="96"/>
        <v/>
      </c>
      <c r="F1498" s="2">
        <v>1.3000100000000001</v>
      </c>
      <c r="G1498" s="2">
        <v>3.0693100000000002</v>
      </c>
      <c r="H1498" s="3">
        <f t="shared" si="97"/>
        <v>1.3609895308497628</v>
      </c>
      <c r="I1498" s="2">
        <v>1.18909</v>
      </c>
      <c r="J1498" s="3">
        <f t="shared" si="98"/>
        <v>1.5812259795305654</v>
      </c>
      <c r="K1498" s="2">
        <v>61.306449999999998</v>
      </c>
      <c r="L1498" s="2">
        <v>5.4731800000000002</v>
      </c>
      <c r="M1498" s="3">
        <f t="shared" si="99"/>
        <v>-0.91072423864046925</v>
      </c>
    </row>
    <row r="1499" spans="1:13" x14ac:dyDescent="0.2">
      <c r="A1499" s="1" t="s">
        <v>28</v>
      </c>
      <c r="B1499" s="1" t="s">
        <v>94</v>
      </c>
      <c r="C1499" s="2">
        <v>0</v>
      </c>
      <c r="D1499" s="2">
        <v>0</v>
      </c>
      <c r="E1499" s="3" t="str">
        <f t="shared" si="96"/>
        <v/>
      </c>
      <c r="F1499" s="2">
        <v>0</v>
      </c>
      <c r="G1499" s="2">
        <v>39.922789999999999</v>
      </c>
      <c r="H1499" s="3" t="str">
        <f t="shared" si="97"/>
        <v/>
      </c>
      <c r="I1499" s="2">
        <v>7.22098</v>
      </c>
      <c r="J1499" s="3">
        <f t="shared" si="98"/>
        <v>4.5287218632373998</v>
      </c>
      <c r="K1499" s="2">
        <v>0.09</v>
      </c>
      <c r="L1499" s="2">
        <v>48.016300000000001</v>
      </c>
      <c r="M1499" s="3">
        <f t="shared" si="99"/>
        <v>532.51444444444451</v>
      </c>
    </row>
    <row r="1500" spans="1:13" x14ac:dyDescent="0.2">
      <c r="A1500" s="6" t="s">
        <v>29</v>
      </c>
      <c r="B1500" s="6" t="s">
        <v>94</v>
      </c>
      <c r="C1500" s="5">
        <v>400.48934000000003</v>
      </c>
      <c r="D1500" s="5">
        <v>0</v>
      </c>
      <c r="E1500" s="4">
        <f t="shared" si="96"/>
        <v>-1</v>
      </c>
      <c r="F1500" s="5">
        <v>565259.29596000002</v>
      </c>
      <c r="G1500" s="5">
        <v>500274.30690999998</v>
      </c>
      <c r="H1500" s="4">
        <f t="shared" si="97"/>
        <v>-0.1149649187805637</v>
      </c>
      <c r="I1500" s="5">
        <v>442972.31215999997</v>
      </c>
      <c r="J1500" s="4">
        <f t="shared" si="98"/>
        <v>0.12935796025396451</v>
      </c>
      <c r="K1500" s="5">
        <v>1472534.50602</v>
      </c>
      <c r="L1500" s="5">
        <v>1347797.22955</v>
      </c>
      <c r="M1500" s="4">
        <f t="shared" si="99"/>
        <v>-8.4709238364228723E-2</v>
      </c>
    </row>
    <row r="1501" spans="1:13" x14ac:dyDescent="0.2">
      <c r="A1501" s="1" t="s">
        <v>3</v>
      </c>
      <c r="B1501" s="1" t="s">
        <v>95</v>
      </c>
      <c r="C1501" s="2">
        <v>0</v>
      </c>
      <c r="D1501" s="2">
        <v>0</v>
      </c>
      <c r="E1501" s="3" t="str">
        <f t="shared" si="96"/>
        <v/>
      </c>
      <c r="F1501" s="2">
        <v>13013.54507</v>
      </c>
      <c r="G1501" s="2">
        <v>13413.26917</v>
      </c>
      <c r="H1501" s="3">
        <f t="shared" si="97"/>
        <v>3.0716003813709314E-2</v>
      </c>
      <c r="I1501" s="2">
        <v>25725.738410000002</v>
      </c>
      <c r="J1501" s="3">
        <f t="shared" si="98"/>
        <v>-0.47860508583940009</v>
      </c>
      <c r="K1501" s="2">
        <v>38532.838199999998</v>
      </c>
      <c r="L1501" s="2">
        <v>54808.68045</v>
      </c>
      <c r="M1501" s="3">
        <f t="shared" si="99"/>
        <v>0.42238887687229854</v>
      </c>
    </row>
    <row r="1502" spans="1:13" x14ac:dyDescent="0.2">
      <c r="A1502" s="1" t="s">
        <v>5</v>
      </c>
      <c r="B1502" s="1" t="s">
        <v>95</v>
      </c>
      <c r="C1502" s="2">
        <v>22.952120000000001</v>
      </c>
      <c r="D1502" s="2">
        <v>0</v>
      </c>
      <c r="E1502" s="3">
        <f t="shared" si="96"/>
        <v>-1</v>
      </c>
      <c r="F1502" s="2">
        <v>1041.9885200000001</v>
      </c>
      <c r="G1502" s="2">
        <v>294.83127000000002</v>
      </c>
      <c r="H1502" s="3">
        <f t="shared" si="97"/>
        <v>-0.71704940664797345</v>
      </c>
      <c r="I1502" s="2">
        <v>370.6078</v>
      </c>
      <c r="J1502" s="3">
        <f t="shared" si="98"/>
        <v>-0.20446555631047159</v>
      </c>
      <c r="K1502" s="2">
        <v>2633.0053400000002</v>
      </c>
      <c r="L1502" s="2">
        <v>959.53990999999996</v>
      </c>
      <c r="M1502" s="3">
        <f t="shared" si="99"/>
        <v>-0.63557236461966315</v>
      </c>
    </row>
    <row r="1503" spans="1:13" x14ac:dyDescent="0.2">
      <c r="A1503" s="1" t="s">
        <v>6</v>
      </c>
      <c r="B1503" s="1" t="s">
        <v>95</v>
      </c>
      <c r="C1503" s="2">
        <v>0.375</v>
      </c>
      <c r="D1503" s="2">
        <v>0</v>
      </c>
      <c r="E1503" s="3">
        <f t="shared" si="96"/>
        <v>-1</v>
      </c>
      <c r="F1503" s="2">
        <v>1428.0301199999999</v>
      </c>
      <c r="G1503" s="2">
        <v>1310.0284099999999</v>
      </c>
      <c r="H1503" s="3">
        <f t="shared" si="97"/>
        <v>-8.2632507779317743E-2</v>
      </c>
      <c r="I1503" s="2">
        <v>1384.5046199999999</v>
      </c>
      <c r="J1503" s="3">
        <f t="shared" si="98"/>
        <v>-5.379267712374991E-2</v>
      </c>
      <c r="K1503" s="2">
        <v>4018.0889000000002</v>
      </c>
      <c r="L1503" s="2">
        <v>4135.1523100000004</v>
      </c>
      <c r="M1503" s="3">
        <f t="shared" si="99"/>
        <v>2.9134101537673818E-2</v>
      </c>
    </row>
    <row r="1504" spans="1:13" x14ac:dyDescent="0.2">
      <c r="A1504" s="1" t="s">
        <v>7</v>
      </c>
      <c r="B1504" s="1" t="s">
        <v>95</v>
      </c>
      <c r="C1504" s="2">
        <v>0</v>
      </c>
      <c r="D1504" s="2">
        <v>0</v>
      </c>
      <c r="E1504" s="3" t="str">
        <f t="shared" si="96"/>
        <v/>
      </c>
      <c r="F1504" s="2">
        <v>1.0189999999999999</v>
      </c>
      <c r="G1504" s="2">
        <v>6.8628499999999999</v>
      </c>
      <c r="H1504" s="3">
        <f t="shared" si="97"/>
        <v>5.7348871442590781</v>
      </c>
      <c r="I1504" s="2">
        <v>18.768270000000001</v>
      </c>
      <c r="J1504" s="3">
        <f t="shared" si="98"/>
        <v>-0.63433763474204063</v>
      </c>
      <c r="K1504" s="2">
        <v>40.145249999999997</v>
      </c>
      <c r="L1504" s="2">
        <v>39.127189999999999</v>
      </c>
      <c r="M1504" s="3">
        <f t="shared" si="99"/>
        <v>-2.5359413629258754E-2</v>
      </c>
    </row>
    <row r="1505" spans="1:13" x14ac:dyDescent="0.2">
      <c r="A1505" s="1" t="s">
        <v>8</v>
      </c>
      <c r="B1505" s="1" t="s">
        <v>95</v>
      </c>
      <c r="C1505" s="2">
        <v>0</v>
      </c>
      <c r="D1505" s="2">
        <v>0</v>
      </c>
      <c r="E1505" s="3" t="str">
        <f t="shared" si="96"/>
        <v/>
      </c>
      <c r="F1505" s="2">
        <v>1.3</v>
      </c>
      <c r="G1505" s="2">
        <v>9.3569999999999993</v>
      </c>
      <c r="H1505" s="3">
        <f t="shared" si="97"/>
        <v>6.1976923076923072</v>
      </c>
      <c r="I1505" s="2">
        <v>17.120039999999999</v>
      </c>
      <c r="J1505" s="3">
        <f t="shared" si="98"/>
        <v>-0.45344753867397514</v>
      </c>
      <c r="K1505" s="2">
        <v>2.2359399999999998</v>
      </c>
      <c r="L1505" s="2">
        <v>26.681429999999999</v>
      </c>
      <c r="M1505" s="3">
        <f t="shared" si="99"/>
        <v>10.932981207009133</v>
      </c>
    </row>
    <row r="1506" spans="1:13" x14ac:dyDescent="0.2">
      <c r="A1506" s="1" t="s">
        <v>110</v>
      </c>
      <c r="B1506" s="1" t="s">
        <v>95</v>
      </c>
      <c r="C1506" s="2">
        <v>106.79698</v>
      </c>
      <c r="D1506" s="2">
        <v>0</v>
      </c>
      <c r="E1506" s="3">
        <f t="shared" si="96"/>
        <v>-1</v>
      </c>
      <c r="F1506" s="2">
        <v>3232.8785200000002</v>
      </c>
      <c r="G1506" s="2">
        <v>4351.3307400000003</v>
      </c>
      <c r="H1506" s="3">
        <f t="shared" si="97"/>
        <v>0.34596172206309816</v>
      </c>
      <c r="I1506" s="2">
        <v>2435.55791</v>
      </c>
      <c r="J1506" s="3">
        <f t="shared" si="98"/>
        <v>0.78658479937354486</v>
      </c>
      <c r="K1506" s="2">
        <v>8665.8989700000002</v>
      </c>
      <c r="L1506" s="2">
        <v>10415.911959999999</v>
      </c>
      <c r="M1506" s="3">
        <f t="shared" si="99"/>
        <v>0.20194246391035398</v>
      </c>
    </row>
    <row r="1507" spans="1:13" x14ac:dyDescent="0.2">
      <c r="A1507" s="1" t="s">
        <v>9</v>
      </c>
      <c r="B1507" s="1" t="s">
        <v>95</v>
      </c>
      <c r="C1507" s="2">
        <v>0</v>
      </c>
      <c r="D1507" s="2">
        <v>0</v>
      </c>
      <c r="E1507" s="3" t="str">
        <f t="shared" si="96"/>
        <v/>
      </c>
      <c r="F1507" s="2">
        <v>3924.7753400000001</v>
      </c>
      <c r="G1507" s="2">
        <v>545.15097000000003</v>
      </c>
      <c r="H1507" s="3">
        <f t="shared" si="97"/>
        <v>-0.86110008273747463</v>
      </c>
      <c r="I1507" s="2">
        <v>1749.47505</v>
      </c>
      <c r="J1507" s="3">
        <f t="shared" si="98"/>
        <v>-0.68839168640901738</v>
      </c>
      <c r="K1507" s="2">
        <v>8296.0633699999998</v>
      </c>
      <c r="L1507" s="2">
        <v>4215.7160999999996</v>
      </c>
      <c r="M1507" s="3">
        <f t="shared" si="99"/>
        <v>-0.49184138163110491</v>
      </c>
    </row>
    <row r="1508" spans="1:13" x14ac:dyDescent="0.2">
      <c r="A1508" s="1" t="s">
        <v>10</v>
      </c>
      <c r="B1508" s="1" t="s">
        <v>95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0</v>
      </c>
      <c r="H1508" s="3" t="str">
        <f t="shared" si="97"/>
        <v/>
      </c>
      <c r="I1508" s="2">
        <v>0</v>
      </c>
      <c r="J1508" s="3" t="str">
        <f t="shared" si="98"/>
        <v/>
      </c>
      <c r="K1508" s="2">
        <v>0</v>
      </c>
      <c r="L1508" s="2">
        <v>0</v>
      </c>
      <c r="M1508" s="3" t="str">
        <f t="shared" si="99"/>
        <v/>
      </c>
    </row>
    <row r="1509" spans="1:13" x14ac:dyDescent="0.2">
      <c r="A1509" s="1" t="s">
        <v>11</v>
      </c>
      <c r="B1509" s="1" t="s">
        <v>95</v>
      </c>
      <c r="C1509" s="2">
        <v>0</v>
      </c>
      <c r="D1509" s="2">
        <v>0</v>
      </c>
      <c r="E1509" s="3" t="str">
        <f t="shared" si="96"/>
        <v/>
      </c>
      <c r="F1509" s="2">
        <v>14.16259</v>
      </c>
      <c r="G1509" s="2">
        <v>0</v>
      </c>
      <c r="H1509" s="3">
        <f t="shared" si="97"/>
        <v>-1</v>
      </c>
      <c r="I1509" s="2">
        <v>11.77</v>
      </c>
      <c r="J1509" s="3">
        <f t="shared" si="98"/>
        <v>-1</v>
      </c>
      <c r="K1509" s="2">
        <v>25.307320000000001</v>
      </c>
      <c r="L1509" s="2">
        <v>11.77</v>
      </c>
      <c r="M1509" s="3">
        <f t="shared" si="99"/>
        <v>-0.53491717021004204</v>
      </c>
    </row>
    <row r="1510" spans="1:13" x14ac:dyDescent="0.2">
      <c r="A1510" s="1" t="s">
        <v>12</v>
      </c>
      <c r="B1510" s="1" t="s">
        <v>95</v>
      </c>
      <c r="C1510" s="2">
        <v>8.3962699999999995</v>
      </c>
      <c r="D1510" s="2">
        <v>0</v>
      </c>
      <c r="E1510" s="3">
        <f t="shared" si="96"/>
        <v>-1</v>
      </c>
      <c r="F1510" s="2">
        <v>618.55871000000002</v>
      </c>
      <c r="G1510" s="2">
        <v>391.72523999999999</v>
      </c>
      <c r="H1510" s="3">
        <f t="shared" si="97"/>
        <v>-0.36671291881089185</v>
      </c>
      <c r="I1510" s="2">
        <v>66.259969999999996</v>
      </c>
      <c r="J1510" s="3">
        <f t="shared" si="98"/>
        <v>4.9119441195038274</v>
      </c>
      <c r="K1510" s="2">
        <v>2432.39068</v>
      </c>
      <c r="L1510" s="2">
        <v>527.83978000000002</v>
      </c>
      <c r="M1510" s="3">
        <f t="shared" si="99"/>
        <v>-0.78299547669702463</v>
      </c>
    </row>
    <row r="1511" spans="1:13" x14ac:dyDescent="0.2">
      <c r="A1511" s="1" t="s">
        <v>13</v>
      </c>
      <c r="B1511" s="1" t="s">
        <v>95</v>
      </c>
      <c r="C1511" s="2">
        <v>0</v>
      </c>
      <c r="D1511" s="2">
        <v>0</v>
      </c>
      <c r="E1511" s="3" t="str">
        <f t="shared" si="96"/>
        <v/>
      </c>
      <c r="F1511" s="2">
        <v>4600.8702599999997</v>
      </c>
      <c r="G1511" s="2">
        <v>13757.082350000001</v>
      </c>
      <c r="H1511" s="3">
        <f t="shared" si="97"/>
        <v>1.990104387338234</v>
      </c>
      <c r="I1511" s="2">
        <v>7217.58889</v>
      </c>
      <c r="J1511" s="3">
        <f t="shared" si="98"/>
        <v>0.9060495907519055</v>
      </c>
      <c r="K1511" s="2">
        <v>13518.516460000001</v>
      </c>
      <c r="L1511" s="2">
        <v>34391.153960000003</v>
      </c>
      <c r="M1511" s="3">
        <f t="shared" si="99"/>
        <v>1.5440035570293635</v>
      </c>
    </row>
    <row r="1512" spans="1:13" x14ac:dyDescent="0.2">
      <c r="A1512" s="1" t="s">
        <v>14</v>
      </c>
      <c r="B1512" s="1" t="s">
        <v>95</v>
      </c>
      <c r="C1512" s="2">
        <v>0</v>
      </c>
      <c r="D1512" s="2">
        <v>0</v>
      </c>
      <c r="E1512" s="3" t="str">
        <f t="shared" si="96"/>
        <v/>
      </c>
      <c r="F1512" s="2">
        <v>2298.2922699999999</v>
      </c>
      <c r="G1512" s="2">
        <v>1449.3225199999999</v>
      </c>
      <c r="H1512" s="3">
        <f t="shared" si="97"/>
        <v>-0.36939155262441881</v>
      </c>
      <c r="I1512" s="2">
        <v>1968.6172799999999</v>
      </c>
      <c r="J1512" s="3">
        <f t="shared" si="98"/>
        <v>-0.26378654971473181</v>
      </c>
      <c r="K1512" s="2">
        <v>6008.46677</v>
      </c>
      <c r="L1512" s="2">
        <v>4917.3792999999996</v>
      </c>
      <c r="M1512" s="3">
        <f t="shared" si="99"/>
        <v>-0.18159166252657832</v>
      </c>
    </row>
    <row r="1513" spans="1:13" x14ac:dyDescent="0.2">
      <c r="A1513" s="1" t="s">
        <v>15</v>
      </c>
      <c r="B1513" s="1" t="s">
        <v>95</v>
      </c>
      <c r="C1513" s="2">
        <v>0</v>
      </c>
      <c r="D1513" s="2">
        <v>0</v>
      </c>
      <c r="E1513" s="3" t="str">
        <f t="shared" si="96"/>
        <v/>
      </c>
      <c r="F1513" s="2">
        <v>3010.51442</v>
      </c>
      <c r="G1513" s="2">
        <v>2636.3442100000002</v>
      </c>
      <c r="H1513" s="3">
        <f t="shared" si="97"/>
        <v>-0.12428779862811612</v>
      </c>
      <c r="I1513" s="2">
        <v>1963.70201</v>
      </c>
      <c r="J1513" s="3">
        <f t="shared" si="98"/>
        <v>0.34253781713041076</v>
      </c>
      <c r="K1513" s="2">
        <v>7585.9405299999999</v>
      </c>
      <c r="L1513" s="2">
        <v>7542.5789199999999</v>
      </c>
      <c r="M1513" s="3">
        <f t="shared" si="99"/>
        <v>-5.7160492925719675E-3</v>
      </c>
    </row>
    <row r="1514" spans="1:13" x14ac:dyDescent="0.2">
      <c r="A1514" s="1" t="s">
        <v>16</v>
      </c>
      <c r="B1514" s="1" t="s">
        <v>95</v>
      </c>
      <c r="C1514" s="2">
        <v>0</v>
      </c>
      <c r="D1514" s="2">
        <v>0</v>
      </c>
      <c r="E1514" s="3" t="str">
        <f t="shared" si="96"/>
        <v/>
      </c>
      <c r="F1514" s="2">
        <v>42.044490000000003</v>
      </c>
      <c r="G1514" s="2">
        <v>53.612169999999999</v>
      </c>
      <c r="H1514" s="3">
        <f t="shared" si="97"/>
        <v>0.27512951161971499</v>
      </c>
      <c r="I1514" s="2">
        <v>22.811039999999998</v>
      </c>
      <c r="J1514" s="3">
        <f t="shared" si="98"/>
        <v>1.3502729380159781</v>
      </c>
      <c r="K1514" s="2">
        <v>73.532780000000002</v>
      </c>
      <c r="L1514" s="2">
        <v>106.11162</v>
      </c>
      <c r="M1514" s="3">
        <f t="shared" si="99"/>
        <v>0.44305192867725118</v>
      </c>
    </row>
    <row r="1515" spans="1:13" x14ac:dyDescent="0.2">
      <c r="A1515" s="1" t="s">
        <v>17</v>
      </c>
      <c r="B1515" s="1" t="s">
        <v>95</v>
      </c>
      <c r="C1515" s="2">
        <v>0</v>
      </c>
      <c r="D1515" s="2">
        <v>0</v>
      </c>
      <c r="E1515" s="3" t="str">
        <f t="shared" si="96"/>
        <v/>
      </c>
      <c r="F1515" s="2">
        <v>200.50892999999999</v>
      </c>
      <c r="G1515" s="2">
        <v>191.15773999999999</v>
      </c>
      <c r="H1515" s="3">
        <f t="shared" si="97"/>
        <v>-4.6637274459546574E-2</v>
      </c>
      <c r="I1515" s="2">
        <v>111.25296</v>
      </c>
      <c r="J1515" s="3">
        <f t="shared" si="98"/>
        <v>0.71822610382681051</v>
      </c>
      <c r="K1515" s="2">
        <v>572.01928999999996</v>
      </c>
      <c r="L1515" s="2">
        <v>552.37057000000004</v>
      </c>
      <c r="M1515" s="3">
        <f t="shared" si="99"/>
        <v>-3.4349750687603375E-2</v>
      </c>
    </row>
    <row r="1516" spans="1:13" x14ac:dyDescent="0.2">
      <c r="A1516" s="1" t="s">
        <v>18</v>
      </c>
      <c r="B1516" s="1" t="s">
        <v>95</v>
      </c>
      <c r="C1516" s="2">
        <v>0</v>
      </c>
      <c r="D1516" s="2">
        <v>0</v>
      </c>
      <c r="E1516" s="3" t="str">
        <f t="shared" si="96"/>
        <v/>
      </c>
      <c r="F1516" s="2">
        <v>5210.4447799999998</v>
      </c>
      <c r="G1516" s="2">
        <v>4300.3727600000002</v>
      </c>
      <c r="H1516" s="3">
        <f t="shared" si="97"/>
        <v>-0.1746630198430007</v>
      </c>
      <c r="I1516" s="2">
        <v>3714.0702099999999</v>
      </c>
      <c r="J1516" s="3">
        <f t="shared" si="98"/>
        <v>0.15785984562742028</v>
      </c>
      <c r="K1516" s="2">
        <v>12299.54538</v>
      </c>
      <c r="L1516" s="2">
        <v>11603.887839999999</v>
      </c>
      <c r="M1516" s="3">
        <f t="shared" si="99"/>
        <v>-5.6559614075752163E-2</v>
      </c>
    </row>
    <row r="1517" spans="1:13" x14ac:dyDescent="0.2">
      <c r="A1517" s="1" t="s">
        <v>19</v>
      </c>
      <c r="B1517" s="1" t="s">
        <v>95</v>
      </c>
      <c r="C1517" s="2">
        <v>0</v>
      </c>
      <c r="D1517" s="2">
        <v>0</v>
      </c>
      <c r="E1517" s="3" t="str">
        <f t="shared" si="96"/>
        <v/>
      </c>
      <c r="F1517" s="2">
        <v>12.517580000000001</v>
      </c>
      <c r="G1517" s="2">
        <v>9.7219499999999996</v>
      </c>
      <c r="H1517" s="3">
        <f t="shared" si="97"/>
        <v>-0.22333629982792202</v>
      </c>
      <c r="I1517" s="2">
        <v>11.401059999999999</v>
      </c>
      <c r="J1517" s="3">
        <f t="shared" si="98"/>
        <v>-0.14727665673191792</v>
      </c>
      <c r="K1517" s="2">
        <v>119.84008</v>
      </c>
      <c r="L1517" s="2">
        <v>33.11936</v>
      </c>
      <c r="M1517" s="3">
        <f t="shared" si="99"/>
        <v>-0.72363703362013776</v>
      </c>
    </row>
    <row r="1518" spans="1:13" x14ac:dyDescent="0.2">
      <c r="A1518" s="1" t="s">
        <v>20</v>
      </c>
      <c r="B1518" s="1" t="s">
        <v>95</v>
      </c>
      <c r="C1518" s="2">
        <v>0</v>
      </c>
      <c r="D1518" s="2">
        <v>0</v>
      </c>
      <c r="E1518" s="3" t="str">
        <f t="shared" si="96"/>
        <v/>
      </c>
      <c r="F1518" s="2">
        <v>1723.00389</v>
      </c>
      <c r="G1518" s="2">
        <v>1521.1849999999999</v>
      </c>
      <c r="H1518" s="3">
        <f t="shared" si="97"/>
        <v>-0.11713199904615423</v>
      </c>
      <c r="I1518" s="2">
        <v>1409.2590600000001</v>
      </c>
      <c r="J1518" s="3">
        <f t="shared" si="98"/>
        <v>7.9421834619959775E-2</v>
      </c>
      <c r="K1518" s="2">
        <v>4478.0183399999996</v>
      </c>
      <c r="L1518" s="2">
        <v>4080.43887</v>
      </c>
      <c r="M1518" s="3">
        <f t="shared" si="99"/>
        <v>-8.8784689970697994E-2</v>
      </c>
    </row>
    <row r="1519" spans="1:13" x14ac:dyDescent="0.2">
      <c r="A1519" s="1" t="s">
        <v>21</v>
      </c>
      <c r="B1519" s="1" t="s">
        <v>95</v>
      </c>
      <c r="C1519" s="2">
        <v>0</v>
      </c>
      <c r="D1519" s="2">
        <v>0</v>
      </c>
      <c r="E1519" s="3" t="str">
        <f t="shared" si="96"/>
        <v/>
      </c>
      <c r="F1519" s="2">
        <v>24.83484</v>
      </c>
      <c r="G1519" s="2">
        <v>513.46275000000003</v>
      </c>
      <c r="H1519" s="3">
        <f t="shared" si="97"/>
        <v>19.675097967210583</v>
      </c>
      <c r="I1519" s="2">
        <v>514.23021000000006</v>
      </c>
      <c r="J1519" s="3">
        <f t="shared" si="98"/>
        <v>-1.4924444053958652E-3</v>
      </c>
      <c r="K1519" s="2">
        <v>24.83484</v>
      </c>
      <c r="L1519" s="2">
        <v>1194.74342</v>
      </c>
      <c r="M1519" s="3">
        <f t="shared" si="99"/>
        <v>47.107554548368341</v>
      </c>
    </row>
    <row r="1520" spans="1:13" x14ac:dyDescent="0.2">
      <c r="A1520" s="1" t="s">
        <v>22</v>
      </c>
      <c r="B1520" s="1" t="s">
        <v>95</v>
      </c>
      <c r="C1520" s="2">
        <v>37.410499999999999</v>
      </c>
      <c r="D1520" s="2">
        <v>0</v>
      </c>
      <c r="E1520" s="3">
        <f t="shared" si="96"/>
        <v>-1</v>
      </c>
      <c r="F1520" s="2">
        <v>7367.1797999999999</v>
      </c>
      <c r="G1520" s="2">
        <v>6632.2018600000001</v>
      </c>
      <c r="H1520" s="3">
        <f t="shared" si="97"/>
        <v>-9.976381192705519E-2</v>
      </c>
      <c r="I1520" s="2">
        <v>6007.81185</v>
      </c>
      <c r="J1520" s="3">
        <f t="shared" si="98"/>
        <v>0.10392968781137846</v>
      </c>
      <c r="K1520" s="2">
        <v>21726.33941</v>
      </c>
      <c r="L1520" s="2">
        <v>19464.932850000001</v>
      </c>
      <c r="M1520" s="3">
        <f t="shared" si="99"/>
        <v>-0.1040859445912522</v>
      </c>
    </row>
    <row r="1521" spans="1:13" x14ac:dyDescent="0.2">
      <c r="A1521" s="1" t="s">
        <v>23</v>
      </c>
      <c r="B1521" s="1" t="s">
        <v>95</v>
      </c>
      <c r="C1521" s="2">
        <v>141.31926999999999</v>
      </c>
      <c r="D1521" s="2">
        <v>0</v>
      </c>
      <c r="E1521" s="3">
        <f t="shared" si="96"/>
        <v>-1</v>
      </c>
      <c r="F1521" s="2">
        <v>6633.5068099999999</v>
      </c>
      <c r="G1521" s="2">
        <v>5586.0379199999998</v>
      </c>
      <c r="H1521" s="3">
        <f t="shared" si="97"/>
        <v>-0.15790575332205015</v>
      </c>
      <c r="I1521" s="2">
        <v>4387.2548699999998</v>
      </c>
      <c r="J1521" s="3">
        <f t="shared" si="98"/>
        <v>0.27324217204641221</v>
      </c>
      <c r="K1521" s="2">
        <v>18857.631000000001</v>
      </c>
      <c r="L1521" s="2">
        <v>15544.63754</v>
      </c>
      <c r="M1521" s="3">
        <f t="shared" si="99"/>
        <v>-0.17568449928837837</v>
      </c>
    </row>
    <row r="1522" spans="1:13" x14ac:dyDescent="0.2">
      <c r="A1522" s="1" t="s">
        <v>24</v>
      </c>
      <c r="B1522" s="1" t="s">
        <v>95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49.251379999999997</v>
      </c>
      <c r="H1522" s="3" t="str">
        <f t="shared" si="97"/>
        <v/>
      </c>
      <c r="I1522" s="2">
        <v>0</v>
      </c>
      <c r="J1522" s="3" t="str">
        <f t="shared" si="98"/>
        <v/>
      </c>
      <c r="K1522" s="2">
        <v>160.02000000000001</v>
      </c>
      <c r="L1522" s="2">
        <v>49.251379999999997</v>
      </c>
      <c r="M1522" s="3">
        <f t="shared" si="99"/>
        <v>-0.69221734783152111</v>
      </c>
    </row>
    <row r="1523" spans="1:13" x14ac:dyDescent="0.2">
      <c r="A1523" s="1" t="s">
        <v>25</v>
      </c>
      <c r="B1523" s="1" t="s">
        <v>95</v>
      </c>
      <c r="C1523" s="2">
        <v>0</v>
      </c>
      <c r="D1523" s="2">
        <v>0</v>
      </c>
      <c r="E1523" s="3" t="str">
        <f t="shared" si="96"/>
        <v/>
      </c>
      <c r="F1523" s="2">
        <v>117.82901</v>
      </c>
      <c r="G1523" s="2">
        <v>125.14523</v>
      </c>
      <c r="H1523" s="3">
        <f t="shared" si="97"/>
        <v>6.209183969210974E-2</v>
      </c>
      <c r="I1523" s="2">
        <v>104.16110999999999</v>
      </c>
      <c r="J1523" s="3">
        <f t="shared" si="98"/>
        <v>0.20145829859148012</v>
      </c>
      <c r="K1523" s="2">
        <v>238.79682</v>
      </c>
      <c r="L1523" s="2">
        <v>332.24444999999997</v>
      </c>
      <c r="M1523" s="3">
        <f t="shared" si="99"/>
        <v>0.39132694480604879</v>
      </c>
    </row>
    <row r="1524" spans="1:13" x14ac:dyDescent="0.2">
      <c r="A1524" s="1" t="s">
        <v>27</v>
      </c>
      <c r="B1524" s="1" t="s">
        <v>95</v>
      </c>
      <c r="C1524" s="2">
        <v>0</v>
      </c>
      <c r="D1524" s="2">
        <v>11.095000000000001</v>
      </c>
      <c r="E1524" s="3" t="str">
        <f t="shared" si="96"/>
        <v/>
      </c>
      <c r="F1524" s="2">
        <v>95.766319999999993</v>
      </c>
      <c r="G1524" s="2">
        <v>106.03389</v>
      </c>
      <c r="H1524" s="3">
        <f t="shared" si="97"/>
        <v>0.10721483293917955</v>
      </c>
      <c r="I1524" s="2">
        <v>79.221000000000004</v>
      </c>
      <c r="J1524" s="3">
        <f t="shared" si="98"/>
        <v>0.33845684856288094</v>
      </c>
      <c r="K1524" s="2">
        <v>358.80982</v>
      </c>
      <c r="L1524" s="2">
        <v>253.14727999999999</v>
      </c>
      <c r="M1524" s="3">
        <f t="shared" si="99"/>
        <v>-0.29448062486138205</v>
      </c>
    </row>
    <row r="1525" spans="1:13" x14ac:dyDescent="0.2">
      <c r="A1525" s="1" t="s">
        <v>28</v>
      </c>
      <c r="B1525" s="1" t="s">
        <v>95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</v>
      </c>
      <c r="H1525" s="3" t="str">
        <f t="shared" si="97"/>
        <v/>
      </c>
      <c r="I1525" s="2">
        <v>19.587949999999999</v>
      </c>
      <c r="J1525" s="3">
        <f t="shared" si="98"/>
        <v>-1</v>
      </c>
      <c r="K1525" s="2">
        <v>29.276219999999999</v>
      </c>
      <c r="L1525" s="2">
        <v>19.587949999999999</v>
      </c>
      <c r="M1525" s="3">
        <f t="shared" si="99"/>
        <v>-0.33092626028906735</v>
      </c>
    </row>
    <row r="1526" spans="1:13" x14ac:dyDescent="0.2">
      <c r="A1526" s="6" t="s">
        <v>29</v>
      </c>
      <c r="B1526" s="6" t="s">
        <v>95</v>
      </c>
      <c r="C1526" s="5">
        <v>317.25013999999999</v>
      </c>
      <c r="D1526" s="5">
        <v>11.095000000000001</v>
      </c>
      <c r="E1526" s="4">
        <f t="shared" si="96"/>
        <v>-0.96502759620531608</v>
      </c>
      <c r="F1526" s="5">
        <v>56187.165520000002</v>
      </c>
      <c r="G1526" s="5">
        <v>59623.171430000002</v>
      </c>
      <c r="H1526" s="4">
        <f t="shared" si="97"/>
        <v>6.1152860768122208E-2</v>
      </c>
      <c r="I1526" s="5">
        <v>59313.311569999998</v>
      </c>
      <c r="J1526" s="4">
        <f t="shared" si="98"/>
        <v>5.224120046548375E-3</v>
      </c>
      <c r="K1526" s="5">
        <v>154886.43766</v>
      </c>
      <c r="L1526" s="5">
        <v>177740.01882999999</v>
      </c>
      <c r="M1526" s="4">
        <f t="shared" si="99"/>
        <v>0.14755056359529162</v>
      </c>
    </row>
    <row r="1527" spans="1:13" x14ac:dyDescent="0.2">
      <c r="A1527" s="1" t="s">
        <v>3</v>
      </c>
      <c r="B1527" s="1" t="s">
        <v>96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0</v>
      </c>
      <c r="L1527" s="2">
        <v>7.56</v>
      </c>
      <c r="M1527" s="3" t="str">
        <f t="shared" si="99"/>
        <v/>
      </c>
    </row>
    <row r="1528" spans="1:13" x14ac:dyDescent="0.2">
      <c r="A1528" s="1" t="s">
        <v>5</v>
      </c>
      <c r="B1528" s="1" t="s">
        <v>96</v>
      </c>
      <c r="C1528" s="2">
        <v>26.525539999999999</v>
      </c>
      <c r="D1528" s="2">
        <v>0</v>
      </c>
      <c r="E1528" s="3">
        <f t="shared" si="96"/>
        <v>-1</v>
      </c>
      <c r="F1528" s="2">
        <v>1719.5128</v>
      </c>
      <c r="G1528" s="2">
        <v>3769.8078099999998</v>
      </c>
      <c r="H1528" s="3">
        <f t="shared" si="97"/>
        <v>1.1923697282160388</v>
      </c>
      <c r="I1528" s="2">
        <v>1788.65408</v>
      </c>
      <c r="J1528" s="3">
        <f t="shared" si="98"/>
        <v>1.1076226265058473</v>
      </c>
      <c r="K1528" s="2">
        <v>3735.6300700000002</v>
      </c>
      <c r="L1528" s="2">
        <v>8048.4307399999998</v>
      </c>
      <c r="M1528" s="3">
        <f t="shared" si="99"/>
        <v>1.154504217276525</v>
      </c>
    </row>
    <row r="1529" spans="1:13" x14ac:dyDescent="0.2">
      <c r="A1529" s="1" t="s">
        <v>6</v>
      </c>
      <c r="B1529" s="1" t="s">
        <v>96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5.5869999999999997</v>
      </c>
      <c r="J1529" s="3">
        <f t="shared" si="98"/>
        <v>-1</v>
      </c>
      <c r="K1529" s="2">
        <v>8.1094000000000008</v>
      </c>
      <c r="L1529" s="2">
        <v>14.83989</v>
      </c>
      <c r="M1529" s="3">
        <f t="shared" si="99"/>
        <v>0.82996152613016982</v>
      </c>
    </row>
    <row r="1530" spans="1:13" x14ac:dyDescent="0.2">
      <c r="A1530" s="1" t="s">
        <v>7</v>
      </c>
      <c r="B1530" s="1" t="s">
        <v>96</v>
      </c>
      <c r="C1530" s="2">
        <v>0</v>
      </c>
      <c r="D1530" s="2">
        <v>0</v>
      </c>
      <c r="E1530" s="3" t="str">
        <f t="shared" si="96"/>
        <v/>
      </c>
      <c r="F1530" s="2">
        <v>9.6267899999999997</v>
      </c>
      <c r="G1530" s="2">
        <v>20.248989999999999</v>
      </c>
      <c r="H1530" s="3">
        <f t="shared" si="97"/>
        <v>1.1033999910665964</v>
      </c>
      <c r="I1530" s="2">
        <v>1.0290999999999999</v>
      </c>
      <c r="J1530" s="3">
        <f t="shared" si="98"/>
        <v>18.676406568846566</v>
      </c>
      <c r="K1530" s="2">
        <v>9.6267899999999997</v>
      </c>
      <c r="L1530" s="2">
        <v>27.974869999999999</v>
      </c>
      <c r="M1530" s="3">
        <f t="shared" si="99"/>
        <v>1.9059395707187963</v>
      </c>
    </row>
    <row r="1531" spans="1:13" x14ac:dyDescent="0.2">
      <c r="A1531" s="1" t="s">
        <v>8</v>
      </c>
      <c r="B1531" s="1" t="s">
        <v>96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5.1736899999999997</v>
      </c>
      <c r="J1531" s="3">
        <f t="shared" si="98"/>
        <v>-1</v>
      </c>
      <c r="K1531" s="2">
        <v>0</v>
      </c>
      <c r="L1531" s="2">
        <v>5.1736899999999997</v>
      </c>
      <c r="M1531" s="3" t="str">
        <f t="shared" si="99"/>
        <v/>
      </c>
    </row>
    <row r="1532" spans="1:13" x14ac:dyDescent="0.2">
      <c r="A1532" s="1" t="s">
        <v>110</v>
      </c>
      <c r="B1532" s="1" t="s">
        <v>96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20.6</v>
      </c>
      <c r="H1532" s="3" t="str">
        <f t="shared" si="97"/>
        <v/>
      </c>
      <c r="I1532" s="2">
        <v>11.039</v>
      </c>
      <c r="J1532" s="3">
        <f t="shared" si="98"/>
        <v>0.86611106078449152</v>
      </c>
      <c r="K1532" s="2">
        <v>1.2702599999999999</v>
      </c>
      <c r="L1532" s="2">
        <v>35.154000000000003</v>
      </c>
      <c r="M1532" s="3">
        <f t="shared" si="99"/>
        <v>26.674649284398473</v>
      </c>
    </row>
    <row r="1533" spans="1:13" x14ac:dyDescent="0.2">
      <c r="A1533" s="1" t="s">
        <v>11</v>
      </c>
      <c r="B1533" s="1" t="s">
        <v>96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0</v>
      </c>
      <c r="L1533" s="2">
        <v>0</v>
      </c>
      <c r="M1533" s="3" t="str">
        <f t="shared" si="99"/>
        <v/>
      </c>
    </row>
    <row r="1534" spans="1:13" x14ac:dyDescent="0.2">
      <c r="A1534" s="1" t="s">
        <v>12</v>
      </c>
      <c r="B1534" s="1" t="s">
        <v>96</v>
      </c>
      <c r="C1534" s="2">
        <v>53.229399999999998</v>
      </c>
      <c r="D1534" s="2">
        <v>0</v>
      </c>
      <c r="E1534" s="3">
        <f t="shared" si="96"/>
        <v>-1</v>
      </c>
      <c r="F1534" s="2">
        <v>163.19677999999999</v>
      </c>
      <c r="G1534" s="2">
        <v>65.442040000000006</v>
      </c>
      <c r="H1534" s="3">
        <f t="shared" si="97"/>
        <v>-0.59899919594001783</v>
      </c>
      <c r="I1534" s="2">
        <v>115.74795</v>
      </c>
      <c r="J1534" s="3">
        <f t="shared" si="98"/>
        <v>-0.43461599103915016</v>
      </c>
      <c r="K1534" s="2">
        <v>346.99340999999998</v>
      </c>
      <c r="L1534" s="2">
        <v>218.35944000000001</v>
      </c>
      <c r="M1534" s="3">
        <f t="shared" si="99"/>
        <v>-0.37071012386085367</v>
      </c>
    </row>
    <row r="1535" spans="1:13" x14ac:dyDescent="0.2">
      <c r="A1535" s="1" t="s">
        <v>13</v>
      </c>
      <c r="B1535" s="1" t="s">
        <v>96</v>
      </c>
      <c r="C1535" s="2">
        <v>0</v>
      </c>
      <c r="D1535" s="2">
        <v>0</v>
      </c>
      <c r="E1535" s="3" t="str">
        <f t="shared" si="96"/>
        <v/>
      </c>
      <c r="F1535" s="2">
        <v>26.082000000000001</v>
      </c>
      <c r="G1535" s="2">
        <v>0</v>
      </c>
      <c r="H1535" s="3">
        <f t="shared" si="97"/>
        <v>-1</v>
      </c>
      <c r="I1535" s="2">
        <v>0</v>
      </c>
      <c r="J1535" s="3" t="str">
        <f t="shared" si="98"/>
        <v/>
      </c>
      <c r="K1535" s="2">
        <v>26.082000000000001</v>
      </c>
      <c r="L1535" s="2">
        <v>0</v>
      </c>
      <c r="M1535" s="3">
        <f t="shared" si="99"/>
        <v>-1</v>
      </c>
    </row>
    <row r="1536" spans="1:13" x14ac:dyDescent="0.2">
      <c r="A1536" s="1" t="s">
        <v>14</v>
      </c>
      <c r="B1536" s="1" t="s">
        <v>96</v>
      </c>
      <c r="C1536" s="2">
        <v>0</v>
      </c>
      <c r="D1536" s="2">
        <v>0</v>
      </c>
      <c r="E1536" s="3" t="str">
        <f t="shared" si="96"/>
        <v/>
      </c>
      <c r="F1536" s="2">
        <v>0.72875000000000001</v>
      </c>
      <c r="G1536" s="2">
        <v>12.44599</v>
      </c>
      <c r="H1536" s="3">
        <f t="shared" si="97"/>
        <v>16.078545454545456</v>
      </c>
      <c r="I1536" s="2">
        <v>643.88441</v>
      </c>
      <c r="J1536" s="3">
        <f t="shared" si="98"/>
        <v>-0.98067045915896611</v>
      </c>
      <c r="K1536" s="2">
        <v>329.00125000000003</v>
      </c>
      <c r="L1536" s="2">
        <v>664.76239999999996</v>
      </c>
      <c r="M1536" s="3">
        <f t="shared" si="99"/>
        <v>1.0205467304455529</v>
      </c>
    </row>
    <row r="1537" spans="1:13" x14ac:dyDescent="0.2">
      <c r="A1537" s="1" t="s">
        <v>15</v>
      </c>
      <c r="B1537" s="1" t="s">
        <v>96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0.10528</v>
      </c>
      <c r="H1537" s="3" t="str">
        <f t="shared" si="97"/>
        <v/>
      </c>
      <c r="I1537" s="2">
        <v>31.083079999999999</v>
      </c>
      <c r="J1537" s="3">
        <f t="shared" si="98"/>
        <v>-0.99661294826638802</v>
      </c>
      <c r="K1537" s="2">
        <v>230.61635000000001</v>
      </c>
      <c r="L1537" s="2">
        <v>32.407519999999998</v>
      </c>
      <c r="M1537" s="3">
        <f t="shared" si="99"/>
        <v>-0.85947431741071267</v>
      </c>
    </row>
    <row r="1538" spans="1:13" x14ac:dyDescent="0.2">
      <c r="A1538" s="1" t="s">
        <v>16</v>
      </c>
      <c r="B1538" s="1" t="s">
        <v>96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252.07</v>
      </c>
      <c r="L1538" s="2">
        <v>0</v>
      </c>
      <c r="M1538" s="3">
        <f t="shared" si="99"/>
        <v>-1</v>
      </c>
    </row>
    <row r="1539" spans="1:13" x14ac:dyDescent="0.2">
      <c r="A1539" s="1" t="s">
        <v>17</v>
      </c>
      <c r="B1539" s="1" t="s">
        <v>96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105.78279999999999</v>
      </c>
      <c r="H1539" s="3" t="str">
        <f t="shared" si="97"/>
        <v/>
      </c>
      <c r="I1539" s="2">
        <v>15.06941</v>
      </c>
      <c r="J1539" s="3">
        <f t="shared" si="98"/>
        <v>6.0197041556371484</v>
      </c>
      <c r="K1539" s="2">
        <v>0</v>
      </c>
      <c r="L1539" s="2">
        <v>213.93396000000001</v>
      </c>
      <c r="M1539" s="3" t="str">
        <f t="shared" si="99"/>
        <v/>
      </c>
    </row>
    <row r="1540" spans="1:13" x14ac:dyDescent="0.2">
      <c r="A1540" s="1" t="s">
        <v>18</v>
      </c>
      <c r="B1540" s="1" t="s">
        <v>96</v>
      </c>
      <c r="C1540" s="2">
        <v>0</v>
      </c>
      <c r="D1540" s="2">
        <v>0</v>
      </c>
      <c r="E1540" s="3" t="str">
        <f t="shared" si="96"/>
        <v/>
      </c>
      <c r="F1540" s="2">
        <v>3.855</v>
      </c>
      <c r="G1540" s="2">
        <v>370.44983000000002</v>
      </c>
      <c r="H1540" s="3">
        <f t="shared" si="97"/>
        <v>95.095935149156944</v>
      </c>
      <c r="I1540" s="2">
        <v>0</v>
      </c>
      <c r="J1540" s="3" t="str">
        <f t="shared" si="98"/>
        <v/>
      </c>
      <c r="K1540" s="2">
        <v>25.707820000000002</v>
      </c>
      <c r="L1540" s="2">
        <v>444.74982999999997</v>
      </c>
      <c r="M1540" s="3">
        <f t="shared" si="99"/>
        <v>16.300176755555313</v>
      </c>
    </row>
    <row r="1541" spans="1:13" x14ac:dyDescent="0.2">
      <c r="A1541" s="1" t="s">
        <v>19</v>
      </c>
      <c r="B1541" s="1" t="s">
        <v>96</v>
      </c>
      <c r="C1541" s="2">
        <v>0</v>
      </c>
      <c r="D1541" s="2">
        <v>0</v>
      </c>
      <c r="E1541" s="3" t="str">
        <f t="shared" si="96"/>
        <v/>
      </c>
      <c r="F1541" s="2">
        <v>31.511700000000001</v>
      </c>
      <c r="G1541" s="2">
        <v>57.699330000000003</v>
      </c>
      <c r="H1541" s="3">
        <f t="shared" si="97"/>
        <v>0.83104465960262375</v>
      </c>
      <c r="I1541" s="2">
        <v>11.36867</v>
      </c>
      <c r="J1541" s="3">
        <f t="shared" si="98"/>
        <v>4.0752928882622159</v>
      </c>
      <c r="K1541" s="2">
        <v>80.521100000000004</v>
      </c>
      <c r="L1541" s="2">
        <v>81.684520000000006</v>
      </c>
      <c r="M1541" s="3">
        <f t="shared" si="99"/>
        <v>1.4448635202449989E-2</v>
      </c>
    </row>
    <row r="1542" spans="1:13" x14ac:dyDescent="0.2">
      <c r="A1542" s="1" t="s">
        <v>20</v>
      </c>
      <c r="B1542" s="1" t="s">
        <v>96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1.6537200000000001</v>
      </c>
      <c r="J1542" s="3">
        <f t="shared" si="98"/>
        <v>-1</v>
      </c>
      <c r="K1542" s="2">
        <v>1.1422600000000001</v>
      </c>
      <c r="L1542" s="2">
        <v>49.663760000000003</v>
      </c>
      <c r="M1542" s="3">
        <f t="shared" si="99"/>
        <v>42.478507520179292</v>
      </c>
    </row>
    <row r="1543" spans="1:13" x14ac:dyDescent="0.2">
      <c r="A1543" s="1" t="s">
        <v>22</v>
      </c>
      <c r="B1543" s="1" t="s">
        <v>96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9.4812200000000004</v>
      </c>
      <c r="L1543" s="2">
        <v>0.26889999999999997</v>
      </c>
      <c r="M1543" s="3">
        <f t="shared" si="99"/>
        <v>-0.97163867097272294</v>
      </c>
    </row>
    <row r="1544" spans="1:13" x14ac:dyDescent="0.2">
      <c r="A1544" s="1" t="s">
        <v>23</v>
      </c>
      <c r="B1544" s="1" t="s">
        <v>96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8.4863599999999995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8.4863599999999995</v>
      </c>
      <c r="M1544" s="3" t="str">
        <f t="shared" si="99"/>
        <v/>
      </c>
    </row>
    <row r="1545" spans="1:13" x14ac:dyDescent="0.2">
      <c r="A1545" s="1" t="s">
        <v>25</v>
      </c>
      <c r="B1545" s="1" t="s">
        <v>96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0.71853</v>
      </c>
      <c r="J1545" s="3">
        <f t="shared" si="98"/>
        <v>-1</v>
      </c>
      <c r="K1545" s="2">
        <v>0</v>
      </c>
      <c r="L1545" s="2">
        <v>0.71853</v>
      </c>
      <c r="M1545" s="3" t="str">
        <f t="shared" si="99"/>
        <v/>
      </c>
    </row>
    <row r="1546" spans="1:13" x14ac:dyDescent="0.2">
      <c r="A1546" s="1" t="s">
        <v>27</v>
      </c>
      <c r="B1546" s="1" t="s">
        <v>96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6" t="s">
        <v>29</v>
      </c>
      <c r="B1547" s="6" t="s">
        <v>96</v>
      </c>
      <c r="C1547" s="5">
        <v>79.754940000000005</v>
      </c>
      <c r="D1547" s="5">
        <v>0</v>
      </c>
      <c r="E1547" s="4">
        <f t="shared" si="96"/>
        <v>-1</v>
      </c>
      <c r="F1547" s="5">
        <v>1954.5138199999999</v>
      </c>
      <c r="G1547" s="5">
        <v>4431.0684300000003</v>
      </c>
      <c r="H1547" s="4">
        <f t="shared" si="97"/>
        <v>1.2670949597071668</v>
      </c>
      <c r="I1547" s="5">
        <v>2631.00864</v>
      </c>
      <c r="J1547" s="4">
        <f t="shared" si="98"/>
        <v>0.68417099154794125</v>
      </c>
      <c r="K1547" s="5">
        <v>5056.2519300000004</v>
      </c>
      <c r="L1547" s="5">
        <v>9854.1684100000002</v>
      </c>
      <c r="M1547" s="4">
        <f t="shared" si="99"/>
        <v>0.94890771789529871</v>
      </c>
    </row>
    <row r="1548" spans="1:13" x14ac:dyDescent="0.2">
      <c r="A1548" s="1" t="s">
        <v>3</v>
      </c>
      <c r="B1548" s="1" t="s">
        <v>97</v>
      </c>
      <c r="C1548" s="2">
        <v>0</v>
      </c>
      <c r="D1548" s="2">
        <v>0</v>
      </c>
      <c r="E1548" s="3" t="str">
        <f t="shared" si="96"/>
        <v/>
      </c>
      <c r="F1548" s="2">
        <v>88.440420000000003</v>
      </c>
      <c r="G1548" s="2">
        <v>79.357830000000007</v>
      </c>
      <c r="H1548" s="3">
        <f t="shared" si="97"/>
        <v>-0.10269727348648949</v>
      </c>
      <c r="I1548" s="2">
        <v>123.58486000000001</v>
      </c>
      <c r="J1548" s="3">
        <f t="shared" si="98"/>
        <v>-0.35786770321218953</v>
      </c>
      <c r="K1548" s="2">
        <v>266.55676</v>
      </c>
      <c r="L1548" s="2">
        <v>331.98011000000002</v>
      </c>
      <c r="M1548" s="3">
        <f t="shared" si="99"/>
        <v>0.24543872006847622</v>
      </c>
    </row>
    <row r="1549" spans="1:13" x14ac:dyDescent="0.2">
      <c r="A1549" s="1" t="s">
        <v>5</v>
      </c>
      <c r="B1549" s="1" t="s">
        <v>97</v>
      </c>
      <c r="C1549" s="2">
        <v>0</v>
      </c>
      <c r="D1549" s="2">
        <v>0</v>
      </c>
      <c r="E1549" s="3" t="str">
        <f t="shared" si="96"/>
        <v/>
      </c>
      <c r="F1549" s="2">
        <v>15.84</v>
      </c>
      <c r="G1549" s="2">
        <v>62.08</v>
      </c>
      <c r="H1549" s="3">
        <f t="shared" si="97"/>
        <v>2.9191919191919191</v>
      </c>
      <c r="I1549" s="2">
        <v>59.758229999999998</v>
      </c>
      <c r="J1549" s="3">
        <f t="shared" si="98"/>
        <v>3.8852723716883864E-2</v>
      </c>
      <c r="K1549" s="2">
        <v>63.36</v>
      </c>
      <c r="L1549" s="2">
        <v>167.5145</v>
      </c>
      <c r="M1549" s="3">
        <f t="shared" si="99"/>
        <v>1.6438525883838384</v>
      </c>
    </row>
    <row r="1550" spans="1:13" x14ac:dyDescent="0.2">
      <c r="A1550" s="1" t="s">
        <v>6</v>
      </c>
      <c r="B1550" s="1" t="s">
        <v>97</v>
      </c>
      <c r="C1550" s="2">
        <v>5.8638000000000003</v>
      </c>
      <c r="D1550" s="2">
        <v>0</v>
      </c>
      <c r="E1550" s="3">
        <f t="shared" si="96"/>
        <v>-1</v>
      </c>
      <c r="F1550" s="2">
        <v>339.03545000000003</v>
      </c>
      <c r="G1550" s="2">
        <v>462.40656999999999</v>
      </c>
      <c r="H1550" s="3">
        <f t="shared" si="97"/>
        <v>0.36388855501688666</v>
      </c>
      <c r="I1550" s="2">
        <v>467.05819000000002</v>
      </c>
      <c r="J1550" s="3">
        <f t="shared" si="98"/>
        <v>-9.9594014184828383E-3</v>
      </c>
      <c r="K1550" s="2">
        <v>1251.8020799999999</v>
      </c>
      <c r="L1550" s="2">
        <v>1190.4721500000001</v>
      </c>
      <c r="M1550" s="3">
        <f t="shared" si="99"/>
        <v>-4.8993312105696352E-2</v>
      </c>
    </row>
    <row r="1551" spans="1:13" x14ac:dyDescent="0.2">
      <c r="A1551" s="1" t="s">
        <v>7</v>
      </c>
      <c r="B1551" s="1" t="s">
        <v>97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8</v>
      </c>
      <c r="B1552" s="1" t="s">
        <v>97</v>
      </c>
      <c r="C1552" s="2">
        <v>0</v>
      </c>
      <c r="D1552" s="2">
        <v>0</v>
      </c>
      <c r="E1552" s="3" t="str">
        <f t="shared" si="96"/>
        <v/>
      </c>
      <c r="F1552" s="2">
        <v>13.16962</v>
      </c>
      <c r="G1552" s="2">
        <v>0</v>
      </c>
      <c r="H1552" s="3">
        <f t="shared" si="97"/>
        <v>-1</v>
      </c>
      <c r="I1552" s="2">
        <v>0</v>
      </c>
      <c r="J1552" s="3" t="str">
        <f t="shared" si="98"/>
        <v/>
      </c>
      <c r="K1552" s="2">
        <v>13.16962</v>
      </c>
      <c r="L1552" s="2">
        <v>0</v>
      </c>
      <c r="M1552" s="3">
        <f t="shared" si="99"/>
        <v>-1</v>
      </c>
    </row>
    <row r="1553" spans="1:13" x14ac:dyDescent="0.2">
      <c r="A1553" s="1" t="s">
        <v>110</v>
      </c>
      <c r="B1553" s="1" t="s">
        <v>97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1.8759999999999999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1.8759999999999999</v>
      </c>
      <c r="M1553" s="3" t="str">
        <f t="shared" si="99"/>
        <v/>
      </c>
    </row>
    <row r="1554" spans="1:13" x14ac:dyDescent="0.2">
      <c r="A1554" s="1" t="s">
        <v>10</v>
      </c>
      <c r="B1554" s="1" t="s">
        <v>97</v>
      </c>
      <c r="C1554" s="2">
        <v>0</v>
      </c>
      <c r="D1554" s="2">
        <v>0</v>
      </c>
      <c r="E1554" s="3" t="str">
        <f t="shared" si="96"/>
        <v/>
      </c>
      <c r="F1554" s="2">
        <v>2.9480900000000001</v>
      </c>
      <c r="G1554" s="2">
        <v>0</v>
      </c>
      <c r="H1554" s="3">
        <f t="shared" si="97"/>
        <v>-1</v>
      </c>
      <c r="I1554" s="2">
        <v>0</v>
      </c>
      <c r="J1554" s="3" t="str">
        <f t="shared" si="98"/>
        <v/>
      </c>
      <c r="K1554" s="2">
        <v>2.9480900000000001</v>
      </c>
      <c r="L1554" s="2">
        <v>0</v>
      </c>
      <c r="M1554" s="3">
        <f t="shared" si="99"/>
        <v>-1</v>
      </c>
    </row>
    <row r="1555" spans="1:13" x14ac:dyDescent="0.2">
      <c r="A1555" s="1" t="s">
        <v>11</v>
      </c>
      <c r="B1555" s="1" t="s">
        <v>97</v>
      </c>
      <c r="C1555" s="2">
        <v>0</v>
      </c>
      <c r="D1555" s="2">
        <v>0</v>
      </c>
      <c r="E1555" s="3" t="str">
        <f t="shared" ref="E1555:E1616" si="100">IF(C1555=0,"",(D1555/C1555-1))</f>
        <v/>
      </c>
      <c r="F1555" s="2">
        <v>0</v>
      </c>
      <c r="G1555" s="2">
        <v>0</v>
      </c>
      <c r="H1555" s="3" t="str">
        <f t="shared" ref="H1555:H1616" si="101">IF(F1555=0,"",(G1555/F1555-1))</f>
        <v/>
      </c>
      <c r="I1555" s="2">
        <v>0</v>
      </c>
      <c r="J1555" s="3" t="str">
        <f t="shared" ref="J1555:J1616" si="102">IF(I1555=0,"",(G1555/I1555-1))</f>
        <v/>
      </c>
      <c r="K1555" s="2">
        <v>0</v>
      </c>
      <c r="L1555" s="2">
        <v>0</v>
      </c>
      <c r="M1555" s="3" t="str">
        <f t="shared" ref="M1555:M1616" si="103">IF(K1555=0,"",(L1555/K1555-1))</f>
        <v/>
      </c>
    </row>
    <row r="1556" spans="1:13" x14ac:dyDescent="0.2">
      <c r="A1556" s="1" t="s">
        <v>12</v>
      </c>
      <c r="B1556" s="1" t="s">
        <v>97</v>
      </c>
      <c r="C1556" s="2">
        <v>0</v>
      </c>
      <c r="D1556" s="2">
        <v>0</v>
      </c>
      <c r="E1556" s="3" t="str">
        <f t="shared" si="100"/>
        <v/>
      </c>
      <c r="F1556" s="2">
        <v>3.0750000000000002</v>
      </c>
      <c r="G1556" s="2">
        <v>3.0913599999999999</v>
      </c>
      <c r="H1556" s="3">
        <f t="shared" si="101"/>
        <v>5.3203252032518744E-3</v>
      </c>
      <c r="I1556" s="2">
        <v>0.06</v>
      </c>
      <c r="J1556" s="3">
        <f t="shared" si="102"/>
        <v>50.522666666666666</v>
      </c>
      <c r="K1556" s="2">
        <v>3.2584599999999999</v>
      </c>
      <c r="L1556" s="2">
        <v>3.1513599999999999</v>
      </c>
      <c r="M1556" s="3">
        <f t="shared" si="103"/>
        <v>-3.2868287473223567E-2</v>
      </c>
    </row>
    <row r="1557" spans="1:13" x14ac:dyDescent="0.2">
      <c r="A1557" s="1" t="s">
        <v>13</v>
      </c>
      <c r="B1557" s="1" t="s">
        <v>97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</v>
      </c>
      <c r="H1557" s="3" t="str">
        <f t="shared" si="101"/>
        <v/>
      </c>
      <c r="I1557" s="2">
        <v>1.3319099999999999</v>
      </c>
      <c r="J1557" s="3">
        <f t="shared" si="102"/>
        <v>-1</v>
      </c>
      <c r="K1557" s="2">
        <v>0</v>
      </c>
      <c r="L1557" s="2">
        <v>1.3319099999999999</v>
      </c>
      <c r="M1557" s="3" t="str">
        <f t="shared" si="103"/>
        <v/>
      </c>
    </row>
    <row r="1558" spans="1:13" x14ac:dyDescent="0.2">
      <c r="A1558" s="1" t="s">
        <v>14</v>
      </c>
      <c r="B1558" s="1" t="s">
        <v>97</v>
      </c>
      <c r="C1558" s="2">
        <v>0</v>
      </c>
      <c r="D1558" s="2">
        <v>0</v>
      </c>
      <c r="E1558" s="3" t="str">
        <f t="shared" si="100"/>
        <v/>
      </c>
      <c r="F1558" s="2">
        <v>7.2845599999999999</v>
      </c>
      <c r="G1558" s="2">
        <v>5.7799999999999997E-2</v>
      </c>
      <c r="H1558" s="3">
        <f t="shared" si="101"/>
        <v>-0.99206540957861555</v>
      </c>
      <c r="I1558" s="2">
        <v>4.7431000000000001</v>
      </c>
      <c r="J1558" s="3">
        <f t="shared" si="102"/>
        <v>-0.98781387700027412</v>
      </c>
      <c r="K1558" s="2">
        <v>8.6132899999999992</v>
      </c>
      <c r="L1558" s="2">
        <v>5.2529000000000003</v>
      </c>
      <c r="M1558" s="3">
        <f t="shared" si="103"/>
        <v>-0.39014012067398163</v>
      </c>
    </row>
    <row r="1559" spans="1:13" x14ac:dyDescent="0.2">
      <c r="A1559" s="1" t="s">
        <v>15</v>
      </c>
      <c r="B1559" s="1" t="s">
        <v>97</v>
      </c>
      <c r="C1559" s="2">
        <v>1.08</v>
      </c>
      <c r="D1559" s="2">
        <v>0</v>
      </c>
      <c r="E1559" s="3">
        <f t="shared" si="100"/>
        <v>-1</v>
      </c>
      <c r="F1559" s="2">
        <v>1.9345600000000001</v>
      </c>
      <c r="G1559" s="2">
        <v>43.351370000000003</v>
      </c>
      <c r="H1559" s="3">
        <f t="shared" si="101"/>
        <v>21.408904350343231</v>
      </c>
      <c r="I1559" s="2">
        <v>22.941230000000001</v>
      </c>
      <c r="J1559" s="3">
        <f t="shared" si="102"/>
        <v>0.88967069333248494</v>
      </c>
      <c r="K1559" s="2">
        <v>20.129249999999999</v>
      </c>
      <c r="L1559" s="2">
        <v>88.963840000000005</v>
      </c>
      <c r="M1559" s="3">
        <f t="shared" si="103"/>
        <v>3.4196301402188363</v>
      </c>
    </row>
    <row r="1560" spans="1:13" x14ac:dyDescent="0.2">
      <c r="A1560" s="1" t="s">
        <v>17</v>
      </c>
      <c r="B1560" s="1" t="s">
        <v>97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</v>
      </c>
      <c r="L1560" s="2">
        <v>0.25205</v>
      </c>
      <c r="M1560" s="3" t="str">
        <f t="shared" si="103"/>
        <v/>
      </c>
    </row>
    <row r="1561" spans="1:13" x14ac:dyDescent="0.2">
      <c r="A1561" s="1" t="s">
        <v>18</v>
      </c>
      <c r="B1561" s="1" t="s">
        <v>97</v>
      </c>
      <c r="C1561" s="2">
        <v>0</v>
      </c>
      <c r="D1561" s="2">
        <v>0</v>
      </c>
      <c r="E1561" s="3" t="str">
        <f t="shared" si="100"/>
        <v/>
      </c>
      <c r="F1561" s="2">
        <v>545.83614999999998</v>
      </c>
      <c r="G1561" s="2">
        <v>252.08115000000001</v>
      </c>
      <c r="H1561" s="3">
        <f t="shared" si="101"/>
        <v>-0.53817432209281113</v>
      </c>
      <c r="I1561" s="2">
        <v>164.73697000000001</v>
      </c>
      <c r="J1561" s="3">
        <f t="shared" si="102"/>
        <v>0.53020387591200691</v>
      </c>
      <c r="K1561" s="2">
        <v>782.24179000000004</v>
      </c>
      <c r="L1561" s="2">
        <v>743.55706999999995</v>
      </c>
      <c r="M1561" s="3">
        <f t="shared" si="103"/>
        <v>-4.9453660613044015E-2</v>
      </c>
    </row>
    <row r="1562" spans="1:13" x14ac:dyDescent="0.2">
      <c r="A1562" s="1" t="s">
        <v>19</v>
      </c>
      <c r="B1562" s="1" t="s">
        <v>97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17.482500000000002</v>
      </c>
      <c r="L1562" s="2">
        <v>0</v>
      </c>
      <c r="M1562" s="3">
        <f t="shared" si="103"/>
        <v>-1</v>
      </c>
    </row>
    <row r="1563" spans="1:13" x14ac:dyDescent="0.2">
      <c r="A1563" s="1" t="s">
        <v>20</v>
      </c>
      <c r="B1563" s="1" t="s">
        <v>97</v>
      </c>
      <c r="C1563" s="2">
        <v>0</v>
      </c>
      <c r="D1563" s="2">
        <v>0</v>
      </c>
      <c r="E1563" s="3" t="str">
        <f t="shared" si="100"/>
        <v/>
      </c>
      <c r="F1563" s="2">
        <v>1</v>
      </c>
      <c r="G1563" s="2">
        <v>41.217559999999999</v>
      </c>
      <c r="H1563" s="3">
        <f t="shared" si="101"/>
        <v>40.217559999999999</v>
      </c>
      <c r="I1563" s="2">
        <v>9.9919100000000007</v>
      </c>
      <c r="J1563" s="3">
        <f t="shared" si="102"/>
        <v>3.1250932003991228</v>
      </c>
      <c r="K1563" s="2">
        <v>50.148060000000001</v>
      </c>
      <c r="L1563" s="2">
        <v>94.802300000000002</v>
      </c>
      <c r="M1563" s="3">
        <f t="shared" si="103"/>
        <v>0.8904480053665087</v>
      </c>
    </row>
    <row r="1564" spans="1:13" x14ac:dyDescent="0.2">
      <c r="A1564" s="1" t="s">
        <v>22</v>
      </c>
      <c r="B1564" s="1" t="s">
        <v>97</v>
      </c>
      <c r="C1564" s="2">
        <v>0</v>
      </c>
      <c r="D1564" s="2">
        <v>0</v>
      </c>
      <c r="E1564" s="3" t="str">
        <f t="shared" si="100"/>
        <v/>
      </c>
      <c r="F1564" s="2">
        <v>3.5000000000000003E-2</v>
      </c>
      <c r="G1564" s="2">
        <v>0.89400000000000002</v>
      </c>
      <c r="H1564" s="3">
        <f t="shared" si="101"/>
        <v>24.542857142857141</v>
      </c>
      <c r="I1564" s="2">
        <v>0</v>
      </c>
      <c r="J1564" s="3" t="str">
        <f t="shared" si="102"/>
        <v/>
      </c>
      <c r="K1564" s="2">
        <v>4.4450000000000003</v>
      </c>
      <c r="L1564" s="2">
        <v>0.89400000000000002</v>
      </c>
      <c r="M1564" s="3">
        <f t="shared" si="103"/>
        <v>-0.79887514060742415</v>
      </c>
    </row>
    <row r="1565" spans="1:13" x14ac:dyDescent="0.2">
      <c r="A1565" s="1" t="s">
        <v>23</v>
      </c>
      <c r="B1565" s="1" t="s">
        <v>97</v>
      </c>
      <c r="C1565" s="2">
        <v>0</v>
      </c>
      <c r="D1565" s="2">
        <v>0</v>
      </c>
      <c r="E1565" s="3" t="str">
        <f t="shared" si="100"/>
        <v/>
      </c>
      <c r="F1565" s="2">
        <v>39.9</v>
      </c>
      <c r="G1565" s="2">
        <v>61.350749999999998</v>
      </c>
      <c r="H1565" s="3">
        <f t="shared" si="101"/>
        <v>0.53761278195488726</v>
      </c>
      <c r="I1565" s="2">
        <v>221.005</v>
      </c>
      <c r="J1565" s="3">
        <f t="shared" si="102"/>
        <v>-0.72240107689871269</v>
      </c>
      <c r="K1565" s="2">
        <v>558.4</v>
      </c>
      <c r="L1565" s="2">
        <v>836.62575000000004</v>
      </c>
      <c r="M1565" s="3">
        <f t="shared" si="103"/>
        <v>0.49825528295128962</v>
      </c>
    </row>
    <row r="1566" spans="1:13" x14ac:dyDescent="0.2">
      <c r="A1566" s="1" t="s">
        <v>25</v>
      </c>
      <c r="B1566" s="1" t="s">
        <v>97</v>
      </c>
      <c r="C1566" s="2">
        <v>0</v>
      </c>
      <c r="D1566" s="2">
        <v>0</v>
      </c>
      <c r="E1566" s="3" t="str">
        <f t="shared" si="100"/>
        <v/>
      </c>
      <c r="F1566" s="2">
        <v>0.40945999999999999</v>
      </c>
      <c r="G1566" s="2">
        <v>0</v>
      </c>
      <c r="H1566" s="3">
        <f t="shared" si="101"/>
        <v>-1</v>
      </c>
      <c r="I1566" s="2">
        <v>0</v>
      </c>
      <c r="J1566" s="3" t="str">
        <f t="shared" si="102"/>
        <v/>
      </c>
      <c r="K1566" s="2">
        <v>0.40945999999999999</v>
      </c>
      <c r="L1566" s="2">
        <v>0</v>
      </c>
      <c r="M1566" s="3">
        <f t="shared" si="103"/>
        <v>-1</v>
      </c>
    </row>
    <row r="1567" spans="1:13" x14ac:dyDescent="0.2">
      <c r="A1567" s="1" t="s">
        <v>27</v>
      </c>
      <c r="B1567" s="1" t="s">
        <v>97</v>
      </c>
      <c r="C1567" s="2">
        <v>11.37</v>
      </c>
      <c r="D1567" s="2">
        <v>31.568999999999999</v>
      </c>
      <c r="E1567" s="3">
        <f t="shared" si="100"/>
        <v>1.7765171503957786</v>
      </c>
      <c r="F1567" s="2">
        <v>580.70600000000002</v>
      </c>
      <c r="G1567" s="2">
        <v>455.98970000000003</v>
      </c>
      <c r="H1567" s="3">
        <f t="shared" si="101"/>
        <v>-0.21476668055780379</v>
      </c>
      <c r="I1567" s="2">
        <v>646.82307000000003</v>
      </c>
      <c r="J1567" s="3">
        <f t="shared" si="102"/>
        <v>-0.29503179285179171</v>
      </c>
      <c r="K1567" s="2">
        <v>1888.99873</v>
      </c>
      <c r="L1567" s="2">
        <v>1852.2060799999999</v>
      </c>
      <c r="M1567" s="3">
        <f t="shared" si="103"/>
        <v>-1.947732913510225E-2</v>
      </c>
    </row>
    <row r="1568" spans="1:13" x14ac:dyDescent="0.2">
      <c r="A1568" s="6" t="s">
        <v>29</v>
      </c>
      <c r="B1568" s="6" t="s">
        <v>97</v>
      </c>
      <c r="C1568" s="5">
        <v>18.313800000000001</v>
      </c>
      <c r="D1568" s="5">
        <v>31.568999999999999</v>
      </c>
      <c r="E1568" s="4">
        <f t="shared" si="100"/>
        <v>0.72378206598302919</v>
      </c>
      <c r="F1568" s="5">
        <v>1639.6143099999999</v>
      </c>
      <c r="G1568" s="5">
        <v>1463.7540899999999</v>
      </c>
      <c r="H1568" s="4">
        <f t="shared" si="101"/>
        <v>-0.10725706584007555</v>
      </c>
      <c r="I1568" s="5">
        <v>1722.0344700000001</v>
      </c>
      <c r="J1568" s="4">
        <f t="shared" si="102"/>
        <v>-0.14998560394670857</v>
      </c>
      <c r="K1568" s="5">
        <v>4931.9630900000002</v>
      </c>
      <c r="L1568" s="5">
        <v>5318.8800199999996</v>
      </c>
      <c r="M1568" s="4">
        <f t="shared" si="103"/>
        <v>7.8450897328187219E-2</v>
      </c>
    </row>
    <row r="1569" spans="1:13" x14ac:dyDescent="0.2">
      <c r="A1569" s="1" t="s">
        <v>3</v>
      </c>
      <c r="B1569" s="1" t="s">
        <v>98</v>
      </c>
      <c r="C1569" s="2">
        <v>0</v>
      </c>
      <c r="D1569" s="2">
        <v>0</v>
      </c>
      <c r="E1569" s="3" t="str">
        <f t="shared" si="100"/>
        <v/>
      </c>
      <c r="F1569" s="2">
        <v>94.395489999999995</v>
      </c>
      <c r="G1569" s="2">
        <v>105.38372</v>
      </c>
      <c r="H1569" s="3">
        <f t="shared" si="101"/>
        <v>0.11640630288586884</v>
      </c>
      <c r="I1569" s="2">
        <v>75.288399999999996</v>
      </c>
      <c r="J1569" s="3">
        <f t="shared" si="102"/>
        <v>0.39973382353722497</v>
      </c>
      <c r="K1569" s="2">
        <v>357.01163000000003</v>
      </c>
      <c r="L1569" s="2">
        <v>254.25479999999999</v>
      </c>
      <c r="M1569" s="3">
        <f t="shared" si="103"/>
        <v>-0.28782488122305716</v>
      </c>
    </row>
    <row r="1570" spans="1:13" x14ac:dyDescent="0.2">
      <c r="A1570" s="1" t="s">
        <v>5</v>
      </c>
      <c r="B1570" s="1" t="s">
        <v>98</v>
      </c>
      <c r="C1570" s="2">
        <v>0</v>
      </c>
      <c r="D1570" s="2">
        <v>0</v>
      </c>
      <c r="E1570" s="3" t="str">
        <f t="shared" si="100"/>
        <v/>
      </c>
      <c r="F1570" s="2">
        <v>48.893340000000002</v>
      </c>
      <c r="G1570" s="2">
        <v>1.03338</v>
      </c>
      <c r="H1570" s="3">
        <f t="shared" si="101"/>
        <v>-0.97886460609972648</v>
      </c>
      <c r="I1570" s="2">
        <v>39.662999999999997</v>
      </c>
      <c r="J1570" s="3">
        <f t="shared" si="102"/>
        <v>-0.97394599500794188</v>
      </c>
      <c r="K1570" s="2">
        <v>59.34592</v>
      </c>
      <c r="L1570" s="2">
        <v>43.202550000000002</v>
      </c>
      <c r="M1570" s="3">
        <f t="shared" si="103"/>
        <v>-0.27202156441420067</v>
      </c>
    </row>
    <row r="1571" spans="1:13" x14ac:dyDescent="0.2">
      <c r="A1571" s="1" t="s">
        <v>6</v>
      </c>
      <c r="B1571" s="1" t="s">
        <v>98</v>
      </c>
      <c r="C1571" s="2">
        <v>0</v>
      </c>
      <c r="D1571" s="2">
        <v>0</v>
      </c>
      <c r="E1571" s="3" t="str">
        <f t="shared" si="100"/>
        <v/>
      </c>
      <c r="F1571" s="2">
        <v>397.96069999999997</v>
      </c>
      <c r="G1571" s="2">
        <v>391.53645999999998</v>
      </c>
      <c r="H1571" s="3">
        <f t="shared" si="101"/>
        <v>-1.614290054269174E-2</v>
      </c>
      <c r="I1571" s="2">
        <v>164.24259000000001</v>
      </c>
      <c r="J1571" s="3">
        <f t="shared" si="102"/>
        <v>1.3838911697629706</v>
      </c>
      <c r="K1571" s="2">
        <v>951.07096000000001</v>
      </c>
      <c r="L1571" s="2">
        <v>817.81375000000003</v>
      </c>
      <c r="M1571" s="3">
        <f t="shared" si="103"/>
        <v>-0.14011279452797087</v>
      </c>
    </row>
    <row r="1572" spans="1:13" x14ac:dyDescent="0.2">
      <c r="A1572" s="1" t="s">
        <v>7</v>
      </c>
      <c r="B1572" s="1" t="s">
        <v>98</v>
      </c>
      <c r="C1572" s="2">
        <v>0</v>
      </c>
      <c r="D1572" s="2">
        <v>0</v>
      </c>
      <c r="E1572" s="3" t="str">
        <f t="shared" si="100"/>
        <v/>
      </c>
      <c r="F1572" s="2">
        <v>3.93485</v>
      </c>
      <c r="G1572" s="2">
        <v>2.2289699999999999</v>
      </c>
      <c r="H1572" s="3">
        <f t="shared" si="101"/>
        <v>-0.43353113841696633</v>
      </c>
      <c r="I1572" s="2">
        <v>7.9362500000000002</v>
      </c>
      <c r="J1572" s="3">
        <f t="shared" si="102"/>
        <v>-0.71914065207119227</v>
      </c>
      <c r="K1572" s="2">
        <v>7.3812100000000003</v>
      </c>
      <c r="L1572" s="2">
        <v>10.16522</v>
      </c>
      <c r="M1572" s="3">
        <f t="shared" si="103"/>
        <v>0.37717528697869307</v>
      </c>
    </row>
    <row r="1573" spans="1:13" x14ac:dyDescent="0.2">
      <c r="A1573" s="1" t="s">
        <v>8</v>
      </c>
      <c r="B1573" s="1" t="s">
        <v>98</v>
      </c>
      <c r="C1573" s="2">
        <v>0</v>
      </c>
      <c r="D1573" s="2">
        <v>0</v>
      </c>
      <c r="E1573" s="3" t="str">
        <f t="shared" si="100"/>
        <v/>
      </c>
      <c r="F1573" s="2">
        <v>2.4685700000000002</v>
      </c>
      <c r="G1573" s="2">
        <v>0</v>
      </c>
      <c r="H1573" s="3">
        <f t="shared" si="101"/>
        <v>-1</v>
      </c>
      <c r="I1573" s="2">
        <v>0</v>
      </c>
      <c r="J1573" s="3" t="str">
        <f t="shared" si="102"/>
        <v/>
      </c>
      <c r="K1573" s="2">
        <v>2.4685700000000002</v>
      </c>
      <c r="L1573" s="2">
        <v>0</v>
      </c>
      <c r="M1573" s="3">
        <f t="shared" si="103"/>
        <v>-1</v>
      </c>
    </row>
    <row r="1574" spans="1:13" x14ac:dyDescent="0.2">
      <c r="A1574" s="1" t="s">
        <v>110</v>
      </c>
      <c r="B1574" s="1" t="s">
        <v>98</v>
      </c>
      <c r="C1574" s="2">
        <v>0</v>
      </c>
      <c r="D1574" s="2">
        <v>0</v>
      </c>
      <c r="E1574" s="3" t="str">
        <f t="shared" si="100"/>
        <v/>
      </c>
      <c r="F1574" s="2">
        <v>10.196389999999999</v>
      </c>
      <c r="G1574" s="2">
        <v>60.808450000000001</v>
      </c>
      <c r="H1574" s="3">
        <f t="shared" si="101"/>
        <v>4.9637234354511746</v>
      </c>
      <c r="I1574" s="2">
        <v>9.5554500000000004</v>
      </c>
      <c r="J1574" s="3">
        <f t="shared" si="102"/>
        <v>5.3637452971864219</v>
      </c>
      <c r="K1574" s="2">
        <v>19.30378</v>
      </c>
      <c r="L1574" s="2">
        <v>80.313900000000004</v>
      </c>
      <c r="M1574" s="3">
        <f t="shared" si="103"/>
        <v>3.160527109198302</v>
      </c>
    </row>
    <row r="1575" spans="1:13" x14ac:dyDescent="0.2">
      <c r="A1575" s="1" t="s">
        <v>11</v>
      </c>
      <c r="B1575" s="1" t="s">
        <v>98</v>
      </c>
      <c r="C1575" s="2">
        <v>0</v>
      </c>
      <c r="D1575" s="2">
        <v>0</v>
      </c>
      <c r="E1575" s="3" t="str">
        <f t="shared" si="100"/>
        <v/>
      </c>
      <c r="F1575" s="2">
        <v>1.1054900000000001</v>
      </c>
      <c r="G1575" s="2">
        <v>0</v>
      </c>
      <c r="H1575" s="3">
        <f t="shared" si="101"/>
        <v>-1</v>
      </c>
      <c r="I1575" s="2">
        <v>1.0637099999999999</v>
      </c>
      <c r="J1575" s="3">
        <f t="shared" si="102"/>
        <v>-1</v>
      </c>
      <c r="K1575" s="2">
        <v>11.47898</v>
      </c>
      <c r="L1575" s="2">
        <v>1.0637099999999999</v>
      </c>
      <c r="M1575" s="3">
        <f t="shared" si="103"/>
        <v>-0.90733410111351354</v>
      </c>
    </row>
    <row r="1576" spans="1:13" x14ac:dyDescent="0.2">
      <c r="A1576" s="1" t="s">
        <v>12</v>
      </c>
      <c r="B1576" s="1" t="s">
        <v>98</v>
      </c>
      <c r="C1576" s="2">
        <v>0</v>
      </c>
      <c r="D1576" s="2">
        <v>0</v>
      </c>
      <c r="E1576" s="3" t="str">
        <f t="shared" si="100"/>
        <v/>
      </c>
      <c r="F1576" s="2">
        <v>43.136330000000001</v>
      </c>
      <c r="G1576" s="2">
        <v>88.730350000000001</v>
      </c>
      <c r="H1576" s="3">
        <f t="shared" si="101"/>
        <v>1.0569749443218743</v>
      </c>
      <c r="I1576" s="2">
        <v>1.5933299999999999</v>
      </c>
      <c r="J1576" s="3">
        <f t="shared" si="102"/>
        <v>54.688620687490982</v>
      </c>
      <c r="K1576" s="2">
        <v>98.853859999999997</v>
      </c>
      <c r="L1576" s="2">
        <v>93.436670000000007</v>
      </c>
      <c r="M1576" s="3">
        <f t="shared" si="103"/>
        <v>-5.4799984542839186E-2</v>
      </c>
    </row>
    <row r="1577" spans="1:13" x14ac:dyDescent="0.2">
      <c r="A1577" s="1" t="s">
        <v>13</v>
      </c>
      <c r="B1577" s="1" t="s">
        <v>98</v>
      </c>
      <c r="C1577" s="2">
        <v>32.895000000000003</v>
      </c>
      <c r="D1577" s="2">
        <v>0</v>
      </c>
      <c r="E1577" s="3">
        <f t="shared" si="100"/>
        <v>-1</v>
      </c>
      <c r="F1577" s="2">
        <v>1272.5601799999999</v>
      </c>
      <c r="G1577" s="2">
        <v>778.04557999999997</v>
      </c>
      <c r="H1577" s="3">
        <f t="shared" si="101"/>
        <v>-0.38859820366216391</v>
      </c>
      <c r="I1577" s="2">
        <v>482.60966000000002</v>
      </c>
      <c r="J1577" s="3">
        <f t="shared" si="102"/>
        <v>0.61216329569532424</v>
      </c>
      <c r="K1577" s="2">
        <v>3945.9885300000001</v>
      </c>
      <c r="L1577" s="2">
        <v>1435.8582200000001</v>
      </c>
      <c r="M1577" s="3">
        <f t="shared" si="103"/>
        <v>-0.63612204924478077</v>
      </c>
    </row>
    <row r="1578" spans="1:13" x14ac:dyDescent="0.2">
      <c r="A1578" s="1" t="s">
        <v>14</v>
      </c>
      <c r="B1578" s="1" t="s">
        <v>98</v>
      </c>
      <c r="C1578" s="2">
        <v>0</v>
      </c>
      <c r="D1578" s="2">
        <v>0</v>
      </c>
      <c r="E1578" s="3" t="str">
        <f t="shared" si="100"/>
        <v/>
      </c>
      <c r="F1578" s="2">
        <v>53.784649999999999</v>
      </c>
      <c r="G1578" s="2">
        <v>184.50865999999999</v>
      </c>
      <c r="H1578" s="3">
        <f t="shared" si="101"/>
        <v>2.430507774987845</v>
      </c>
      <c r="I1578" s="2">
        <v>516.93600000000004</v>
      </c>
      <c r="J1578" s="3">
        <f t="shared" si="102"/>
        <v>-0.64307252735348286</v>
      </c>
      <c r="K1578" s="2">
        <v>442.91134</v>
      </c>
      <c r="L1578" s="2">
        <v>1137.12916</v>
      </c>
      <c r="M1578" s="3">
        <f t="shared" si="103"/>
        <v>1.5673968067740147</v>
      </c>
    </row>
    <row r="1579" spans="1:13" x14ac:dyDescent="0.2">
      <c r="A1579" s="1" t="s">
        <v>15</v>
      </c>
      <c r="B1579" s="1" t="s">
        <v>98</v>
      </c>
      <c r="C1579" s="2">
        <v>0</v>
      </c>
      <c r="D1579" s="2">
        <v>0</v>
      </c>
      <c r="E1579" s="3" t="str">
        <f t="shared" si="100"/>
        <v/>
      </c>
      <c r="F1579" s="2">
        <v>195.77846</v>
      </c>
      <c r="G1579" s="2">
        <v>48.476550000000003</v>
      </c>
      <c r="H1579" s="3">
        <f t="shared" si="101"/>
        <v>-0.75239078905820378</v>
      </c>
      <c r="I1579" s="2">
        <v>106.05404</v>
      </c>
      <c r="J1579" s="3">
        <f t="shared" si="102"/>
        <v>-0.5429070877450779</v>
      </c>
      <c r="K1579" s="2">
        <v>647.29655000000002</v>
      </c>
      <c r="L1579" s="2">
        <v>188.48670000000001</v>
      </c>
      <c r="M1579" s="3">
        <f t="shared" si="103"/>
        <v>-0.70880935484670826</v>
      </c>
    </row>
    <row r="1580" spans="1:13" x14ac:dyDescent="0.2">
      <c r="A1580" s="1" t="s">
        <v>16</v>
      </c>
      <c r="B1580" s="1" t="s">
        <v>98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1.9351799999999999</v>
      </c>
      <c r="H1580" s="3" t="str">
        <f t="shared" si="101"/>
        <v/>
      </c>
      <c r="I1580" s="2">
        <v>7.9367999999999999</v>
      </c>
      <c r="J1580" s="3">
        <f t="shared" si="102"/>
        <v>-0.75617629271242826</v>
      </c>
      <c r="K1580" s="2">
        <v>10.11148</v>
      </c>
      <c r="L1580" s="2">
        <v>9.8719800000000006</v>
      </c>
      <c r="M1580" s="3">
        <f t="shared" si="103"/>
        <v>-2.3685949040100907E-2</v>
      </c>
    </row>
    <row r="1581" spans="1:13" x14ac:dyDescent="0.2">
      <c r="A1581" s="1" t="s">
        <v>17</v>
      </c>
      <c r="B1581" s="1" t="s">
        <v>98</v>
      </c>
      <c r="C1581" s="2">
        <v>5.2938999999999998</v>
      </c>
      <c r="D1581" s="2">
        <v>0</v>
      </c>
      <c r="E1581" s="3">
        <f t="shared" si="100"/>
        <v>-1</v>
      </c>
      <c r="F1581" s="2">
        <v>1910.74881</v>
      </c>
      <c r="G1581" s="2">
        <v>1806.1550199999999</v>
      </c>
      <c r="H1581" s="3">
        <f t="shared" si="101"/>
        <v>-5.4739686060566006E-2</v>
      </c>
      <c r="I1581" s="2">
        <v>685.14192000000003</v>
      </c>
      <c r="J1581" s="3">
        <f t="shared" si="102"/>
        <v>1.6361764873473219</v>
      </c>
      <c r="K1581" s="2">
        <v>5072.9194100000004</v>
      </c>
      <c r="L1581" s="2">
        <v>4288.6431599999996</v>
      </c>
      <c r="M1581" s="3">
        <f t="shared" si="103"/>
        <v>-0.15460057347924649</v>
      </c>
    </row>
    <row r="1582" spans="1:13" x14ac:dyDescent="0.2">
      <c r="A1582" s="1" t="s">
        <v>18</v>
      </c>
      <c r="B1582" s="1" t="s">
        <v>98</v>
      </c>
      <c r="C1582" s="2">
        <v>0</v>
      </c>
      <c r="D1582" s="2">
        <v>0</v>
      </c>
      <c r="E1582" s="3" t="str">
        <f t="shared" si="100"/>
        <v/>
      </c>
      <c r="F1582" s="2">
        <v>1933.25983</v>
      </c>
      <c r="G1582" s="2">
        <v>3268.0509499999998</v>
      </c>
      <c r="H1582" s="3">
        <f t="shared" si="101"/>
        <v>0.69043544964155168</v>
      </c>
      <c r="I1582" s="2">
        <v>2960.6548699999998</v>
      </c>
      <c r="J1582" s="3">
        <f t="shared" si="102"/>
        <v>0.10382705634311229</v>
      </c>
      <c r="K1582" s="2">
        <v>6131.11247</v>
      </c>
      <c r="L1582" s="2">
        <v>8746.9659200000006</v>
      </c>
      <c r="M1582" s="3">
        <f t="shared" si="103"/>
        <v>0.42665233475973086</v>
      </c>
    </row>
    <row r="1583" spans="1:13" x14ac:dyDescent="0.2">
      <c r="A1583" s="1" t="s">
        <v>19</v>
      </c>
      <c r="B1583" s="1" t="s">
        <v>98</v>
      </c>
      <c r="C1583" s="2">
        <v>0</v>
      </c>
      <c r="D1583" s="2">
        <v>0</v>
      </c>
      <c r="E1583" s="3" t="str">
        <f t="shared" si="100"/>
        <v/>
      </c>
      <c r="F1583" s="2">
        <v>174.56628000000001</v>
      </c>
      <c r="G1583" s="2">
        <v>458.66485999999998</v>
      </c>
      <c r="H1583" s="3">
        <f t="shared" si="101"/>
        <v>1.627453938985238</v>
      </c>
      <c r="I1583" s="2">
        <v>74.448300000000003</v>
      </c>
      <c r="J1583" s="3">
        <f t="shared" si="102"/>
        <v>5.1608506843003799</v>
      </c>
      <c r="K1583" s="2">
        <v>202.30090999999999</v>
      </c>
      <c r="L1583" s="2">
        <v>623.32298000000003</v>
      </c>
      <c r="M1583" s="3">
        <f t="shared" si="103"/>
        <v>2.0811674549560855</v>
      </c>
    </row>
    <row r="1584" spans="1:13" x14ac:dyDescent="0.2">
      <c r="A1584" s="1" t="s">
        <v>20</v>
      </c>
      <c r="B1584" s="1" t="s">
        <v>98</v>
      </c>
      <c r="C1584" s="2">
        <v>0</v>
      </c>
      <c r="D1584" s="2">
        <v>0</v>
      </c>
      <c r="E1584" s="3" t="str">
        <f t="shared" si="100"/>
        <v/>
      </c>
      <c r="F1584" s="2">
        <v>207.90358000000001</v>
      </c>
      <c r="G1584" s="2">
        <v>474.46544999999998</v>
      </c>
      <c r="H1584" s="3">
        <f t="shared" si="101"/>
        <v>1.2821417986164545</v>
      </c>
      <c r="I1584" s="2">
        <v>227.26364000000001</v>
      </c>
      <c r="J1584" s="3">
        <f t="shared" si="102"/>
        <v>1.0877314558545308</v>
      </c>
      <c r="K1584" s="2">
        <v>802.53710999999998</v>
      </c>
      <c r="L1584" s="2">
        <v>787.49794999999995</v>
      </c>
      <c r="M1584" s="3">
        <f t="shared" si="103"/>
        <v>-1.8739519721399645E-2</v>
      </c>
    </row>
    <row r="1585" spans="1:13" x14ac:dyDescent="0.2">
      <c r="A1585" s="1" t="s">
        <v>21</v>
      </c>
      <c r="B1585" s="1" t="s">
        <v>98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0</v>
      </c>
      <c r="H1585" s="3" t="str">
        <f t="shared" si="101"/>
        <v/>
      </c>
      <c r="I1585" s="2">
        <v>0</v>
      </c>
      <c r="J1585" s="3" t="str">
        <f t="shared" si="102"/>
        <v/>
      </c>
      <c r="K1585" s="2">
        <v>0</v>
      </c>
      <c r="L1585" s="2">
        <v>0</v>
      </c>
      <c r="M1585" s="3" t="str">
        <f t="shared" si="103"/>
        <v/>
      </c>
    </row>
    <row r="1586" spans="1:13" x14ac:dyDescent="0.2">
      <c r="A1586" s="1" t="s">
        <v>22</v>
      </c>
      <c r="B1586" s="1" t="s">
        <v>98</v>
      </c>
      <c r="C1586" s="2">
        <v>0</v>
      </c>
      <c r="D1586" s="2">
        <v>0</v>
      </c>
      <c r="E1586" s="3" t="str">
        <f t="shared" si="100"/>
        <v/>
      </c>
      <c r="F1586" s="2">
        <v>111.07865</v>
      </c>
      <c r="G1586" s="2">
        <v>41.43712</v>
      </c>
      <c r="H1586" s="3">
        <f t="shared" si="101"/>
        <v>-0.62695693546869724</v>
      </c>
      <c r="I1586" s="2">
        <v>5.6193299999999997</v>
      </c>
      <c r="J1586" s="3">
        <f t="shared" si="102"/>
        <v>6.3740321355036995</v>
      </c>
      <c r="K1586" s="2">
        <v>123.89055</v>
      </c>
      <c r="L1586" s="2">
        <v>50.1006</v>
      </c>
      <c r="M1586" s="3">
        <f t="shared" si="103"/>
        <v>-0.59560596026089163</v>
      </c>
    </row>
    <row r="1587" spans="1:13" x14ac:dyDescent="0.2">
      <c r="A1587" s="1" t="s">
        <v>23</v>
      </c>
      <c r="B1587" s="1" t="s">
        <v>98</v>
      </c>
      <c r="C1587" s="2">
        <v>0</v>
      </c>
      <c r="D1587" s="2">
        <v>0</v>
      </c>
      <c r="E1587" s="3" t="str">
        <f t="shared" si="100"/>
        <v/>
      </c>
      <c r="F1587" s="2">
        <v>174.31319999999999</v>
      </c>
      <c r="G1587" s="2">
        <v>123.27528</v>
      </c>
      <c r="H1587" s="3">
        <f t="shared" si="101"/>
        <v>-0.29279434948127858</v>
      </c>
      <c r="I1587" s="2">
        <v>318.07159000000001</v>
      </c>
      <c r="J1587" s="3">
        <f t="shared" si="102"/>
        <v>-0.6124291389872325</v>
      </c>
      <c r="K1587" s="2">
        <v>614.92480999999998</v>
      </c>
      <c r="L1587" s="2">
        <v>606.78053999999997</v>
      </c>
      <c r="M1587" s="3">
        <f t="shared" si="103"/>
        <v>-1.3244334701668636E-2</v>
      </c>
    </row>
    <row r="1588" spans="1:13" x14ac:dyDescent="0.2">
      <c r="A1588" s="1" t="s">
        <v>25</v>
      </c>
      <c r="B1588" s="1" t="s">
        <v>98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0</v>
      </c>
      <c r="H1588" s="3" t="str">
        <f t="shared" si="101"/>
        <v/>
      </c>
      <c r="I1588" s="2">
        <v>0.11879000000000001</v>
      </c>
      <c r="J1588" s="3">
        <f t="shared" si="102"/>
        <v>-1</v>
      </c>
      <c r="K1588" s="2">
        <v>1.9204600000000001</v>
      </c>
      <c r="L1588" s="2">
        <v>0.11879000000000001</v>
      </c>
      <c r="M1588" s="3">
        <f t="shared" si="103"/>
        <v>-0.93814502775376729</v>
      </c>
    </row>
    <row r="1589" spans="1:13" x14ac:dyDescent="0.2">
      <c r="A1589" s="1" t="s">
        <v>28</v>
      </c>
      <c r="B1589" s="1" t="s">
        <v>98</v>
      </c>
      <c r="C1589" s="2">
        <v>0</v>
      </c>
      <c r="D1589" s="2">
        <v>0</v>
      </c>
      <c r="E1589" s="3" t="str">
        <f t="shared" si="100"/>
        <v/>
      </c>
      <c r="F1589" s="2">
        <v>0</v>
      </c>
      <c r="G1589" s="2">
        <v>0</v>
      </c>
      <c r="H1589" s="3" t="str">
        <f t="shared" si="101"/>
        <v/>
      </c>
      <c r="I1589" s="2">
        <v>0</v>
      </c>
      <c r="J1589" s="3" t="str">
        <f t="shared" si="102"/>
        <v/>
      </c>
      <c r="K1589" s="2">
        <v>0</v>
      </c>
      <c r="L1589" s="2">
        <v>0</v>
      </c>
      <c r="M1589" s="3" t="str">
        <f t="shared" si="103"/>
        <v/>
      </c>
    </row>
    <row r="1590" spans="1:13" x14ac:dyDescent="0.2">
      <c r="A1590" s="6" t="s">
        <v>29</v>
      </c>
      <c r="B1590" s="6" t="s">
        <v>98</v>
      </c>
      <c r="C1590" s="5">
        <v>38.188899999999997</v>
      </c>
      <c r="D1590" s="5">
        <v>0</v>
      </c>
      <c r="E1590" s="4">
        <f t="shared" si="100"/>
        <v>-1</v>
      </c>
      <c r="F1590" s="5">
        <v>6636.0847999999996</v>
      </c>
      <c r="G1590" s="5">
        <v>7834.7359800000004</v>
      </c>
      <c r="H1590" s="4">
        <f t="shared" si="101"/>
        <v>0.18062626023103268</v>
      </c>
      <c r="I1590" s="5">
        <v>5684.1976699999996</v>
      </c>
      <c r="J1590" s="4">
        <f t="shared" si="102"/>
        <v>0.37833629913155375</v>
      </c>
      <c r="K1590" s="5">
        <v>19503.73098</v>
      </c>
      <c r="L1590" s="5">
        <v>19175.026600000001</v>
      </c>
      <c r="M1590" s="4">
        <f t="shared" si="103"/>
        <v>-1.6853410269915381E-2</v>
      </c>
    </row>
    <row r="1591" spans="1:13" x14ac:dyDescent="0.2">
      <c r="A1591" s="1" t="s">
        <v>3</v>
      </c>
      <c r="B1591" s="1" t="s">
        <v>99</v>
      </c>
      <c r="C1591" s="2">
        <v>0</v>
      </c>
      <c r="D1591" s="2">
        <v>0</v>
      </c>
      <c r="E1591" s="3" t="str">
        <f t="shared" si="100"/>
        <v/>
      </c>
      <c r="F1591" s="2">
        <v>66.475960000000001</v>
      </c>
      <c r="G1591" s="2">
        <v>15.70331</v>
      </c>
      <c r="H1591" s="3">
        <f t="shared" si="101"/>
        <v>-0.76377460363114724</v>
      </c>
      <c r="I1591" s="2">
        <v>80.659670000000006</v>
      </c>
      <c r="J1591" s="3">
        <f t="shared" si="102"/>
        <v>-0.80531398157220335</v>
      </c>
      <c r="K1591" s="2">
        <v>135.80045000000001</v>
      </c>
      <c r="L1591" s="2">
        <v>125.15548</v>
      </c>
      <c r="M1591" s="3">
        <f t="shared" si="103"/>
        <v>-7.8386853651810529E-2</v>
      </c>
    </row>
    <row r="1592" spans="1:13" x14ac:dyDescent="0.2">
      <c r="A1592" s="1" t="s">
        <v>5</v>
      </c>
      <c r="B1592" s="1" t="s">
        <v>99</v>
      </c>
      <c r="C1592" s="2">
        <v>0</v>
      </c>
      <c r="D1592" s="2">
        <v>0</v>
      </c>
      <c r="E1592" s="3" t="str">
        <f t="shared" si="100"/>
        <v/>
      </c>
      <c r="F1592" s="2">
        <v>1248.7072800000001</v>
      </c>
      <c r="G1592" s="2">
        <v>724.58469000000002</v>
      </c>
      <c r="H1592" s="3">
        <f t="shared" si="101"/>
        <v>-0.41973214891483612</v>
      </c>
      <c r="I1592" s="2">
        <v>893.02940000000001</v>
      </c>
      <c r="J1592" s="3">
        <f t="shared" si="102"/>
        <v>-0.18862168479559571</v>
      </c>
      <c r="K1592" s="2">
        <v>4160.6213799999996</v>
      </c>
      <c r="L1592" s="2">
        <v>2173.2987800000001</v>
      </c>
      <c r="M1592" s="3">
        <f t="shared" si="103"/>
        <v>-0.47765043210925373</v>
      </c>
    </row>
    <row r="1593" spans="1:13" x14ac:dyDescent="0.2">
      <c r="A1593" s="1" t="s">
        <v>6</v>
      </c>
      <c r="B1593" s="1" t="s">
        <v>99</v>
      </c>
      <c r="C1593" s="2">
        <v>0</v>
      </c>
      <c r="D1593" s="2">
        <v>0</v>
      </c>
      <c r="E1593" s="3" t="str">
        <f t="shared" si="100"/>
        <v/>
      </c>
      <c r="F1593" s="2">
        <v>113.30295</v>
      </c>
      <c r="G1593" s="2">
        <v>175.33053000000001</v>
      </c>
      <c r="H1593" s="3">
        <f t="shared" si="101"/>
        <v>0.54744894109111919</v>
      </c>
      <c r="I1593" s="2">
        <v>113.60398000000001</v>
      </c>
      <c r="J1593" s="3">
        <f t="shared" si="102"/>
        <v>0.54334848127680035</v>
      </c>
      <c r="K1593" s="2">
        <v>510.64150000000001</v>
      </c>
      <c r="L1593" s="2">
        <v>393.94371999999998</v>
      </c>
      <c r="M1593" s="3">
        <f t="shared" si="103"/>
        <v>-0.22853171941567618</v>
      </c>
    </row>
    <row r="1594" spans="1:13" x14ac:dyDescent="0.2">
      <c r="A1594" s="1" t="s">
        <v>7</v>
      </c>
      <c r="B1594" s="1" t="s">
        <v>99</v>
      </c>
      <c r="C1594" s="2">
        <v>0</v>
      </c>
      <c r="D1594" s="2">
        <v>0</v>
      </c>
      <c r="E1594" s="3" t="str">
        <f t="shared" si="100"/>
        <v/>
      </c>
      <c r="F1594" s="2">
        <v>1.6899200000000001</v>
      </c>
      <c r="G1594" s="2">
        <v>2.3374100000000002</v>
      </c>
      <c r="H1594" s="3">
        <f t="shared" si="101"/>
        <v>0.3831483147131225</v>
      </c>
      <c r="I1594" s="2">
        <v>52.374949999999998</v>
      </c>
      <c r="J1594" s="3">
        <f t="shared" si="102"/>
        <v>-0.95537160417336908</v>
      </c>
      <c r="K1594" s="2">
        <v>10.35671</v>
      </c>
      <c r="L1594" s="2">
        <v>117.19902</v>
      </c>
      <c r="M1594" s="3">
        <f t="shared" si="103"/>
        <v>10.31624038908109</v>
      </c>
    </row>
    <row r="1595" spans="1:13" x14ac:dyDescent="0.2">
      <c r="A1595" s="1" t="s">
        <v>8</v>
      </c>
      <c r="B1595" s="1" t="s">
        <v>99</v>
      </c>
      <c r="C1595" s="2">
        <v>0</v>
      </c>
      <c r="D1595" s="2">
        <v>0</v>
      </c>
      <c r="E1595" s="3" t="str">
        <f t="shared" si="100"/>
        <v/>
      </c>
      <c r="F1595" s="2">
        <v>3.2448399999999999</v>
      </c>
      <c r="G1595" s="2">
        <v>0.65066999999999997</v>
      </c>
      <c r="H1595" s="3">
        <f t="shared" si="101"/>
        <v>-0.79947547490785364</v>
      </c>
      <c r="I1595" s="2">
        <v>0.74417999999999995</v>
      </c>
      <c r="J1595" s="3">
        <f t="shared" si="102"/>
        <v>-0.12565508344755294</v>
      </c>
      <c r="K1595" s="2">
        <v>4.3761700000000001</v>
      </c>
      <c r="L1595" s="2">
        <v>3.6926000000000001</v>
      </c>
      <c r="M1595" s="3">
        <f t="shared" si="103"/>
        <v>-0.15620279833735895</v>
      </c>
    </row>
    <row r="1596" spans="1:13" x14ac:dyDescent="0.2">
      <c r="A1596" s="1" t="s">
        <v>110</v>
      </c>
      <c r="B1596" s="1" t="s">
        <v>99</v>
      </c>
      <c r="C1596" s="2">
        <v>0</v>
      </c>
      <c r="D1596" s="2">
        <v>0</v>
      </c>
      <c r="E1596" s="3" t="str">
        <f t="shared" si="100"/>
        <v/>
      </c>
      <c r="F1596" s="2">
        <v>1247.18515</v>
      </c>
      <c r="G1596" s="2">
        <v>2293.7640799999999</v>
      </c>
      <c r="H1596" s="3">
        <f t="shared" si="101"/>
        <v>0.83915281544203757</v>
      </c>
      <c r="I1596" s="2">
        <v>2207.1691500000002</v>
      </c>
      <c r="J1596" s="3">
        <f t="shared" si="102"/>
        <v>3.9233481493704092E-2</v>
      </c>
      <c r="K1596" s="2">
        <v>4259.0153899999996</v>
      </c>
      <c r="L1596" s="2">
        <v>6588.1799099999998</v>
      </c>
      <c r="M1596" s="3">
        <f t="shared" si="103"/>
        <v>0.54687863431270678</v>
      </c>
    </row>
    <row r="1597" spans="1:13" x14ac:dyDescent="0.2">
      <c r="A1597" s="1" t="s">
        <v>9</v>
      </c>
      <c r="B1597" s="1" t="s">
        <v>99</v>
      </c>
      <c r="C1597" s="2">
        <v>0</v>
      </c>
      <c r="D1597" s="2">
        <v>0</v>
      </c>
      <c r="E1597" s="3" t="str">
        <f t="shared" si="100"/>
        <v/>
      </c>
      <c r="F1597" s="2">
        <v>0.55030000000000001</v>
      </c>
      <c r="G1597" s="2">
        <v>0</v>
      </c>
      <c r="H1597" s="3">
        <f t="shared" si="101"/>
        <v>-1</v>
      </c>
      <c r="I1597" s="2">
        <v>0</v>
      </c>
      <c r="J1597" s="3" t="str">
        <f t="shared" si="102"/>
        <v/>
      </c>
      <c r="K1597" s="2">
        <v>0.55030000000000001</v>
      </c>
      <c r="L1597" s="2">
        <v>0</v>
      </c>
      <c r="M1597" s="3">
        <f t="shared" si="103"/>
        <v>-1</v>
      </c>
    </row>
    <row r="1598" spans="1:13" x14ac:dyDescent="0.2">
      <c r="A1598" s="1" t="s">
        <v>11</v>
      </c>
      <c r="B1598" s="1" t="s">
        <v>99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0.14666999999999999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30.462409999999998</v>
      </c>
      <c r="L1598" s="2">
        <v>3.8238500000000002</v>
      </c>
      <c r="M1598" s="3">
        <f t="shared" si="103"/>
        <v>-0.87447316216937532</v>
      </c>
    </row>
    <row r="1599" spans="1:13" x14ac:dyDescent="0.2">
      <c r="A1599" s="1" t="s">
        <v>12</v>
      </c>
      <c r="B1599" s="1" t="s">
        <v>99</v>
      </c>
      <c r="C1599" s="2">
        <v>0</v>
      </c>
      <c r="D1599" s="2">
        <v>0</v>
      </c>
      <c r="E1599" s="3" t="str">
        <f t="shared" si="100"/>
        <v/>
      </c>
      <c r="F1599" s="2">
        <v>91.062759999999997</v>
      </c>
      <c r="G1599" s="2">
        <v>387.41199</v>
      </c>
      <c r="H1599" s="3">
        <f t="shared" si="101"/>
        <v>3.25434052295362</v>
      </c>
      <c r="I1599" s="2">
        <v>502.84262999999999</v>
      </c>
      <c r="J1599" s="3">
        <f t="shared" si="102"/>
        <v>-0.22955619335615995</v>
      </c>
      <c r="K1599" s="2">
        <v>255.35207</v>
      </c>
      <c r="L1599" s="2">
        <v>1196.2412300000001</v>
      </c>
      <c r="M1599" s="3">
        <f t="shared" si="103"/>
        <v>3.6846741050503331</v>
      </c>
    </row>
    <row r="1600" spans="1:13" x14ac:dyDescent="0.2">
      <c r="A1600" s="1" t="s">
        <v>13</v>
      </c>
      <c r="B1600" s="1" t="s">
        <v>99</v>
      </c>
      <c r="C1600" s="2">
        <v>0</v>
      </c>
      <c r="D1600" s="2">
        <v>0</v>
      </c>
      <c r="E1600" s="3" t="str">
        <f t="shared" si="100"/>
        <v/>
      </c>
      <c r="F1600" s="2">
        <v>419.79687999999999</v>
      </c>
      <c r="G1600" s="2">
        <v>604.77936999999997</v>
      </c>
      <c r="H1600" s="3">
        <f t="shared" si="101"/>
        <v>0.44064760557534388</v>
      </c>
      <c r="I1600" s="2">
        <v>421.88328999999999</v>
      </c>
      <c r="J1600" s="3">
        <f t="shared" si="102"/>
        <v>0.43352293000275033</v>
      </c>
      <c r="K1600" s="2">
        <v>1911.5158799999999</v>
      </c>
      <c r="L1600" s="2">
        <v>1327.5796</v>
      </c>
      <c r="M1600" s="3">
        <f t="shared" si="103"/>
        <v>-0.30548335282467021</v>
      </c>
    </row>
    <row r="1601" spans="1:13" x14ac:dyDescent="0.2">
      <c r="A1601" s="1" t="s">
        <v>14</v>
      </c>
      <c r="B1601" s="1" t="s">
        <v>99</v>
      </c>
      <c r="C1601" s="2">
        <v>0</v>
      </c>
      <c r="D1601" s="2">
        <v>0</v>
      </c>
      <c r="E1601" s="3" t="str">
        <f t="shared" si="100"/>
        <v/>
      </c>
      <c r="F1601" s="2">
        <v>2184.8804599999999</v>
      </c>
      <c r="G1601" s="2">
        <v>1095.4222199999999</v>
      </c>
      <c r="H1601" s="3">
        <f t="shared" si="101"/>
        <v>-0.49863517018226255</v>
      </c>
      <c r="I1601" s="2">
        <v>980.21108000000004</v>
      </c>
      <c r="J1601" s="3">
        <f t="shared" si="102"/>
        <v>0.11753707170908534</v>
      </c>
      <c r="K1601" s="2">
        <v>5469.6565300000002</v>
      </c>
      <c r="L1601" s="2">
        <v>3293.5273200000001</v>
      </c>
      <c r="M1601" s="3">
        <f t="shared" si="103"/>
        <v>-0.39785481923121779</v>
      </c>
    </row>
    <row r="1602" spans="1:13" x14ac:dyDescent="0.2">
      <c r="A1602" s="1" t="s">
        <v>15</v>
      </c>
      <c r="B1602" s="1" t="s">
        <v>99</v>
      </c>
      <c r="C1602" s="2">
        <v>0</v>
      </c>
      <c r="D1602" s="2">
        <v>0</v>
      </c>
      <c r="E1602" s="3" t="str">
        <f t="shared" si="100"/>
        <v/>
      </c>
      <c r="F1602" s="2">
        <v>771.89926000000003</v>
      </c>
      <c r="G1602" s="2">
        <v>948.98542999999995</v>
      </c>
      <c r="H1602" s="3">
        <f t="shared" si="101"/>
        <v>0.22941616759679229</v>
      </c>
      <c r="I1602" s="2">
        <v>737.10306000000003</v>
      </c>
      <c r="J1602" s="3">
        <f t="shared" si="102"/>
        <v>0.28745284275444449</v>
      </c>
      <c r="K1602" s="2">
        <v>2249.5848099999998</v>
      </c>
      <c r="L1602" s="2">
        <v>2155.2974199999999</v>
      </c>
      <c r="M1602" s="3">
        <f t="shared" si="103"/>
        <v>-4.1913240870434243E-2</v>
      </c>
    </row>
    <row r="1603" spans="1:13" x14ac:dyDescent="0.2">
      <c r="A1603" s="1" t="s">
        <v>16</v>
      </c>
      <c r="B1603" s="1" t="s">
        <v>99</v>
      </c>
      <c r="C1603" s="2">
        <v>0</v>
      </c>
      <c r="D1603" s="2">
        <v>0</v>
      </c>
      <c r="E1603" s="3" t="str">
        <f t="shared" si="100"/>
        <v/>
      </c>
      <c r="F1603" s="2">
        <v>0.28781000000000001</v>
      </c>
      <c r="G1603" s="2">
        <v>0</v>
      </c>
      <c r="H1603" s="3">
        <f t="shared" si="101"/>
        <v>-1</v>
      </c>
      <c r="I1603" s="2">
        <v>47.307569999999998</v>
      </c>
      <c r="J1603" s="3">
        <f t="shared" si="102"/>
        <v>-1</v>
      </c>
      <c r="K1603" s="2">
        <v>0.28781000000000001</v>
      </c>
      <c r="L1603" s="2">
        <v>186.14328</v>
      </c>
      <c r="M1603" s="3">
        <f t="shared" si="103"/>
        <v>645.75751363746917</v>
      </c>
    </row>
    <row r="1604" spans="1:13" x14ac:dyDescent="0.2">
      <c r="A1604" s="1" t="s">
        <v>17</v>
      </c>
      <c r="B1604" s="1" t="s">
        <v>99</v>
      </c>
      <c r="C1604" s="2">
        <v>0</v>
      </c>
      <c r="D1604" s="2">
        <v>0</v>
      </c>
      <c r="E1604" s="3" t="str">
        <f t="shared" si="100"/>
        <v/>
      </c>
      <c r="F1604" s="2">
        <v>5.7406600000000001</v>
      </c>
      <c r="G1604" s="2">
        <v>0</v>
      </c>
      <c r="H1604" s="3">
        <f t="shared" si="101"/>
        <v>-1</v>
      </c>
      <c r="I1604" s="2">
        <v>0</v>
      </c>
      <c r="J1604" s="3" t="str">
        <f t="shared" si="102"/>
        <v/>
      </c>
      <c r="K1604" s="2">
        <v>29.111969999999999</v>
      </c>
      <c r="L1604" s="2">
        <v>0</v>
      </c>
      <c r="M1604" s="3">
        <f t="shared" si="103"/>
        <v>-1</v>
      </c>
    </row>
    <row r="1605" spans="1:13" x14ac:dyDescent="0.2">
      <c r="A1605" s="1" t="s">
        <v>18</v>
      </c>
      <c r="B1605" s="1" t="s">
        <v>99</v>
      </c>
      <c r="C1605" s="2">
        <v>24.941649999999999</v>
      </c>
      <c r="D1605" s="2">
        <v>0</v>
      </c>
      <c r="E1605" s="3">
        <f t="shared" si="100"/>
        <v>-1</v>
      </c>
      <c r="F1605" s="2">
        <v>1018.04598</v>
      </c>
      <c r="G1605" s="2">
        <v>2207.2591200000002</v>
      </c>
      <c r="H1605" s="3">
        <f t="shared" si="101"/>
        <v>1.1681330346199101</v>
      </c>
      <c r="I1605" s="2">
        <v>1381.4975400000001</v>
      </c>
      <c r="J1605" s="3">
        <f t="shared" si="102"/>
        <v>0.59772931626067183</v>
      </c>
      <c r="K1605" s="2">
        <v>3262.65834</v>
      </c>
      <c r="L1605" s="2">
        <v>5350.4348300000001</v>
      </c>
      <c r="M1605" s="3">
        <f t="shared" si="103"/>
        <v>0.63990043468664282</v>
      </c>
    </row>
    <row r="1606" spans="1:13" x14ac:dyDescent="0.2">
      <c r="A1606" s="1" t="s">
        <v>19</v>
      </c>
      <c r="B1606" s="1" t="s">
        <v>99</v>
      </c>
      <c r="C1606" s="2">
        <v>0</v>
      </c>
      <c r="D1606" s="2">
        <v>0</v>
      </c>
      <c r="E1606" s="3" t="str">
        <f t="shared" si="100"/>
        <v/>
      </c>
      <c r="F1606" s="2">
        <v>71.53143</v>
      </c>
      <c r="G1606" s="2">
        <v>32.580779999999997</v>
      </c>
      <c r="H1606" s="3">
        <f t="shared" si="101"/>
        <v>-0.54452497314816717</v>
      </c>
      <c r="I1606" s="2">
        <v>92.879620000000003</v>
      </c>
      <c r="J1606" s="3">
        <f t="shared" si="102"/>
        <v>-0.64921497310174181</v>
      </c>
      <c r="K1606" s="2">
        <v>196.37120999999999</v>
      </c>
      <c r="L1606" s="2">
        <v>125.46040000000001</v>
      </c>
      <c r="M1606" s="3">
        <f t="shared" si="103"/>
        <v>-0.3611059380853231</v>
      </c>
    </row>
    <row r="1607" spans="1:13" x14ac:dyDescent="0.2">
      <c r="A1607" s="1" t="s">
        <v>20</v>
      </c>
      <c r="B1607" s="1" t="s">
        <v>99</v>
      </c>
      <c r="C1607" s="2">
        <v>0</v>
      </c>
      <c r="D1607" s="2">
        <v>0</v>
      </c>
      <c r="E1607" s="3" t="str">
        <f t="shared" si="100"/>
        <v/>
      </c>
      <c r="F1607" s="2">
        <v>986.42070000000001</v>
      </c>
      <c r="G1607" s="2">
        <v>1127.3046200000001</v>
      </c>
      <c r="H1607" s="3">
        <f t="shared" si="101"/>
        <v>0.14282336126968964</v>
      </c>
      <c r="I1607" s="2">
        <v>176.56614999999999</v>
      </c>
      <c r="J1607" s="3">
        <f t="shared" si="102"/>
        <v>5.384602144861856</v>
      </c>
      <c r="K1607" s="2">
        <v>2688.3980099999999</v>
      </c>
      <c r="L1607" s="2">
        <v>1520.86689</v>
      </c>
      <c r="M1607" s="3">
        <f t="shared" si="103"/>
        <v>-0.43428507075855183</v>
      </c>
    </row>
    <row r="1608" spans="1:13" x14ac:dyDescent="0.2">
      <c r="A1608" s="1" t="s">
        <v>21</v>
      </c>
      <c r="B1608" s="1" t="s">
        <v>99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1.7000000000000001E-4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296.01134999999999</v>
      </c>
      <c r="L1608" s="2">
        <v>1.7000000000000001E-4</v>
      </c>
      <c r="M1608" s="3">
        <f t="shared" si="103"/>
        <v>-0.99999942569769706</v>
      </c>
    </row>
    <row r="1609" spans="1:13" x14ac:dyDescent="0.2">
      <c r="A1609" s="1" t="s">
        <v>22</v>
      </c>
      <c r="B1609" s="1" t="s">
        <v>99</v>
      </c>
      <c r="C1609" s="2">
        <v>0</v>
      </c>
      <c r="D1609" s="2">
        <v>0</v>
      </c>
      <c r="E1609" s="3" t="str">
        <f t="shared" si="100"/>
        <v/>
      </c>
      <c r="F1609" s="2">
        <v>513.23608999999999</v>
      </c>
      <c r="G1609" s="2">
        <v>587.62810999999999</v>
      </c>
      <c r="H1609" s="3">
        <f t="shared" si="101"/>
        <v>0.14494697752061825</v>
      </c>
      <c r="I1609" s="2">
        <v>738.08893999999998</v>
      </c>
      <c r="J1609" s="3">
        <f t="shared" si="102"/>
        <v>-0.20385189622269639</v>
      </c>
      <c r="K1609" s="2">
        <v>1371.5945099999999</v>
      </c>
      <c r="L1609" s="2">
        <v>2217.6905900000002</v>
      </c>
      <c r="M1609" s="3">
        <f t="shared" si="103"/>
        <v>0.61687041894036176</v>
      </c>
    </row>
    <row r="1610" spans="1:13" x14ac:dyDescent="0.2">
      <c r="A1610" s="1" t="s">
        <v>23</v>
      </c>
      <c r="B1610" s="1" t="s">
        <v>99</v>
      </c>
      <c r="C1610" s="2">
        <v>0</v>
      </c>
      <c r="D1610" s="2">
        <v>0</v>
      </c>
      <c r="E1610" s="3" t="str">
        <f t="shared" si="100"/>
        <v/>
      </c>
      <c r="F1610" s="2">
        <v>0.46382000000000001</v>
      </c>
      <c r="G1610" s="2">
        <v>17.5</v>
      </c>
      <c r="H1610" s="3">
        <f t="shared" si="101"/>
        <v>36.730153939028071</v>
      </c>
      <c r="I1610" s="2">
        <v>0</v>
      </c>
      <c r="J1610" s="3" t="str">
        <f t="shared" si="102"/>
        <v/>
      </c>
      <c r="K1610" s="2">
        <v>141.10561000000001</v>
      </c>
      <c r="L1610" s="2">
        <v>27.5</v>
      </c>
      <c r="M1610" s="3">
        <f t="shared" si="103"/>
        <v>-0.80511051261533828</v>
      </c>
    </row>
    <row r="1611" spans="1:13" x14ac:dyDescent="0.2">
      <c r="A1611" s="1" t="s">
        <v>24</v>
      </c>
      <c r="B1611" s="1" t="s">
        <v>99</v>
      </c>
      <c r="C1611" s="2">
        <v>0</v>
      </c>
      <c r="D1611" s="2">
        <v>0</v>
      </c>
      <c r="E1611" s="3" t="str">
        <f t="shared" si="100"/>
        <v/>
      </c>
      <c r="F1611" s="2">
        <v>18.970130000000001</v>
      </c>
      <c r="G1611" s="2">
        <v>127.5</v>
      </c>
      <c r="H1611" s="3">
        <f t="shared" si="101"/>
        <v>5.7210925808099358</v>
      </c>
      <c r="I1611" s="2">
        <v>0</v>
      </c>
      <c r="J1611" s="3" t="str">
        <f t="shared" si="102"/>
        <v/>
      </c>
      <c r="K1611" s="2">
        <v>64.692800000000005</v>
      </c>
      <c r="L1611" s="2">
        <v>127.5</v>
      </c>
      <c r="M1611" s="3">
        <f t="shared" si="103"/>
        <v>0.97085301610070962</v>
      </c>
    </row>
    <row r="1612" spans="1:13" x14ac:dyDescent="0.2">
      <c r="A1612" s="1" t="s">
        <v>25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2614.7754199999999</v>
      </c>
      <c r="G1612" s="2">
        <v>836.84481000000005</v>
      </c>
      <c r="H1612" s="3">
        <f t="shared" si="101"/>
        <v>-0.67995537834755992</v>
      </c>
      <c r="I1612" s="2">
        <v>1840.03808</v>
      </c>
      <c r="J1612" s="3">
        <f t="shared" si="102"/>
        <v>-0.54520245037537485</v>
      </c>
      <c r="K1612" s="2">
        <v>9271.7995200000005</v>
      </c>
      <c r="L1612" s="2">
        <v>4254.2132499999998</v>
      </c>
      <c r="M1612" s="3">
        <f t="shared" si="103"/>
        <v>-0.54116638945618623</v>
      </c>
    </row>
    <row r="1613" spans="1:13" x14ac:dyDescent="0.2">
      <c r="A1613" s="1" t="s">
        <v>27</v>
      </c>
      <c r="B1613" s="1" t="s">
        <v>99</v>
      </c>
      <c r="C1613" s="2">
        <v>16.14246</v>
      </c>
      <c r="D1613" s="2">
        <v>0</v>
      </c>
      <c r="E1613" s="3">
        <f t="shared" si="100"/>
        <v>-1</v>
      </c>
      <c r="F1613" s="2">
        <v>1428.1686199999999</v>
      </c>
      <c r="G1613" s="2">
        <v>111.87588</v>
      </c>
      <c r="H1613" s="3">
        <f t="shared" si="101"/>
        <v>-0.92166479613590724</v>
      </c>
      <c r="I1613" s="2">
        <v>194.71315000000001</v>
      </c>
      <c r="J1613" s="3">
        <f t="shared" si="102"/>
        <v>-0.42543233469336827</v>
      </c>
      <c r="K1613" s="2">
        <v>6806.9371300000003</v>
      </c>
      <c r="L1613" s="2">
        <v>905.17169000000001</v>
      </c>
      <c r="M1613" s="3">
        <f t="shared" si="103"/>
        <v>-0.86702217565508788</v>
      </c>
    </row>
    <row r="1614" spans="1:13" x14ac:dyDescent="0.2">
      <c r="A1614" s="1" t="s">
        <v>28</v>
      </c>
      <c r="B1614" s="1" t="s">
        <v>99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26.52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0</v>
      </c>
      <c r="L1614" s="2">
        <v>26.52</v>
      </c>
      <c r="M1614" s="3" t="str">
        <f t="shared" si="103"/>
        <v/>
      </c>
    </row>
    <row r="1615" spans="1:13" x14ac:dyDescent="0.2">
      <c r="A1615" s="6" t="s">
        <v>29</v>
      </c>
      <c r="B1615" s="6" t="s">
        <v>99</v>
      </c>
      <c r="C1615" s="5">
        <v>41.084110000000003</v>
      </c>
      <c r="D1615" s="5">
        <v>0</v>
      </c>
      <c r="E1615" s="4">
        <f t="shared" si="100"/>
        <v>-1</v>
      </c>
      <c r="F1615" s="5">
        <v>12806.43642</v>
      </c>
      <c r="G1615" s="5">
        <v>11324.129859999999</v>
      </c>
      <c r="H1615" s="4">
        <f t="shared" si="101"/>
        <v>-0.11574699716503967</v>
      </c>
      <c r="I1615" s="5">
        <v>10460.712439999999</v>
      </c>
      <c r="J1615" s="4">
        <f t="shared" si="102"/>
        <v>8.2539064614608693E-2</v>
      </c>
      <c r="K1615" s="5">
        <v>43126.901859999998</v>
      </c>
      <c r="L1615" s="5">
        <v>32119.440030000002</v>
      </c>
      <c r="M1615" s="4">
        <f t="shared" si="103"/>
        <v>-0.25523423559922742</v>
      </c>
    </row>
    <row r="1616" spans="1:13" x14ac:dyDescent="0.2">
      <c r="A1616" s="1" t="s">
        <v>3</v>
      </c>
      <c r="B1616" s="1" t="s">
        <v>100</v>
      </c>
      <c r="C1616" s="2">
        <v>4.3200000000000002E-2</v>
      </c>
      <c r="D1616" s="2">
        <v>0</v>
      </c>
      <c r="E1616" s="3">
        <f t="shared" si="100"/>
        <v>-1</v>
      </c>
      <c r="F1616" s="2">
        <v>7606.8322399999997</v>
      </c>
      <c r="G1616" s="2">
        <v>4775.6644699999997</v>
      </c>
      <c r="H1616" s="3">
        <f t="shared" si="101"/>
        <v>-0.37218748628535547</v>
      </c>
      <c r="I1616" s="2">
        <v>2525.5928800000002</v>
      </c>
      <c r="J1616" s="3">
        <f t="shared" si="102"/>
        <v>0.89090827259538341</v>
      </c>
      <c r="K1616" s="2">
        <v>21500.401399999999</v>
      </c>
      <c r="L1616" s="2">
        <v>8054.6986100000004</v>
      </c>
      <c r="M1616" s="3">
        <f t="shared" si="103"/>
        <v>-0.62536984960662179</v>
      </c>
    </row>
    <row r="1617" spans="1:13" x14ac:dyDescent="0.2">
      <c r="A1617" s="1" t="s">
        <v>5</v>
      </c>
      <c r="B1617" s="1" t="s">
        <v>100</v>
      </c>
      <c r="C1617" s="2">
        <v>6.5289299999999999</v>
      </c>
      <c r="D1617" s="2">
        <v>0</v>
      </c>
      <c r="E1617" s="3">
        <f t="shared" ref="E1617:E1678" si="104">IF(C1617=0,"",(D1617/C1617-1))</f>
        <v>-1</v>
      </c>
      <c r="F1617" s="2">
        <v>1667.5309099999999</v>
      </c>
      <c r="G1617" s="2">
        <v>1257.40877</v>
      </c>
      <c r="H1617" s="3">
        <f t="shared" ref="H1617:H1678" si="105">IF(F1617=0,"",(G1617/F1617-1))</f>
        <v>-0.24594574981521633</v>
      </c>
      <c r="I1617" s="2">
        <v>1304.5378900000001</v>
      </c>
      <c r="J1617" s="3">
        <f t="shared" ref="J1617:J1678" si="106">IF(I1617=0,"",(G1617/I1617-1))</f>
        <v>-3.6127061054547105E-2</v>
      </c>
      <c r="K1617" s="2">
        <v>3898.7192700000001</v>
      </c>
      <c r="L1617" s="2">
        <v>3637.9014299999999</v>
      </c>
      <c r="M1617" s="3">
        <f t="shared" ref="M1617:M1678" si="107">IF(K1617=0,"",(L1617/K1617-1))</f>
        <v>-6.6898338130408685E-2</v>
      </c>
    </row>
    <row r="1618" spans="1:13" x14ac:dyDescent="0.2">
      <c r="A1618" s="1" t="s">
        <v>6</v>
      </c>
      <c r="B1618" s="1" t="s">
        <v>100</v>
      </c>
      <c r="C1618" s="2">
        <v>15.57</v>
      </c>
      <c r="D1618" s="2">
        <v>0</v>
      </c>
      <c r="E1618" s="3">
        <f t="shared" si="104"/>
        <v>-1</v>
      </c>
      <c r="F1618" s="2">
        <v>267.48081000000002</v>
      </c>
      <c r="G1618" s="2">
        <v>124.387</v>
      </c>
      <c r="H1618" s="3">
        <f t="shared" si="105"/>
        <v>-0.5349685085819802</v>
      </c>
      <c r="I1618" s="2">
        <v>131.12613999999999</v>
      </c>
      <c r="J1618" s="3">
        <f t="shared" si="106"/>
        <v>-5.1394329155117324E-2</v>
      </c>
      <c r="K1618" s="2">
        <v>800.55812000000003</v>
      </c>
      <c r="L1618" s="2">
        <v>381.89769999999999</v>
      </c>
      <c r="M1618" s="3">
        <f t="shared" si="107"/>
        <v>-0.52296068148056518</v>
      </c>
    </row>
    <row r="1619" spans="1:13" x14ac:dyDescent="0.2">
      <c r="A1619" s="1" t="s">
        <v>7</v>
      </c>
      <c r="B1619" s="1" t="s">
        <v>100</v>
      </c>
      <c r="C1619" s="2">
        <v>19.942779999999999</v>
      </c>
      <c r="D1619" s="2">
        <v>0</v>
      </c>
      <c r="E1619" s="3">
        <f t="shared" si="104"/>
        <v>-1</v>
      </c>
      <c r="F1619" s="2">
        <v>946.40678000000003</v>
      </c>
      <c r="G1619" s="2">
        <v>605.66579999999999</v>
      </c>
      <c r="H1619" s="3">
        <f t="shared" si="105"/>
        <v>-0.36003649508935265</v>
      </c>
      <c r="I1619" s="2">
        <v>485.22145999999998</v>
      </c>
      <c r="J1619" s="3">
        <f t="shared" si="106"/>
        <v>0.24822550099082585</v>
      </c>
      <c r="K1619" s="2">
        <v>2214.8381100000001</v>
      </c>
      <c r="L1619" s="2">
        <v>1388.4185</v>
      </c>
      <c r="M1619" s="3">
        <f t="shared" si="107"/>
        <v>-0.37312867530530258</v>
      </c>
    </row>
    <row r="1620" spans="1:13" x14ac:dyDescent="0.2">
      <c r="A1620" s="1" t="s">
        <v>8</v>
      </c>
      <c r="B1620" s="1" t="s">
        <v>100</v>
      </c>
      <c r="C1620" s="2">
        <v>31.280840000000001</v>
      </c>
      <c r="D1620" s="2">
        <v>0</v>
      </c>
      <c r="E1620" s="3">
        <f t="shared" si="104"/>
        <v>-1</v>
      </c>
      <c r="F1620" s="2">
        <v>47.504460000000002</v>
      </c>
      <c r="G1620" s="2">
        <v>25.181899999999999</v>
      </c>
      <c r="H1620" s="3">
        <f t="shared" si="105"/>
        <v>-0.46990451001863831</v>
      </c>
      <c r="I1620" s="2">
        <v>1.6079399999999999</v>
      </c>
      <c r="J1620" s="3">
        <f t="shared" si="106"/>
        <v>14.660969936689179</v>
      </c>
      <c r="K1620" s="2">
        <v>50.811909999999997</v>
      </c>
      <c r="L1620" s="2">
        <v>41.202779999999997</v>
      </c>
      <c r="M1620" s="3">
        <f t="shared" si="107"/>
        <v>-0.18911176533218299</v>
      </c>
    </row>
    <row r="1621" spans="1:13" x14ac:dyDescent="0.2">
      <c r="A1621" s="1" t="s">
        <v>110</v>
      </c>
      <c r="B1621" s="1" t="s">
        <v>100</v>
      </c>
      <c r="C1621" s="2">
        <v>5.32</v>
      </c>
      <c r="D1621" s="2">
        <v>0</v>
      </c>
      <c r="E1621" s="3">
        <f t="shared" si="104"/>
        <v>-1</v>
      </c>
      <c r="F1621" s="2">
        <v>154.82005000000001</v>
      </c>
      <c r="G1621" s="2">
        <v>566.47031000000004</v>
      </c>
      <c r="H1621" s="3">
        <f t="shared" si="105"/>
        <v>2.6588950203801125</v>
      </c>
      <c r="I1621" s="2">
        <v>340.55327999999997</v>
      </c>
      <c r="J1621" s="3">
        <f t="shared" si="106"/>
        <v>0.66338233477005448</v>
      </c>
      <c r="K1621" s="2">
        <v>812.65941999999995</v>
      </c>
      <c r="L1621" s="2">
        <v>1162.9235000000001</v>
      </c>
      <c r="M1621" s="3">
        <f t="shared" si="107"/>
        <v>0.4310096842290958</v>
      </c>
    </row>
    <row r="1622" spans="1:13" x14ac:dyDescent="0.2">
      <c r="A1622" s="1" t="s">
        <v>9</v>
      </c>
      <c r="B1622" s="1" t="s">
        <v>100</v>
      </c>
      <c r="C1622" s="2">
        <v>0</v>
      </c>
      <c r="D1622" s="2">
        <v>0</v>
      </c>
      <c r="E1622" s="3" t="str">
        <f t="shared" si="104"/>
        <v/>
      </c>
      <c r="F1622" s="2">
        <v>0</v>
      </c>
      <c r="G1622" s="2">
        <v>0.35354000000000002</v>
      </c>
      <c r="H1622" s="3" t="str">
        <f t="shared" si="105"/>
        <v/>
      </c>
      <c r="I1622" s="2">
        <v>0</v>
      </c>
      <c r="J1622" s="3" t="str">
        <f t="shared" si="106"/>
        <v/>
      </c>
      <c r="K1622" s="2">
        <v>11.66</v>
      </c>
      <c r="L1622" s="2">
        <v>0.35354000000000002</v>
      </c>
      <c r="M1622" s="3">
        <f t="shared" si="107"/>
        <v>-0.96967924528301885</v>
      </c>
    </row>
    <row r="1623" spans="1:13" x14ac:dyDescent="0.2">
      <c r="A1623" s="1" t="s">
        <v>11</v>
      </c>
      <c r="B1623" s="1" t="s">
        <v>100</v>
      </c>
      <c r="C1623" s="2">
        <v>0</v>
      </c>
      <c r="D1623" s="2">
        <v>0</v>
      </c>
      <c r="E1623" s="3" t="str">
        <f t="shared" si="104"/>
        <v/>
      </c>
      <c r="F1623" s="2">
        <v>88.709050000000005</v>
      </c>
      <c r="G1623" s="2">
        <v>51.362189999999998</v>
      </c>
      <c r="H1623" s="3">
        <f t="shared" si="105"/>
        <v>-0.42100394491881044</v>
      </c>
      <c r="I1623" s="2">
        <v>32.069670000000002</v>
      </c>
      <c r="J1623" s="3">
        <f t="shared" si="106"/>
        <v>0.60158149429039942</v>
      </c>
      <c r="K1623" s="2">
        <v>598.56584999999995</v>
      </c>
      <c r="L1623" s="2">
        <v>411.94661000000002</v>
      </c>
      <c r="M1623" s="3">
        <f t="shared" si="107"/>
        <v>-0.31177729233968154</v>
      </c>
    </row>
    <row r="1624" spans="1:13" x14ac:dyDescent="0.2">
      <c r="A1624" s="1" t="s">
        <v>12</v>
      </c>
      <c r="B1624" s="1" t="s">
        <v>100</v>
      </c>
      <c r="C1624" s="2">
        <v>257.33078999999998</v>
      </c>
      <c r="D1624" s="2">
        <v>0</v>
      </c>
      <c r="E1624" s="3">
        <f t="shared" si="104"/>
        <v>-1</v>
      </c>
      <c r="F1624" s="2">
        <v>7598.2254999999996</v>
      </c>
      <c r="G1624" s="2">
        <v>4987.5744800000002</v>
      </c>
      <c r="H1624" s="3">
        <f t="shared" si="105"/>
        <v>-0.34358693618661351</v>
      </c>
      <c r="I1624" s="2">
        <v>4725.0855199999996</v>
      </c>
      <c r="J1624" s="3">
        <f t="shared" si="106"/>
        <v>5.5552213581945953E-2</v>
      </c>
      <c r="K1624" s="2">
        <v>22181.32359</v>
      </c>
      <c r="L1624" s="2">
        <v>12790.63329</v>
      </c>
      <c r="M1624" s="3">
        <f t="shared" si="107"/>
        <v>-0.42336023194908001</v>
      </c>
    </row>
    <row r="1625" spans="1:13" x14ac:dyDescent="0.2">
      <c r="A1625" s="1" t="s">
        <v>13</v>
      </c>
      <c r="B1625" s="1" t="s">
        <v>100</v>
      </c>
      <c r="C1625" s="2">
        <v>148.62696</v>
      </c>
      <c r="D1625" s="2">
        <v>0</v>
      </c>
      <c r="E1625" s="3">
        <f t="shared" si="104"/>
        <v>-1</v>
      </c>
      <c r="F1625" s="2">
        <v>8423.8497499999994</v>
      </c>
      <c r="G1625" s="2">
        <v>7371.2047700000003</v>
      </c>
      <c r="H1625" s="3">
        <f t="shared" si="105"/>
        <v>-0.12496008490654753</v>
      </c>
      <c r="I1625" s="2">
        <v>6244.1995800000004</v>
      </c>
      <c r="J1625" s="3">
        <f t="shared" si="106"/>
        <v>0.18048833570434986</v>
      </c>
      <c r="K1625" s="2">
        <v>25442.779159999998</v>
      </c>
      <c r="L1625" s="2">
        <v>21766.78354</v>
      </c>
      <c r="M1625" s="3">
        <f t="shared" si="107"/>
        <v>-0.14448089954651</v>
      </c>
    </row>
    <row r="1626" spans="1:13" x14ac:dyDescent="0.2">
      <c r="A1626" s="1" t="s">
        <v>14</v>
      </c>
      <c r="B1626" s="1" t="s">
        <v>100</v>
      </c>
      <c r="C1626" s="2">
        <v>1.3</v>
      </c>
      <c r="D1626" s="2">
        <v>0</v>
      </c>
      <c r="E1626" s="3">
        <f t="shared" si="104"/>
        <v>-1</v>
      </c>
      <c r="F1626" s="2">
        <v>205.75278</v>
      </c>
      <c r="G1626" s="2">
        <v>264.79701</v>
      </c>
      <c r="H1626" s="3">
        <f t="shared" si="105"/>
        <v>0.28696686382560666</v>
      </c>
      <c r="I1626" s="2">
        <v>187.21244999999999</v>
      </c>
      <c r="J1626" s="3">
        <f t="shared" si="106"/>
        <v>0.4144198743192562</v>
      </c>
      <c r="K1626" s="2">
        <v>718.90761999999995</v>
      </c>
      <c r="L1626" s="2">
        <v>630.12419</v>
      </c>
      <c r="M1626" s="3">
        <f t="shared" si="107"/>
        <v>-0.12349768945278383</v>
      </c>
    </row>
    <row r="1627" spans="1:13" x14ac:dyDescent="0.2">
      <c r="A1627" s="1" t="s">
        <v>15</v>
      </c>
      <c r="B1627" s="1" t="s">
        <v>100</v>
      </c>
      <c r="C1627" s="2">
        <v>4.944</v>
      </c>
      <c r="D1627" s="2">
        <v>0</v>
      </c>
      <c r="E1627" s="3">
        <f t="shared" si="104"/>
        <v>-1</v>
      </c>
      <c r="F1627" s="2">
        <v>2117.5141699999999</v>
      </c>
      <c r="G1627" s="2">
        <v>1955.1664599999999</v>
      </c>
      <c r="H1627" s="3">
        <f t="shared" si="105"/>
        <v>-7.6669007603382466E-2</v>
      </c>
      <c r="I1627" s="2">
        <v>1297.2967900000001</v>
      </c>
      <c r="J1627" s="3">
        <f t="shared" si="106"/>
        <v>0.50710806892538418</v>
      </c>
      <c r="K1627" s="2">
        <v>5039.3182399999996</v>
      </c>
      <c r="L1627" s="2">
        <v>4405.9512599999998</v>
      </c>
      <c r="M1627" s="3">
        <f t="shared" si="107"/>
        <v>-0.12568505298446875</v>
      </c>
    </row>
    <row r="1628" spans="1:13" x14ac:dyDescent="0.2">
      <c r="A1628" s="1" t="s">
        <v>16</v>
      </c>
      <c r="B1628" s="1" t="s">
        <v>100</v>
      </c>
      <c r="C1628" s="2">
        <v>0</v>
      </c>
      <c r="D1628" s="2">
        <v>0</v>
      </c>
      <c r="E1628" s="3" t="str">
        <f t="shared" si="104"/>
        <v/>
      </c>
      <c r="F1628" s="2">
        <v>6.0237499999999997</v>
      </c>
      <c r="G1628" s="2">
        <v>246.25631000000001</v>
      </c>
      <c r="H1628" s="3">
        <f t="shared" si="105"/>
        <v>39.880898111641422</v>
      </c>
      <c r="I1628" s="2">
        <v>130.48643000000001</v>
      </c>
      <c r="J1628" s="3">
        <f t="shared" si="106"/>
        <v>0.88721777429269832</v>
      </c>
      <c r="K1628" s="2">
        <v>6.0237499999999997</v>
      </c>
      <c r="L1628" s="2">
        <v>388.58816999999999</v>
      </c>
      <c r="M1628" s="3">
        <f t="shared" si="107"/>
        <v>63.509345507366675</v>
      </c>
    </row>
    <row r="1629" spans="1:13" x14ac:dyDescent="0.2">
      <c r="A1629" s="1" t="s">
        <v>17</v>
      </c>
      <c r="B1629" s="1" t="s">
        <v>100</v>
      </c>
      <c r="C1629" s="2">
        <v>0.33</v>
      </c>
      <c r="D1629" s="2">
        <v>0</v>
      </c>
      <c r="E1629" s="3">
        <f t="shared" si="104"/>
        <v>-1</v>
      </c>
      <c r="F1629" s="2">
        <v>512.24501999999995</v>
      </c>
      <c r="G1629" s="2">
        <v>1000.94652</v>
      </c>
      <c r="H1629" s="3">
        <f t="shared" si="105"/>
        <v>0.95403855756372224</v>
      </c>
      <c r="I1629" s="2">
        <v>802.18616999999995</v>
      </c>
      <c r="J1629" s="3">
        <f t="shared" si="106"/>
        <v>0.24777334418517838</v>
      </c>
      <c r="K1629" s="2">
        <v>1456.9094700000001</v>
      </c>
      <c r="L1629" s="2">
        <v>2514.66572</v>
      </c>
      <c r="M1629" s="3">
        <f t="shared" si="107"/>
        <v>0.72602743806723957</v>
      </c>
    </row>
    <row r="1630" spans="1:13" x14ac:dyDescent="0.2">
      <c r="A1630" s="1" t="s">
        <v>18</v>
      </c>
      <c r="B1630" s="1" t="s">
        <v>100</v>
      </c>
      <c r="C1630" s="2">
        <v>0</v>
      </c>
      <c r="D1630" s="2">
        <v>3.6422400000000001</v>
      </c>
      <c r="E1630" s="3" t="str">
        <f t="shared" si="104"/>
        <v/>
      </c>
      <c r="F1630" s="2">
        <v>153.82002</v>
      </c>
      <c r="G1630" s="2">
        <v>477.77591000000001</v>
      </c>
      <c r="H1630" s="3">
        <f t="shared" si="105"/>
        <v>2.1060710432881233</v>
      </c>
      <c r="I1630" s="2">
        <v>503.13308999999998</v>
      </c>
      <c r="J1630" s="3">
        <f t="shared" si="106"/>
        <v>-5.0398553591456285E-2</v>
      </c>
      <c r="K1630" s="2">
        <v>505.46068000000002</v>
      </c>
      <c r="L1630" s="2">
        <v>1737.1045999999999</v>
      </c>
      <c r="M1630" s="3">
        <f t="shared" si="107"/>
        <v>2.4366760239391909</v>
      </c>
    </row>
    <row r="1631" spans="1:13" x14ac:dyDescent="0.2">
      <c r="A1631" s="1" t="s">
        <v>19</v>
      </c>
      <c r="B1631" s="1" t="s">
        <v>100</v>
      </c>
      <c r="C1631" s="2">
        <v>0</v>
      </c>
      <c r="D1631" s="2">
        <v>0</v>
      </c>
      <c r="E1631" s="3" t="str">
        <f t="shared" si="104"/>
        <v/>
      </c>
      <c r="F1631" s="2">
        <v>42.55688</v>
      </c>
      <c r="G1631" s="2">
        <v>27.61674</v>
      </c>
      <c r="H1631" s="3">
        <f t="shared" si="105"/>
        <v>-0.35106285987130637</v>
      </c>
      <c r="I1631" s="2">
        <v>141.13804999999999</v>
      </c>
      <c r="J1631" s="3">
        <f t="shared" si="106"/>
        <v>-0.80432817372777932</v>
      </c>
      <c r="K1631" s="2">
        <v>182.16754</v>
      </c>
      <c r="L1631" s="2">
        <v>221.47228999999999</v>
      </c>
      <c r="M1631" s="3">
        <f t="shared" si="107"/>
        <v>0.21576154566285521</v>
      </c>
    </row>
    <row r="1632" spans="1:13" x14ac:dyDescent="0.2">
      <c r="A1632" s="1" t="s">
        <v>20</v>
      </c>
      <c r="B1632" s="1" t="s">
        <v>100</v>
      </c>
      <c r="C1632" s="2">
        <v>9.7335200000000004</v>
      </c>
      <c r="D1632" s="2">
        <v>0.62661999999999995</v>
      </c>
      <c r="E1632" s="3">
        <f t="shared" si="104"/>
        <v>-0.93562246751432165</v>
      </c>
      <c r="F1632" s="2">
        <v>1799.2302</v>
      </c>
      <c r="G1632" s="2">
        <v>1373.94894</v>
      </c>
      <c r="H1632" s="3">
        <f t="shared" si="105"/>
        <v>-0.23636845357531233</v>
      </c>
      <c r="I1632" s="2">
        <v>813.80107999999996</v>
      </c>
      <c r="J1632" s="3">
        <f t="shared" si="106"/>
        <v>0.6883105389833104</v>
      </c>
      <c r="K1632" s="2">
        <v>7833.2172</v>
      </c>
      <c r="L1632" s="2">
        <v>3144.83043</v>
      </c>
      <c r="M1632" s="3">
        <f t="shared" si="107"/>
        <v>-0.59852633347125872</v>
      </c>
    </row>
    <row r="1633" spans="1:13" x14ac:dyDescent="0.2">
      <c r="A1633" s="1" t="s">
        <v>21</v>
      </c>
      <c r="B1633" s="1" t="s">
        <v>100</v>
      </c>
      <c r="C1633" s="2">
        <v>1.3167500000000001</v>
      </c>
      <c r="D1633" s="2">
        <v>0</v>
      </c>
      <c r="E1633" s="3">
        <f t="shared" si="104"/>
        <v>-1</v>
      </c>
      <c r="F1633" s="2">
        <v>10.72161</v>
      </c>
      <c r="G1633" s="2">
        <v>6.0364899999999997</v>
      </c>
      <c r="H1633" s="3">
        <f t="shared" si="105"/>
        <v>-0.43697914772128443</v>
      </c>
      <c r="I1633" s="2">
        <v>0.54735999999999996</v>
      </c>
      <c r="J1633" s="3">
        <f t="shared" si="106"/>
        <v>10.028372551885415</v>
      </c>
      <c r="K1633" s="2">
        <v>22.182449999999999</v>
      </c>
      <c r="L1633" s="2">
        <v>11.263780000000001</v>
      </c>
      <c r="M1633" s="3">
        <f t="shared" si="107"/>
        <v>-0.49222110271859054</v>
      </c>
    </row>
    <row r="1634" spans="1:13" x14ac:dyDescent="0.2">
      <c r="A1634" s="1" t="s">
        <v>22</v>
      </c>
      <c r="B1634" s="1" t="s">
        <v>100</v>
      </c>
      <c r="C1634" s="2">
        <v>2.7E-2</v>
      </c>
      <c r="D1634" s="2">
        <v>0</v>
      </c>
      <c r="E1634" s="3">
        <f t="shared" si="104"/>
        <v>-1</v>
      </c>
      <c r="F1634" s="2">
        <v>670.85060999999996</v>
      </c>
      <c r="G1634" s="2">
        <v>823.36434999999994</v>
      </c>
      <c r="H1634" s="3">
        <f t="shared" si="105"/>
        <v>0.22734381951296134</v>
      </c>
      <c r="I1634" s="2">
        <v>1078.1606899999999</v>
      </c>
      <c r="J1634" s="3">
        <f t="shared" si="106"/>
        <v>-0.23632501385299065</v>
      </c>
      <c r="K1634" s="2">
        <v>1089.1195</v>
      </c>
      <c r="L1634" s="2">
        <v>3017.2336100000002</v>
      </c>
      <c r="M1634" s="3">
        <f t="shared" si="107"/>
        <v>1.7703421066283362</v>
      </c>
    </row>
    <row r="1635" spans="1:13" x14ac:dyDescent="0.2">
      <c r="A1635" s="1" t="s">
        <v>23</v>
      </c>
      <c r="B1635" s="1" t="s">
        <v>100</v>
      </c>
      <c r="C1635" s="2">
        <v>0</v>
      </c>
      <c r="D1635" s="2">
        <v>0</v>
      </c>
      <c r="E1635" s="3" t="str">
        <f t="shared" si="104"/>
        <v/>
      </c>
      <c r="F1635" s="2">
        <v>570.94512999999995</v>
      </c>
      <c r="G1635" s="2">
        <v>1977.20173</v>
      </c>
      <c r="H1635" s="3">
        <f t="shared" si="105"/>
        <v>2.4630328311934289</v>
      </c>
      <c r="I1635" s="2">
        <v>1962.3356900000001</v>
      </c>
      <c r="J1635" s="3">
        <f t="shared" si="106"/>
        <v>7.5756865024454445E-3</v>
      </c>
      <c r="K1635" s="2">
        <v>1791.7629999999999</v>
      </c>
      <c r="L1635" s="2">
        <v>6092.0189300000002</v>
      </c>
      <c r="M1635" s="3">
        <f t="shared" si="107"/>
        <v>2.4000138020485973</v>
      </c>
    </row>
    <row r="1636" spans="1:13" x14ac:dyDescent="0.2">
      <c r="A1636" s="1" t="s">
        <v>24</v>
      </c>
      <c r="B1636" s="1" t="s">
        <v>100</v>
      </c>
      <c r="C1636" s="2">
        <v>0</v>
      </c>
      <c r="D1636" s="2">
        <v>0</v>
      </c>
      <c r="E1636" s="3" t="str">
        <f t="shared" si="104"/>
        <v/>
      </c>
      <c r="F1636" s="2">
        <v>0.81</v>
      </c>
      <c r="G1636" s="2">
        <v>0</v>
      </c>
      <c r="H1636" s="3">
        <f t="shared" si="105"/>
        <v>-1</v>
      </c>
      <c r="I1636" s="2">
        <v>4.26</v>
      </c>
      <c r="J1636" s="3">
        <f t="shared" si="106"/>
        <v>-1</v>
      </c>
      <c r="K1636" s="2">
        <v>12.01</v>
      </c>
      <c r="L1636" s="2">
        <v>5.9</v>
      </c>
      <c r="M1636" s="3">
        <f t="shared" si="107"/>
        <v>-0.50874271440466279</v>
      </c>
    </row>
    <row r="1637" spans="1:13" x14ac:dyDescent="0.2">
      <c r="A1637" s="1" t="s">
        <v>25</v>
      </c>
      <c r="B1637" s="1" t="s">
        <v>100</v>
      </c>
      <c r="C1637" s="2">
        <v>8.0000000000000002E-3</v>
      </c>
      <c r="D1637" s="2">
        <v>0</v>
      </c>
      <c r="E1637" s="3">
        <f t="shared" si="104"/>
        <v>-1</v>
      </c>
      <c r="F1637" s="2">
        <v>479.51346999999998</v>
      </c>
      <c r="G1637" s="2">
        <v>265.88794000000001</v>
      </c>
      <c r="H1637" s="3">
        <f t="shared" si="105"/>
        <v>-0.44550475297388403</v>
      </c>
      <c r="I1637" s="2">
        <v>165.42771999999999</v>
      </c>
      <c r="J1637" s="3">
        <f t="shared" si="106"/>
        <v>0.60727561257569174</v>
      </c>
      <c r="K1637" s="2">
        <v>1427.7680700000001</v>
      </c>
      <c r="L1637" s="2">
        <v>487.77193999999997</v>
      </c>
      <c r="M1637" s="3">
        <f t="shared" si="107"/>
        <v>-0.65836752463584647</v>
      </c>
    </row>
    <row r="1638" spans="1:13" x14ac:dyDescent="0.2">
      <c r="A1638" s="1" t="s">
        <v>27</v>
      </c>
      <c r="B1638" s="1" t="s">
        <v>100</v>
      </c>
      <c r="C1638" s="2">
        <v>174.69135</v>
      </c>
      <c r="D1638" s="2">
        <v>111.31162</v>
      </c>
      <c r="E1638" s="3">
        <f t="shared" si="104"/>
        <v>-0.36280977850362939</v>
      </c>
      <c r="F1638" s="2">
        <v>4579.0237900000002</v>
      </c>
      <c r="G1638" s="2">
        <v>3871.9932399999998</v>
      </c>
      <c r="H1638" s="3">
        <f t="shared" si="105"/>
        <v>-0.15440639368244047</v>
      </c>
      <c r="I1638" s="2">
        <v>3492.1404400000001</v>
      </c>
      <c r="J1638" s="3">
        <f t="shared" si="106"/>
        <v>0.1087736322540338</v>
      </c>
      <c r="K1638" s="2">
        <v>16224.71005</v>
      </c>
      <c r="L1638" s="2">
        <v>11463.86073</v>
      </c>
      <c r="M1638" s="3">
        <f t="shared" si="107"/>
        <v>-0.29343201236437499</v>
      </c>
    </row>
    <row r="1639" spans="1:13" x14ac:dyDescent="0.2">
      <c r="A1639" s="1" t="s">
        <v>28</v>
      </c>
      <c r="B1639" s="1" t="s">
        <v>100</v>
      </c>
      <c r="C1639" s="2">
        <v>0</v>
      </c>
      <c r="D1639" s="2">
        <v>0</v>
      </c>
      <c r="E1639" s="3" t="str">
        <f t="shared" si="104"/>
        <v/>
      </c>
      <c r="F1639" s="2">
        <v>37.863599999999998</v>
      </c>
      <c r="G1639" s="2">
        <v>36.7958</v>
      </c>
      <c r="H1639" s="3">
        <f t="shared" si="105"/>
        <v>-2.8201227564204068E-2</v>
      </c>
      <c r="I1639" s="2">
        <v>32.53828</v>
      </c>
      <c r="J1639" s="3">
        <f t="shared" si="106"/>
        <v>0.13084649833980166</v>
      </c>
      <c r="K1639" s="2">
        <v>47.627400000000002</v>
      </c>
      <c r="L1639" s="2">
        <v>69.33408</v>
      </c>
      <c r="M1639" s="3">
        <f t="shared" si="107"/>
        <v>0.45576033963642781</v>
      </c>
    </row>
    <row r="1640" spans="1:13" x14ac:dyDescent="0.2">
      <c r="A1640" s="6" t="s">
        <v>29</v>
      </c>
      <c r="B1640" s="6" t="s">
        <v>100</v>
      </c>
      <c r="C1640" s="5">
        <v>676.99411999999995</v>
      </c>
      <c r="D1640" s="5">
        <v>115.58047999999999</v>
      </c>
      <c r="E1640" s="4">
        <f t="shared" si="104"/>
        <v>-0.8292740267817984</v>
      </c>
      <c r="F1640" s="5">
        <v>37988.230580000003</v>
      </c>
      <c r="G1640" s="5">
        <v>32093.060669999999</v>
      </c>
      <c r="H1640" s="4">
        <f t="shared" si="105"/>
        <v>-0.15518411413201449</v>
      </c>
      <c r="I1640" s="5">
        <v>26400.658599999999</v>
      </c>
      <c r="J1640" s="4">
        <f t="shared" si="106"/>
        <v>0.21561591156669091</v>
      </c>
      <c r="K1640" s="5">
        <v>113878.6018</v>
      </c>
      <c r="L1640" s="5">
        <v>83826.879230000006</v>
      </c>
      <c r="M1640" s="4">
        <f t="shared" si="107"/>
        <v>-0.26389261981613121</v>
      </c>
    </row>
    <row r="1641" spans="1:13" x14ac:dyDescent="0.2">
      <c r="A1641" s="1" t="s">
        <v>3</v>
      </c>
      <c r="B1641" s="1" t="s">
        <v>101</v>
      </c>
      <c r="C1641" s="2">
        <v>0.19719</v>
      </c>
      <c r="D1641" s="2">
        <v>0</v>
      </c>
      <c r="E1641" s="3">
        <f t="shared" si="104"/>
        <v>-1</v>
      </c>
      <c r="F1641" s="2">
        <v>586.81353999999999</v>
      </c>
      <c r="G1641" s="2">
        <v>899.82793000000004</v>
      </c>
      <c r="H1641" s="3">
        <f t="shared" si="105"/>
        <v>0.53341371434612772</v>
      </c>
      <c r="I1641" s="2">
        <v>894.78895999999997</v>
      </c>
      <c r="J1641" s="3">
        <f t="shared" si="106"/>
        <v>5.6314619706530067E-3</v>
      </c>
      <c r="K1641" s="2">
        <v>2166.6940500000001</v>
      </c>
      <c r="L1641" s="2">
        <v>2361.5543699999998</v>
      </c>
      <c r="M1641" s="3">
        <f t="shared" si="107"/>
        <v>8.9934395675291379E-2</v>
      </c>
    </row>
    <row r="1642" spans="1:13" x14ac:dyDescent="0.2">
      <c r="A1642" s="1" t="s">
        <v>5</v>
      </c>
      <c r="B1642" s="1" t="s">
        <v>101</v>
      </c>
      <c r="C1642" s="2">
        <v>59.316740000000003</v>
      </c>
      <c r="D1642" s="2">
        <v>0</v>
      </c>
      <c r="E1642" s="3">
        <f t="shared" si="104"/>
        <v>-1</v>
      </c>
      <c r="F1642" s="2">
        <v>1678.1795300000001</v>
      </c>
      <c r="G1642" s="2">
        <v>1114.7572399999999</v>
      </c>
      <c r="H1642" s="3">
        <f t="shared" si="105"/>
        <v>-0.33573421670803016</v>
      </c>
      <c r="I1642" s="2">
        <v>966.27218000000005</v>
      </c>
      <c r="J1642" s="3">
        <f t="shared" si="106"/>
        <v>0.15366794478135537</v>
      </c>
      <c r="K1642" s="2">
        <v>4642.4557299999997</v>
      </c>
      <c r="L1642" s="2">
        <v>3808.9974299999999</v>
      </c>
      <c r="M1642" s="3">
        <f t="shared" si="107"/>
        <v>-0.17952961718387772</v>
      </c>
    </row>
    <row r="1643" spans="1:13" x14ac:dyDescent="0.2">
      <c r="A1643" s="1" t="s">
        <v>6</v>
      </c>
      <c r="B1643" s="1" t="s">
        <v>101</v>
      </c>
      <c r="C1643" s="2">
        <v>181.02104</v>
      </c>
      <c r="D1643" s="2">
        <v>0</v>
      </c>
      <c r="E1643" s="3">
        <f t="shared" si="104"/>
        <v>-1</v>
      </c>
      <c r="F1643" s="2">
        <v>7579.4175299999997</v>
      </c>
      <c r="G1643" s="2">
        <v>7246.6654399999998</v>
      </c>
      <c r="H1643" s="3">
        <f t="shared" si="105"/>
        <v>-4.390206617895609E-2</v>
      </c>
      <c r="I1643" s="2">
        <v>8345.4216799999995</v>
      </c>
      <c r="J1643" s="3">
        <f t="shared" si="106"/>
        <v>-0.13165976293722759</v>
      </c>
      <c r="K1643" s="2">
        <v>21398.586640000001</v>
      </c>
      <c r="L1643" s="2">
        <v>22056.41303</v>
      </c>
      <c r="M1643" s="3">
        <f t="shared" si="107"/>
        <v>3.074158125800408E-2</v>
      </c>
    </row>
    <row r="1644" spans="1:13" x14ac:dyDescent="0.2">
      <c r="A1644" s="1" t="s">
        <v>7</v>
      </c>
      <c r="B1644" s="1" t="s">
        <v>101</v>
      </c>
      <c r="C1644" s="2">
        <v>35.462009999999999</v>
      </c>
      <c r="D1644" s="2">
        <v>0</v>
      </c>
      <c r="E1644" s="3">
        <f t="shared" si="104"/>
        <v>-1</v>
      </c>
      <c r="F1644" s="2">
        <v>2627.55026</v>
      </c>
      <c r="G1644" s="2">
        <v>1795.0392999999999</v>
      </c>
      <c r="H1644" s="3">
        <f t="shared" si="105"/>
        <v>-0.3168392143334301</v>
      </c>
      <c r="I1644" s="2">
        <v>1028.27665</v>
      </c>
      <c r="J1644" s="3">
        <f t="shared" si="106"/>
        <v>0.74567739139073108</v>
      </c>
      <c r="K1644" s="2">
        <v>5781.0298899999998</v>
      </c>
      <c r="L1644" s="2">
        <v>3959.7265299999999</v>
      </c>
      <c r="M1644" s="3">
        <f t="shared" si="107"/>
        <v>-0.31504825172249717</v>
      </c>
    </row>
    <row r="1645" spans="1:13" x14ac:dyDescent="0.2">
      <c r="A1645" s="1" t="s">
        <v>8</v>
      </c>
      <c r="B1645" s="1" t="s">
        <v>101</v>
      </c>
      <c r="C1645" s="2">
        <v>0</v>
      </c>
      <c r="D1645" s="2">
        <v>0</v>
      </c>
      <c r="E1645" s="3" t="str">
        <f t="shared" si="104"/>
        <v/>
      </c>
      <c r="F1645" s="2">
        <v>0</v>
      </c>
      <c r="G1645" s="2">
        <v>2.55063</v>
      </c>
      <c r="H1645" s="3" t="str">
        <f t="shared" si="105"/>
        <v/>
      </c>
      <c r="I1645" s="2">
        <v>4.1799999999999997E-2</v>
      </c>
      <c r="J1645" s="3">
        <f t="shared" si="106"/>
        <v>60.01985645933015</v>
      </c>
      <c r="K1645" s="2">
        <v>1.1107</v>
      </c>
      <c r="L1645" s="2">
        <v>11.632429999999999</v>
      </c>
      <c r="M1645" s="3">
        <f t="shared" si="107"/>
        <v>9.4730620329521908</v>
      </c>
    </row>
    <row r="1646" spans="1:13" x14ac:dyDescent="0.2">
      <c r="A1646" s="1" t="s">
        <v>110</v>
      </c>
      <c r="B1646" s="1" t="s">
        <v>101</v>
      </c>
      <c r="C1646" s="2">
        <v>75.924329999999998</v>
      </c>
      <c r="D1646" s="2">
        <v>0</v>
      </c>
      <c r="E1646" s="3">
        <f t="shared" si="104"/>
        <v>-1</v>
      </c>
      <c r="F1646" s="2">
        <v>11655.26167</v>
      </c>
      <c r="G1646" s="2">
        <v>14642.839449999999</v>
      </c>
      <c r="H1646" s="3">
        <f t="shared" si="105"/>
        <v>0.25632867494428369</v>
      </c>
      <c r="I1646" s="2">
        <v>13442.37674</v>
      </c>
      <c r="J1646" s="3">
        <f t="shared" si="106"/>
        <v>8.9304349462831611E-2</v>
      </c>
      <c r="K1646" s="2">
        <v>30513.765149999999</v>
      </c>
      <c r="L1646" s="2">
        <v>40152.700409999998</v>
      </c>
      <c r="M1646" s="3">
        <f t="shared" si="107"/>
        <v>0.31588809878482005</v>
      </c>
    </row>
    <row r="1647" spans="1:13" x14ac:dyDescent="0.2">
      <c r="A1647" s="1" t="s">
        <v>9</v>
      </c>
      <c r="B1647" s="1" t="s">
        <v>101</v>
      </c>
      <c r="C1647" s="2">
        <v>0</v>
      </c>
      <c r="D1647" s="2">
        <v>0</v>
      </c>
      <c r="E1647" s="3" t="str">
        <f t="shared" si="104"/>
        <v/>
      </c>
      <c r="F1647" s="2">
        <v>0.45651000000000003</v>
      </c>
      <c r="G1647" s="2">
        <v>0</v>
      </c>
      <c r="H1647" s="3">
        <f t="shared" si="105"/>
        <v>-1</v>
      </c>
      <c r="I1647" s="2">
        <v>0</v>
      </c>
      <c r="J1647" s="3" t="str">
        <f t="shared" si="106"/>
        <v/>
      </c>
      <c r="K1647" s="2">
        <v>0.45651000000000003</v>
      </c>
      <c r="L1647" s="2">
        <v>1.11632</v>
      </c>
      <c r="M1647" s="3">
        <f t="shared" si="107"/>
        <v>1.4453352610019494</v>
      </c>
    </row>
    <row r="1648" spans="1:13" x14ac:dyDescent="0.2">
      <c r="A1648" s="1" t="s">
        <v>10</v>
      </c>
      <c r="B1648" s="1" t="s">
        <v>101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0</v>
      </c>
      <c r="H1648" s="3" t="str">
        <f t="shared" si="105"/>
        <v/>
      </c>
      <c r="I1648" s="2">
        <v>0</v>
      </c>
      <c r="J1648" s="3" t="str">
        <f t="shared" si="106"/>
        <v/>
      </c>
      <c r="K1648" s="2">
        <v>0</v>
      </c>
      <c r="L1648" s="2">
        <v>0</v>
      </c>
      <c r="M1648" s="3" t="str">
        <f t="shared" si="107"/>
        <v/>
      </c>
    </row>
    <row r="1649" spans="1:13" x14ac:dyDescent="0.2">
      <c r="A1649" s="1" t="s">
        <v>11</v>
      </c>
      <c r="B1649" s="1" t="s">
        <v>101</v>
      </c>
      <c r="C1649" s="2">
        <v>0</v>
      </c>
      <c r="D1649" s="2">
        <v>0</v>
      </c>
      <c r="E1649" s="3" t="str">
        <f t="shared" si="104"/>
        <v/>
      </c>
      <c r="F1649" s="2">
        <v>133.55116000000001</v>
      </c>
      <c r="G1649" s="2">
        <v>3.6999999999999998E-2</v>
      </c>
      <c r="H1649" s="3">
        <f t="shared" si="105"/>
        <v>-0.99972295261231725</v>
      </c>
      <c r="I1649" s="2">
        <v>3.5322100000000001</v>
      </c>
      <c r="J1649" s="3">
        <f t="shared" si="106"/>
        <v>-0.9895249716183353</v>
      </c>
      <c r="K1649" s="2">
        <v>583.91916000000003</v>
      </c>
      <c r="L1649" s="2">
        <v>3.56921</v>
      </c>
      <c r="M1649" s="3">
        <f t="shared" si="107"/>
        <v>-0.9938874929193966</v>
      </c>
    </row>
    <row r="1650" spans="1:13" x14ac:dyDescent="0.2">
      <c r="A1650" s="1" t="s">
        <v>12</v>
      </c>
      <c r="B1650" s="1" t="s">
        <v>101</v>
      </c>
      <c r="C1650" s="2">
        <v>38.208489999999998</v>
      </c>
      <c r="D1650" s="2">
        <v>0</v>
      </c>
      <c r="E1650" s="3">
        <f t="shared" si="104"/>
        <v>-1</v>
      </c>
      <c r="F1650" s="2">
        <v>12109.42224</v>
      </c>
      <c r="G1650" s="2">
        <v>13410.6119</v>
      </c>
      <c r="H1650" s="3">
        <f t="shared" si="105"/>
        <v>0.10745266241537887</v>
      </c>
      <c r="I1650" s="2">
        <v>11362.34274</v>
      </c>
      <c r="J1650" s="3">
        <f t="shared" si="106"/>
        <v>0.18026820761085394</v>
      </c>
      <c r="K1650" s="2">
        <v>37308.36778</v>
      </c>
      <c r="L1650" s="2">
        <v>37800.581570000002</v>
      </c>
      <c r="M1650" s="3">
        <f t="shared" si="107"/>
        <v>1.3193120452293483E-2</v>
      </c>
    </row>
    <row r="1651" spans="1:13" x14ac:dyDescent="0.2">
      <c r="A1651" s="1" t="s">
        <v>13</v>
      </c>
      <c r="B1651" s="1" t="s">
        <v>101</v>
      </c>
      <c r="C1651" s="2">
        <v>0</v>
      </c>
      <c r="D1651" s="2">
        <v>0</v>
      </c>
      <c r="E1651" s="3" t="str">
        <f t="shared" si="104"/>
        <v/>
      </c>
      <c r="F1651" s="2">
        <v>703.50311999999997</v>
      </c>
      <c r="G1651" s="2">
        <v>1002.06292</v>
      </c>
      <c r="H1651" s="3">
        <f t="shared" si="105"/>
        <v>0.42439015764421906</v>
      </c>
      <c r="I1651" s="2">
        <v>746.17753000000005</v>
      </c>
      <c r="J1651" s="3">
        <f t="shared" si="106"/>
        <v>0.34292829750582254</v>
      </c>
      <c r="K1651" s="2">
        <v>1590.383</v>
      </c>
      <c r="L1651" s="2">
        <v>3087.4156400000002</v>
      </c>
      <c r="M1651" s="3">
        <f t="shared" si="107"/>
        <v>0.94130322067074412</v>
      </c>
    </row>
    <row r="1652" spans="1:13" x14ac:dyDescent="0.2">
      <c r="A1652" s="1" t="s">
        <v>14</v>
      </c>
      <c r="B1652" s="1" t="s">
        <v>101</v>
      </c>
      <c r="C1652" s="2">
        <v>8.2680000000000003E-2</v>
      </c>
      <c r="D1652" s="2">
        <v>0</v>
      </c>
      <c r="E1652" s="3">
        <f t="shared" si="104"/>
        <v>-1</v>
      </c>
      <c r="F1652" s="2">
        <v>3501.1855599999999</v>
      </c>
      <c r="G1652" s="2">
        <v>4467.8845499999998</v>
      </c>
      <c r="H1652" s="3">
        <f t="shared" si="105"/>
        <v>0.2761061855858904</v>
      </c>
      <c r="I1652" s="2">
        <v>3984.1556700000001</v>
      </c>
      <c r="J1652" s="3">
        <f t="shared" si="106"/>
        <v>0.1214131474938076</v>
      </c>
      <c r="K1652" s="2">
        <v>10160.98618</v>
      </c>
      <c r="L1652" s="2">
        <v>13319.61067</v>
      </c>
      <c r="M1652" s="3">
        <f t="shared" si="107"/>
        <v>0.31085806377900216</v>
      </c>
    </row>
    <row r="1653" spans="1:13" x14ac:dyDescent="0.2">
      <c r="A1653" s="1" t="s">
        <v>15</v>
      </c>
      <c r="B1653" s="1" t="s">
        <v>101</v>
      </c>
      <c r="C1653" s="2">
        <v>133.98858000000001</v>
      </c>
      <c r="D1653" s="2">
        <v>0</v>
      </c>
      <c r="E1653" s="3">
        <f t="shared" si="104"/>
        <v>-1</v>
      </c>
      <c r="F1653" s="2">
        <v>14226.60511</v>
      </c>
      <c r="G1653" s="2">
        <v>12216.62493</v>
      </c>
      <c r="H1653" s="3">
        <f t="shared" si="105"/>
        <v>-0.14128319191113059</v>
      </c>
      <c r="I1653" s="2">
        <v>11151.13119</v>
      </c>
      <c r="J1653" s="3">
        <f t="shared" si="106"/>
        <v>9.5550282912598483E-2</v>
      </c>
      <c r="K1653" s="2">
        <v>36534.795590000002</v>
      </c>
      <c r="L1653" s="2">
        <v>34782.314169999998</v>
      </c>
      <c r="M1653" s="3">
        <f t="shared" si="107"/>
        <v>-4.7967462023509433E-2</v>
      </c>
    </row>
    <row r="1654" spans="1:13" x14ac:dyDescent="0.2">
      <c r="A1654" s="1" t="s">
        <v>16</v>
      </c>
      <c r="B1654" s="1" t="s">
        <v>101</v>
      </c>
      <c r="C1654" s="2">
        <v>0</v>
      </c>
      <c r="D1654" s="2">
        <v>0</v>
      </c>
      <c r="E1654" s="3" t="str">
        <f t="shared" si="104"/>
        <v/>
      </c>
      <c r="F1654" s="2">
        <v>5.29671</v>
      </c>
      <c r="G1654" s="2">
        <v>0</v>
      </c>
      <c r="H1654" s="3">
        <f t="shared" si="105"/>
        <v>-1</v>
      </c>
      <c r="I1654" s="2">
        <v>0</v>
      </c>
      <c r="J1654" s="3" t="str">
        <f t="shared" si="106"/>
        <v/>
      </c>
      <c r="K1654" s="2">
        <v>6.3563200000000002</v>
      </c>
      <c r="L1654" s="2">
        <v>16.510290000000001</v>
      </c>
      <c r="M1654" s="3">
        <f t="shared" si="107"/>
        <v>1.5974604802778969</v>
      </c>
    </row>
    <row r="1655" spans="1:13" x14ac:dyDescent="0.2">
      <c r="A1655" s="1" t="s">
        <v>17</v>
      </c>
      <c r="B1655" s="1" t="s">
        <v>101</v>
      </c>
      <c r="C1655" s="2">
        <v>0</v>
      </c>
      <c r="D1655" s="2">
        <v>0</v>
      </c>
      <c r="E1655" s="3" t="str">
        <f t="shared" si="104"/>
        <v/>
      </c>
      <c r="F1655" s="2">
        <v>525.03165000000001</v>
      </c>
      <c r="G1655" s="2">
        <v>402.40280999999999</v>
      </c>
      <c r="H1655" s="3">
        <f t="shared" si="105"/>
        <v>-0.23356466224464756</v>
      </c>
      <c r="I1655" s="2">
        <v>360.12887999999998</v>
      </c>
      <c r="J1655" s="3">
        <f t="shared" si="106"/>
        <v>0.11738555930310279</v>
      </c>
      <c r="K1655" s="2">
        <v>2030.9561699999999</v>
      </c>
      <c r="L1655" s="2">
        <v>1399.76349</v>
      </c>
      <c r="M1655" s="3">
        <f t="shared" si="107"/>
        <v>-0.31078596836484162</v>
      </c>
    </row>
    <row r="1656" spans="1:13" x14ac:dyDescent="0.2">
      <c r="A1656" s="1" t="s">
        <v>18</v>
      </c>
      <c r="B1656" s="1" t="s">
        <v>101</v>
      </c>
      <c r="C1656" s="2">
        <v>69.862970000000004</v>
      </c>
      <c r="D1656" s="2">
        <v>0</v>
      </c>
      <c r="E1656" s="3">
        <f t="shared" si="104"/>
        <v>-1</v>
      </c>
      <c r="F1656" s="2">
        <v>7246.1466799999998</v>
      </c>
      <c r="G1656" s="2">
        <v>7825.2369399999998</v>
      </c>
      <c r="H1656" s="3">
        <f t="shared" si="105"/>
        <v>7.9916993896678834E-2</v>
      </c>
      <c r="I1656" s="2">
        <v>6049.8338999999996</v>
      </c>
      <c r="J1656" s="3">
        <f t="shared" si="106"/>
        <v>0.29346310483003513</v>
      </c>
      <c r="K1656" s="2">
        <v>17855.061590000001</v>
      </c>
      <c r="L1656" s="2">
        <v>20883.414479999999</v>
      </c>
      <c r="M1656" s="3">
        <f t="shared" si="107"/>
        <v>0.16960752976041671</v>
      </c>
    </row>
    <row r="1657" spans="1:13" x14ac:dyDescent="0.2">
      <c r="A1657" s="1" t="s">
        <v>19</v>
      </c>
      <c r="B1657" s="1" t="s">
        <v>101</v>
      </c>
      <c r="C1657" s="2">
        <v>0</v>
      </c>
      <c r="D1657" s="2">
        <v>0</v>
      </c>
      <c r="E1657" s="3" t="str">
        <f t="shared" si="104"/>
        <v/>
      </c>
      <c r="F1657" s="2">
        <v>1.8875</v>
      </c>
      <c r="G1657" s="2">
        <v>111.87733</v>
      </c>
      <c r="H1657" s="3">
        <f t="shared" si="105"/>
        <v>58.272757615894044</v>
      </c>
      <c r="I1657" s="2">
        <v>277.92187999999999</v>
      </c>
      <c r="J1657" s="3">
        <f t="shared" si="106"/>
        <v>-0.59745044182919316</v>
      </c>
      <c r="K1657" s="2">
        <v>28.784579999999998</v>
      </c>
      <c r="L1657" s="2">
        <v>451.94826</v>
      </c>
      <c r="M1657" s="3">
        <f t="shared" si="107"/>
        <v>14.701054522942494</v>
      </c>
    </row>
    <row r="1658" spans="1:13" x14ac:dyDescent="0.2">
      <c r="A1658" s="1" t="s">
        <v>20</v>
      </c>
      <c r="B1658" s="1" t="s">
        <v>101</v>
      </c>
      <c r="C1658" s="2">
        <v>6.67225</v>
      </c>
      <c r="D1658" s="2">
        <v>0</v>
      </c>
      <c r="E1658" s="3">
        <f t="shared" si="104"/>
        <v>-1</v>
      </c>
      <c r="F1658" s="2">
        <v>1353.3759500000001</v>
      </c>
      <c r="G1658" s="2">
        <v>1795.11897</v>
      </c>
      <c r="H1658" s="3">
        <f t="shared" si="105"/>
        <v>0.32640082011210558</v>
      </c>
      <c r="I1658" s="2">
        <v>1279.21162</v>
      </c>
      <c r="J1658" s="3">
        <f t="shared" si="106"/>
        <v>0.40330101910737803</v>
      </c>
      <c r="K1658" s="2">
        <v>3650.9810499999999</v>
      </c>
      <c r="L1658" s="2">
        <v>4384.4398000000001</v>
      </c>
      <c r="M1658" s="3">
        <f t="shared" si="107"/>
        <v>0.20089360639108222</v>
      </c>
    </row>
    <row r="1659" spans="1:13" x14ac:dyDescent="0.2">
      <c r="A1659" s="1" t="s">
        <v>21</v>
      </c>
      <c r="B1659" s="1" t="s">
        <v>101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8.3500000000000005E-2</v>
      </c>
      <c r="L1659" s="2">
        <v>0</v>
      </c>
      <c r="M1659" s="3">
        <f t="shared" si="107"/>
        <v>-1</v>
      </c>
    </row>
    <row r="1660" spans="1:13" x14ac:dyDescent="0.2">
      <c r="A1660" s="1" t="s">
        <v>22</v>
      </c>
      <c r="B1660" s="1" t="s">
        <v>101</v>
      </c>
      <c r="C1660" s="2">
        <v>106.80226999999999</v>
      </c>
      <c r="D1660" s="2">
        <v>0</v>
      </c>
      <c r="E1660" s="3">
        <f t="shared" si="104"/>
        <v>-1</v>
      </c>
      <c r="F1660" s="2">
        <v>9799.9368099999992</v>
      </c>
      <c r="G1660" s="2">
        <v>7836.32546</v>
      </c>
      <c r="H1660" s="3">
        <f t="shared" si="105"/>
        <v>-0.20036979707831393</v>
      </c>
      <c r="I1660" s="2">
        <v>9118.7604499999998</v>
      </c>
      <c r="J1660" s="3">
        <f t="shared" si="106"/>
        <v>-0.14063698646672962</v>
      </c>
      <c r="K1660" s="2">
        <v>25159.05053</v>
      </c>
      <c r="L1660" s="2">
        <v>24230.168900000001</v>
      </c>
      <c r="M1660" s="3">
        <f t="shared" si="107"/>
        <v>-3.69203769789479E-2</v>
      </c>
    </row>
    <row r="1661" spans="1:13" x14ac:dyDescent="0.2">
      <c r="A1661" s="1" t="s">
        <v>23</v>
      </c>
      <c r="B1661" s="1" t="s">
        <v>101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0</v>
      </c>
      <c r="L1661" s="2">
        <v>0</v>
      </c>
      <c r="M1661" s="3" t="str">
        <f t="shared" si="107"/>
        <v/>
      </c>
    </row>
    <row r="1662" spans="1:13" x14ac:dyDescent="0.2">
      <c r="A1662" s="1" t="s">
        <v>24</v>
      </c>
      <c r="B1662" s="1" t="s">
        <v>101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0</v>
      </c>
      <c r="L1662" s="2">
        <v>0</v>
      </c>
      <c r="M1662" s="3" t="str">
        <f t="shared" si="107"/>
        <v/>
      </c>
    </row>
    <row r="1663" spans="1:13" x14ac:dyDescent="0.2">
      <c r="A1663" s="1" t="s">
        <v>25</v>
      </c>
      <c r="B1663" s="1" t="s">
        <v>101</v>
      </c>
      <c r="C1663" s="2">
        <v>27.959230000000002</v>
      </c>
      <c r="D1663" s="2">
        <v>0</v>
      </c>
      <c r="E1663" s="3">
        <f t="shared" si="104"/>
        <v>-1</v>
      </c>
      <c r="F1663" s="2">
        <v>13332.02874</v>
      </c>
      <c r="G1663" s="2">
        <v>11994.30256</v>
      </c>
      <c r="H1663" s="3">
        <f t="shared" si="105"/>
        <v>-0.10033928114679413</v>
      </c>
      <c r="I1663" s="2">
        <v>11351.058870000001</v>
      </c>
      <c r="J1663" s="3">
        <f t="shared" si="106"/>
        <v>5.6668166147921584E-2</v>
      </c>
      <c r="K1663" s="2">
        <v>37555.208980000003</v>
      </c>
      <c r="L1663" s="2">
        <v>34376.180919999999</v>
      </c>
      <c r="M1663" s="3">
        <f t="shared" si="107"/>
        <v>-8.4649457328089817E-2</v>
      </c>
    </row>
    <row r="1664" spans="1:13" x14ac:dyDescent="0.2">
      <c r="A1664" s="1" t="s">
        <v>27</v>
      </c>
      <c r="B1664" s="1" t="s">
        <v>101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</v>
      </c>
      <c r="L1664" s="2">
        <v>0</v>
      </c>
      <c r="M1664" s="3" t="str">
        <f t="shared" si="107"/>
        <v/>
      </c>
    </row>
    <row r="1665" spans="1:13" x14ac:dyDescent="0.2">
      <c r="A1665" s="1" t="s">
        <v>28</v>
      </c>
      <c r="B1665" s="1" t="s">
        <v>101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0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0</v>
      </c>
      <c r="L1665" s="2">
        <v>0.1045</v>
      </c>
      <c r="M1665" s="3" t="str">
        <f t="shared" si="107"/>
        <v/>
      </c>
    </row>
    <row r="1666" spans="1:13" x14ac:dyDescent="0.2">
      <c r="A1666" s="6" t="s">
        <v>29</v>
      </c>
      <c r="B1666" s="6" t="s">
        <v>101</v>
      </c>
      <c r="C1666" s="5">
        <v>735.49778000000003</v>
      </c>
      <c r="D1666" s="5">
        <v>0</v>
      </c>
      <c r="E1666" s="4">
        <f t="shared" si="104"/>
        <v>-1</v>
      </c>
      <c r="F1666" s="5">
        <v>87087.019830000005</v>
      </c>
      <c r="G1666" s="5">
        <v>86764.165359999999</v>
      </c>
      <c r="H1666" s="4">
        <f t="shared" si="105"/>
        <v>-3.7072628117282846E-3</v>
      </c>
      <c r="I1666" s="5">
        <v>80386.827999999994</v>
      </c>
      <c r="J1666" s="4">
        <f t="shared" si="106"/>
        <v>7.9333113629014074E-2</v>
      </c>
      <c r="K1666" s="5">
        <v>236990.47614000001</v>
      </c>
      <c r="L1666" s="5">
        <v>247113.55747</v>
      </c>
      <c r="M1666" s="4">
        <f t="shared" si="107"/>
        <v>4.2715139843931382E-2</v>
      </c>
    </row>
    <row r="1667" spans="1:13" x14ac:dyDescent="0.2">
      <c r="A1667" s="1" t="s">
        <v>3</v>
      </c>
      <c r="B1667" s="1" t="s">
        <v>102</v>
      </c>
      <c r="C1667" s="2">
        <v>0</v>
      </c>
      <c r="D1667" s="2">
        <v>0</v>
      </c>
      <c r="E1667" s="3" t="str">
        <f t="shared" si="104"/>
        <v/>
      </c>
      <c r="F1667" s="2">
        <v>61</v>
      </c>
      <c r="G1667" s="2">
        <v>0</v>
      </c>
      <c r="H1667" s="3">
        <f t="shared" si="105"/>
        <v>-1</v>
      </c>
      <c r="I1667" s="2">
        <v>3.4199999999999999E-3</v>
      </c>
      <c r="J1667" s="3">
        <f t="shared" si="106"/>
        <v>-1</v>
      </c>
      <c r="K1667" s="2">
        <v>86.234020000000001</v>
      </c>
      <c r="L1667" s="2">
        <v>3.4199999999999999E-3</v>
      </c>
      <c r="M1667" s="3">
        <f t="shared" si="107"/>
        <v>-0.99996034047815463</v>
      </c>
    </row>
    <row r="1668" spans="1:13" x14ac:dyDescent="0.2">
      <c r="A1668" s="1" t="s">
        <v>5</v>
      </c>
      <c r="B1668" s="1" t="s">
        <v>102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77.752809999999997</v>
      </c>
      <c r="H1668" s="3" t="str">
        <f t="shared" si="105"/>
        <v/>
      </c>
      <c r="I1668" s="2">
        <v>1.1240399999999999</v>
      </c>
      <c r="J1668" s="3">
        <f t="shared" si="106"/>
        <v>68.172636205117257</v>
      </c>
      <c r="K1668" s="2">
        <v>29.573720000000002</v>
      </c>
      <c r="L1668" s="2">
        <v>78.894559999999998</v>
      </c>
      <c r="M1668" s="3">
        <f t="shared" si="107"/>
        <v>1.6677252641872577</v>
      </c>
    </row>
    <row r="1669" spans="1:13" x14ac:dyDescent="0.2">
      <c r="A1669" s="1" t="s">
        <v>6</v>
      </c>
      <c r="B1669" s="1" t="s">
        <v>102</v>
      </c>
      <c r="C1669" s="2">
        <v>0</v>
      </c>
      <c r="D1669" s="2">
        <v>0</v>
      </c>
      <c r="E1669" s="3" t="str">
        <f t="shared" si="104"/>
        <v/>
      </c>
      <c r="F1669" s="2">
        <v>0.38529999999999998</v>
      </c>
      <c r="G1669" s="2">
        <v>1.60982</v>
      </c>
      <c r="H1669" s="3">
        <f t="shared" si="105"/>
        <v>3.1780949909161693</v>
      </c>
      <c r="I1669" s="2">
        <v>3.72898</v>
      </c>
      <c r="J1669" s="3">
        <f t="shared" si="106"/>
        <v>-0.5682948152041577</v>
      </c>
      <c r="K1669" s="2">
        <v>1.4765200000000001</v>
      </c>
      <c r="L1669" s="2">
        <v>12.67079</v>
      </c>
      <c r="M1669" s="3">
        <f t="shared" si="107"/>
        <v>7.581522769755912</v>
      </c>
    </row>
    <row r="1670" spans="1:13" x14ac:dyDescent="0.2">
      <c r="A1670" s="1" t="s">
        <v>7</v>
      </c>
      <c r="B1670" s="1" t="s">
        <v>102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0</v>
      </c>
      <c r="M1670" s="3" t="str">
        <f t="shared" si="107"/>
        <v/>
      </c>
    </row>
    <row r="1671" spans="1:13" x14ac:dyDescent="0.2">
      <c r="A1671" s="1" t="s">
        <v>8</v>
      </c>
      <c r="B1671" s="1" t="s">
        <v>102</v>
      </c>
      <c r="C1671" s="2">
        <v>0</v>
      </c>
      <c r="D1671" s="2">
        <v>0</v>
      </c>
      <c r="E1671" s="3" t="str">
        <f t="shared" si="104"/>
        <v/>
      </c>
      <c r="F1671" s="2">
        <v>0.13938999999999999</v>
      </c>
      <c r="G1671" s="2">
        <v>0</v>
      </c>
      <c r="H1671" s="3">
        <f t="shared" si="105"/>
        <v>-1</v>
      </c>
      <c r="I1671" s="2">
        <v>0</v>
      </c>
      <c r="J1671" s="3" t="str">
        <f t="shared" si="106"/>
        <v/>
      </c>
      <c r="K1671" s="2">
        <v>0.13938999999999999</v>
      </c>
      <c r="L1671" s="2">
        <v>0</v>
      </c>
      <c r="M1671" s="3">
        <f t="shared" si="107"/>
        <v>-1</v>
      </c>
    </row>
    <row r="1672" spans="1:13" x14ac:dyDescent="0.2">
      <c r="A1672" s="1" t="s">
        <v>110</v>
      </c>
      <c r="B1672" s="1" t="s">
        <v>102</v>
      </c>
      <c r="C1672" s="2">
        <v>0</v>
      </c>
      <c r="D1672" s="2">
        <v>0</v>
      </c>
      <c r="E1672" s="3" t="str">
        <f t="shared" si="104"/>
        <v/>
      </c>
      <c r="F1672" s="2">
        <v>58.075049999999997</v>
      </c>
      <c r="G1672" s="2">
        <v>0</v>
      </c>
      <c r="H1672" s="3">
        <f t="shared" si="105"/>
        <v>-1</v>
      </c>
      <c r="I1672" s="2">
        <v>45.161000000000001</v>
      </c>
      <c r="J1672" s="3">
        <f t="shared" si="106"/>
        <v>-1</v>
      </c>
      <c r="K1672" s="2">
        <v>142.85660999999999</v>
      </c>
      <c r="L1672" s="2">
        <v>109.14867</v>
      </c>
      <c r="M1672" s="3">
        <f t="shared" si="107"/>
        <v>-0.23595646011759619</v>
      </c>
    </row>
    <row r="1673" spans="1:13" x14ac:dyDescent="0.2">
      <c r="A1673" s="1" t="s">
        <v>9</v>
      </c>
      <c r="B1673" s="1" t="s">
        <v>102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18.378019999999999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0</v>
      </c>
      <c r="L1673" s="2">
        <v>18.378019999999999</v>
      </c>
      <c r="M1673" s="3" t="str">
        <f t="shared" si="107"/>
        <v/>
      </c>
    </row>
    <row r="1674" spans="1:13" x14ac:dyDescent="0.2">
      <c r="A1674" s="1" t="s">
        <v>11</v>
      </c>
      <c r="B1674" s="1" t="s">
        <v>102</v>
      </c>
      <c r="C1674" s="2">
        <v>0</v>
      </c>
      <c r="D1674" s="2">
        <v>0</v>
      </c>
      <c r="E1674" s="3" t="str">
        <f t="shared" si="104"/>
        <v/>
      </c>
      <c r="F1674" s="2">
        <v>0.41016000000000002</v>
      </c>
      <c r="G1674" s="2">
        <v>0</v>
      </c>
      <c r="H1674" s="3">
        <f t="shared" si="105"/>
        <v>-1</v>
      </c>
      <c r="I1674" s="2">
        <v>0</v>
      </c>
      <c r="J1674" s="3" t="str">
        <f t="shared" si="106"/>
        <v/>
      </c>
      <c r="K1674" s="2">
        <v>0.41016000000000002</v>
      </c>
      <c r="L1674" s="2">
        <v>0.35496</v>
      </c>
      <c r="M1674" s="3">
        <f t="shared" si="107"/>
        <v>-0.13458162668227036</v>
      </c>
    </row>
    <row r="1675" spans="1:13" x14ac:dyDescent="0.2">
      <c r="A1675" s="1" t="s">
        <v>12</v>
      </c>
      <c r="B1675" s="1" t="s">
        <v>102</v>
      </c>
      <c r="C1675" s="2">
        <v>0</v>
      </c>
      <c r="D1675" s="2">
        <v>0</v>
      </c>
      <c r="E1675" s="3" t="str">
        <f t="shared" si="104"/>
        <v/>
      </c>
      <c r="F1675" s="2">
        <v>159.65882999999999</v>
      </c>
      <c r="G1675" s="2">
        <v>96.793729999999996</v>
      </c>
      <c r="H1675" s="3">
        <f t="shared" si="105"/>
        <v>-0.39374646551023829</v>
      </c>
      <c r="I1675" s="2">
        <v>150.12081000000001</v>
      </c>
      <c r="J1675" s="3">
        <f t="shared" si="106"/>
        <v>-0.35522776622375007</v>
      </c>
      <c r="K1675" s="2">
        <v>516.57230000000004</v>
      </c>
      <c r="L1675" s="2">
        <v>337.77726999999999</v>
      </c>
      <c r="M1675" s="3">
        <f t="shared" si="107"/>
        <v>-0.3461181135728727</v>
      </c>
    </row>
    <row r="1676" spans="1:13" x14ac:dyDescent="0.2">
      <c r="A1676" s="1" t="s">
        <v>13</v>
      </c>
      <c r="B1676" s="1" t="s">
        <v>102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83.72</v>
      </c>
      <c r="H1676" s="3" t="str">
        <f t="shared" si="105"/>
        <v/>
      </c>
      <c r="I1676" s="2">
        <v>13.64</v>
      </c>
      <c r="J1676" s="3">
        <f t="shared" si="106"/>
        <v>5.1378299120234603</v>
      </c>
      <c r="K1676" s="2">
        <v>736.41299000000004</v>
      </c>
      <c r="L1676" s="2">
        <v>150.91999999999999</v>
      </c>
      <c r="M1676" s="3">
        <f t="shared" si="107"/>
        <v>-0.79506064932396159</v>
      </c>
    </row>
    <row r="1677" spans="1:13" x14ac:dyDescent="0.2">
      <c r="A1677" s="1" t="s">
        <v>14</v>
      </c>
      <c r="B1677" s="1" t="s">
        <v>102</v>
      </c>
      <c r="C1677" s="2">
        <v>0</v>
      </c>
      <c r="D1677" s="2">
        <v>0</v>
      </c>
      <c r="E1677" s="3" t="str">
        <f t="shared" si="104"/>
        <v/>
      </c>
      <c r="F1677" s="2">
        <v>0.90730999999999995</v>
      </c>
      <c r="G1677" s="2">
        <v>0</v>
      </c>
      <c r="H1677" s="3">
        <f t="shared" si="105"/>
        <v>-1</v>
      </c>
      <c r="I1677" s="2">
        <v>1.14E-3</v>
      </c>
      <c r="J1677" s="3">
        <f t="shared" si="106"/>
        <v>-1</v>
      </c>
      <c r="K1677" s="2">
        <v>0.90730999999999995</v>
      </c>
      <c r="L1677" s="2">
        <v>1.3647199999999999</v>
      </c>
      <c r="M1677" s="3">
        <f t="shared" si="107"/>
        <v>0.50413860753215545</v>
      </c>
    </row>
    <row r="1678" spans="1:13" x14ac:dyDescent="0.2">
      <c r="A1678" s="1" t="s">
        <v>15</v>
      </c>
      <c r="B1678" s="1" t="s">
        <v>102</v>
      </c>
      <c r="C1678" s="2">
        <v>0</v>
      </c>
      <c r="D1678" s="2">
        <v>0</v>
      </c>
      <c r="E1678" s="3" t="str">
        <f t="shared" si="104"/>
        <v/>
      </c>
      <c r="F1678" s="2">
        <v>42.435899999999997</v>
      </c>
      <c r="G1678" s="2">
        <v>11.334239999999999</v>
      </c>
      <c r="H1678" s="3">
        <f t="shared" si="105"/>
        <v>-0.73290916417467278</v>
      </c>
      <c r="I1678" s="2">
        <v>0.15265000000000001</v>
      </c>
      <c r="J1678" s="3">
        <f t="shared" si="106"/>
        <v>73.249852603996061</v>
      </c>
      <c r="K1678" s="2">
        <v>133.92590000000001</v>
      </c>
      <c r="L1678" s="2">
        <v>23.129159999999999</v>
      </c>
      <c r="M1678" s="3">
        <f t="shared" si="107"/>
        <v>-0.82729882718727299</v>
      </c>
    </row>
    <row r="1679" spans="1:13" x14ac:dyDescent="0.2">
      <c r="A1679" s="1" t="s">
        <v>16</v>
      </c>
      <c r="B1679" s="1" t="s">
        <v>102</v>
      </c>
      <c r="C1679" s="2">
        <v>0</v>
      </c>
      <c r="D1679" s="2">
        <v>0</v>
      </c>
      <c r="E1679" s="3" t="str">
        <f t="shared" ref="E1679:E1741" si="108">IF(C1679=0,"",(D1679/C1679-1))</f>
        <v/>
      </c>
      <c r="F1679" s="2">
        <v>0</v>
      </c>
      <c r="G1679" s="2">
        <v>95.480230000000006</v>
      </c>
      <c r="H1679" s="3" t="str">
        <f t="shared" ref="H1679:H1741" si="109">IF(F1679=0,"",(G1679/F1679-1))</f>
        <v/>
      </c>
      <c r="I1679" s="2">
        <v>0</v>
      </c>
      <c r="J1679" s="3" t="str">
        <f t="shared" ref="J1679:J1741" si="110">IF(I1679=0,"",(G1679/I1679-1))</f>
        <v/>
      </c>
      <c r="K1679" s="2">
        <v>0</v>
      </c>
      <c r="L1679" s="2">
        <v>95.480230000000006</v>
      </c>
      <c r="M1679" s="3" t="str">
        <f t="shared" ref="M1679:M1741" si="111">IF(K1679=0,"",(L1679/K1679-1))</f>
        <v/>
      </c>
    </row>
    <row r="1680" spans="1:13" x14ac:dyDescent="0.2">
      <c r="A1680" s="1" t="s">
        <v>17</v>
      </c>
      <c r="B1680" s="1" t="s">
        <v>102</v>
      </c>
      <c r="C1680" s="2">
        <v>0</v>
      </c>
      <c r="D1680" s="2">
        <v>0</v>
      </c>
      <c r="E1680" s="3" t="str">
        <f t="shared" si="108"/>
        <v/>
      </c>
      <c r="F1680" s="2">
        <v>465.76609000000002</v>
      </c>
      <c r="G1680" s="2">
        <v>107.30786999999999</v>
      </c>
      <c r="H1680" s="3">
        <f t="shared" si="109"/>
        <v>-0.76960995593303072</v>
      </c>
      <c r="I1680" s="2">
        <v>0</v>
      </c>
      <c r="J1680" s="3" t="str">
        <f t="shared" si="110"/>
        <v/>
      </c>
      <c r="K1680" s="2">
        <v>592.54075999999998</v>
      </c>
      <c r="L1680" s="2">
        <v>203.87467000000001</v>
      </c>
      <c r="M1680" s="3">
        <f t="shared" si="111"/>
        <v>-0.65593139955469049</v>
      </c>
    </row>
    <row r="1681" spans="1:13" x14ac:dyDescent="0.2">
      <c r="A1681" s="1" t="s">
        <v>18</v>
      </c>
      <c r="B1681" s="1" t="s">
        <v>102</v>
      </c>
      <c r="C1681" s="2">
        <v>0</v>
      </c>
      <c r="D1681" s="2">
        <v>0</v>
      </c>
      <c r="E1681" s="3" t="str">
        <f t="shared" si="108"/>
        <v/>
      </c>
      <c r="F1681" s="2">
        <v>0.75195999999999996</v>
      </c>
      <c r="G1681" s="2">
        <v>79.679090000000002</v>
      </c>
      <c r="H1681" s="3">
        <f t="shared" si="109"/>
        <v>104.9618729719666</v>
      </c>
      <c r="I1681" s="2">
        <v>29.758649999999999</v>
      </c>
      <c r="J1681" s="3">
        <f t="shared" si="110"/>
        <v>1.6775102365194661</v>
      </c>
      <c r="K1681" s="2">
        <v>0.75195999999999996</v>
      </c>
      <c r="L1681" s="2">
        <v>119.52773999999999</v>
      </c>
      <c r="M1681" s="3">
        <f t="shared" si="111"/>
        <v>157.95491781477739</v>
      </c>
    </row>
    <row r="1682" spans="1:13" x14ac:dyDescent="0.2">
      <c r="A1682" s="1" t="s">
        <v>19</v>
      </c>
      <c r="B1682" s="1" t="s">
        <v>102</v>
      </c>
      <c r="C1682" s="2">
        <v>25.067</v>
      </c>
      <c r="D1682" s="2">
        <v>0</v>
      </c>
      <c r="E1682" s="3">
        <f t="shared" si="108"/>
        <v>-1</v>
      </c>
      <c r="F1682" s="2">
        <v>966.54229999999995</v>
      </c>
      <c r="G1682" s="2">
        <v>849.74472000000003</v>
      </c>
      <c r="H1682" s="3">
        <f t="shared" si="109"/>
        <v>-0.12084062953064745</v>
      </c>
      <c r="I1682" s="2">
        <v>548.44150999999999</v>
      </c>
      <c r="J1682" s="3">
        <f t="shared" si="110"/>
        <v>0.54938075347360193</v>
      </c>
      <c r="K1682" s="2">
        <v>2608.9479299999998</v>
      </c>
      <c r="L1682" s="2">
        <v>2000.4888100000001</v>
      </c>
      <c r="M1682" s="3">
        <f t="shared" si="111"/>
        <v>-0.23322010876621824</v>
      </c>
    </row>
    <row r="1683" spans="1:13" x14ac:dyDescent="0.2">
      <c r="A1683" s="1" t="s">
        <v>20</v>
      </c>
      <c r="B1683" s="1" t="s">
        <v>102</v>
      </c>
      <c r="C1683" s="2">
        <v>0</v>
      </c>
      <c r="D1683" s="2">
        <v>0</v>
      </c>
      <c r="E1683" s="3" t="str">
        <f t="shared" si="108"/>
        <v/>
      </c>
      <c r="F1683" s="2">
        <v>12.524459999999999</v>
      </c>
      <c r="G1683" s="2">
        <v>248.1816</v>
      </c>
      <c r="H1683" s="3">
        <f t="shared" si="109"/>
        <v>18.815752535438655</v>
      </c>
      <c r="I1683" s="2">
        <v>93.346729999999994</v>
      </c>
      <c r="J1683" s="3">
        <f t="shared" si="110"/>
        <v>1.6587069520271362</v>
      </c>
      <c r="K1683" s="2">
        <v>36.228920000000002</v>
      </c>
      <c r="L1683" s="2">
        <v>371.21006999999997</v>
      </c>
      <c r="M1683" s="3">
        <f t="shared" si="111"/>
        <v>9.2462361560874555</v>
      </c>
    </row>
    <row r="1684" spans="1:13" x14ac:dyDescent="0.2">
      <c r="A1684" s="1" t="s">
        <v>21</v>
      </c>
      <c r="B1684" s="1" t="s">
        <v>102</v>
      </c>
      <c r="C1684" s="2">
        <v>0</v>
      </c>
      <c r="D1684" s="2">
        <v>0</v>
      </c>
      <c r="E1684" s="3" t="str">
        <f t="shared" si="108"/>
        <v/>
      </c>
      <c r="F1684" s="2">
        <v>0</v>
      </c>
      <c r="G1684" s="2">
        <v>0</v>
      </c>
      <c r="H1684" s="3" t="str">
        <f t="shared" si="109"/>
        <v/>
      </c>
      <c r="I1684" s="2">
        <v>0</v>
      </c>
      <c r="J1684" s="3" t="str">
        <f t="shared" si="110"/>
        <v/>
      </c>
      <c r="K1684" s="2">
        <v>402.12054999999998</v>
      </c>
      <c r="L1684" s="2">
        <v>2.4592000000000001</v>
      </c>
      <c r="M1684" s="3">
        <f t="shared" si="111"/>
        <v>-0.9938844209777391</v>
      </c>
    </row>
    <row r="1685" spans="1:13" x14ac:dyDescent="0.2">
      <c r="A1685" s="1" t="s">
        <v>22</v>
      </c>
      <c r="B1685" s="1" t="s">
        <v>102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5.5202900000000001</v>
      </c>
      <c r="H1685" s="3" t="str">
        <f t="shared" si="109"/>
        <v/>
      </c>
      <c r="I1685" s="2">
        <v>0</v>
      </c>
      <c r="J1685" s="3" t="str">
        <f t="shared" si="110"/>
        <v/>
      </c>
      <c r="K1685" s="2">
        <v>0</v>
      </c>
      <c r="L1685" s="2">
        <v>6.4702900000000003</v>
      </c>
      <c r="M1685" s="3" t="str">
        <f t="shared" si="111"/>
        <v/>
      </c>
    </row>
    <row r="1686" spans="1:13" x14ac:dyDescent="0.2">
      <c r="A1686" s="1" t="s">
        <v>23</v>
      </c>
      <c r="B1686" s="1" t="s">
        <v>102</v>
      </c>
      <c r="C1686" s="2">
        <v>0</v>
      </c>
      <c r="D1686" s="2">
        <v>0</v>
      </c>
      <c r="E1686" s="3" t="str">
        <f t="shared" si="108"/>
        <v/>
      </c>
      <c r="F1686" s="2">
        <v>0</v>
      </c>
      <c r="G1686" s="2">
        <v>67.096369999999993</v>
      </c>
      <c r="H1686" s="3" t="str">
        <f t="shared" si="109"/>
        <v/>
      </c>
      <c r="I1686" s="2">
        <v>0</v>
      </c>
      <c r="J1686" s="3" t="str">
        <f t="shared" si="110"/>
        <v/>
      </c>
      <c r="K1686" s="2">
        <v>1.5329999999999999</v>
      </c>
      <c r="L1686" s="2">
        <v>147.73636999999999</v>
      </c>
      <c r="M1686" s="3">
        <f t="shared" si="111"/>
        <v>95.370756686236135</v>
      </c>
    </row>
    <row r="1687" spans="1:13" x14ac:dyDescent="0.2">
      <c r="A1687" s="1" t="s">
        <v>24</v>
      </c>
      <c r="B1687" s="1" t="s">
        <v>102</v>
      </c>
      <c r="C1687" s="2">
        <v>0</v>
      </c>
      <c r="D1687" s="2">
        <v>0</v>
      </c>
      <c r="E1687" s="3" t="str">
        <f t="shared" si="108"/>
        <v/>
      </c>
      <c r="F1687" s="2">
        <v>0</v>
      </c>
      <c r="G1687" s="2">
        <v>0</v>
      </c>
      <c r="H1687" s="3" t="str">
        <f t="shared" si="109"/>
        <v/>
      </c>
      <c r="I1687" s="2">
        <v>0</v>
      </c>
      <c r="J1687" s="3" t="str">
        <f t="shared" si="110"/>
        <v/>
      </c>
      <c r="K1687" s="2">
        <v>2.7749999999999999</v>
      </c>
      <c r="L1687" s="2">
        <v>0</v>
      </c>
      <c r="M1687" s="3">
        <f t="shared" si="111"/>
        <v>-1</v>
      </c>
    </row>
    <row r="1688" spans="1:13" x14ac:dyDescent="0.2">
      <c r="A1688" s="1" t="s">
        <v>25</v>
      </c>
      <c r="B1688" s="1" t="s">
        <v>102</v>
      </c>
      <c r="C1688" s="2">
        <v>0</v>
      </c>
      <c r="D1688" s="2">
        <v>0</v>
      </c>
      <c r="E1688" s="3" t="str">
        <f t="shared" si="108"/>
        <v/>
      </c>
      <c r="F1688" s="2">
        <v>0</v>
      </c>
      <c r="G1688" s="2">
        <v>0</v>
      </c>
      <c r="H1688" s="3" t="str">
        <f t="shared" si="109"/>
        <v/>
      </c>
      <c r="I1688" s="2">
        <v>0</v>
      </c>
      <c r="J1688" s="3" t="str">
        <f t="shared" si="110"/>
        <v/>
      </c>
      <c r="K1688" s="2">
        <v>2.7930000000000001</v>
      </c>
      <c r="L1688" s="2">
        <v>0</v>
      </c>
      <c r="M1688" s="3">
        <f t="shared" si="111"/>
        <v>-1</v>
      </c>
    </row>
    <row r="1689" spans="1:13" x14ac:dyDescent="0.2">
      <c r="A1689" s="1" t="s">
        <v>27</v>
      </c>
      <c r="B1689" s="1" t="s">
        <v>102</v>
      </c>
      <c r="C1689" s="2">
        <v>0</v>
      </c>
      <c r="D1689" s="2">
        <v>0</v>
      </c>
      <c r="E1689" s="3" t="str">
        <f t="shared" si="108"/>
        <v/>
      </c>
      <c r="F1689" s="2">
        <v>0</v>
      </c>
      <c r="G1689" s="2">
        <v>0</v>
      </c>
      <c r="H1689" s="3" t="str">
        <f t="shared" si="109"/>
        <v/>
      </c>
      <c r="I1689" s="2">
        <v>0</v>
      </c>
      <c r="J1689" s="3" t="str">
        <f t="shared" si="110"/>
        <v/>
      </c>
      <c r="K1689" s="2">
        <v>0</v>
      </c>
      <c r="L1689" s="2">
        <v>0</v>
      </c>
      <c r="M1689" s="3" t="str">
        <f t="shared" si="111"/>
        <v/>
      </c>
    </row>
    <row r="1690" spans="1:13" x14ac:dyDescent="0.2">
      <c r="A1690" s="6" t="s">
        <v>29</v>
      </c>
      <c r="B1690" s="6" t="s">
        <v>102</v>
      </c>
      <c r="C1690" s="5">
        <v>25.067</v>
      </c>
      <c r="D1690" s="5">
        <v>0</v>
      </c>
      <c r="E1690" s="4">
        <f t="shared" si="108"/>
        <v>-1</v>
      </c>
      <c r="F1690" s="5">
        <v>1768.5967499999999</v>
      </c>
      <c r="G1690" s="5">
        <v>1742.59879</v>
      </c>
      <c r="H1690" s="4">
        <f t="shared" si="109"/>
        <v>-1.4699766919734514E-2</v>
      </c>
      <c r="I1690" s="5">
        <v>885.47892999999999</v>
      </c>
      <c r="J1690" s="4">
        <f t="shared" si="110"/>
        <v>0.96797318486166573</v>
      </c>
      <c r="K1690" s="5">
        <v>5296.2000399999997</v>
      </c>
      <c r="L1690" s="5">
        <v>3679.88895</v>
      </c>
      <c r="M1690" s="4">
        <f t="shared" si="111"/>
        <v>-0.3051831648715444</v>
      </c>
    </row>
    <row r="1691" spans="1:13" x14ac:dyDescent="0.2">
      <c r="A1691" s="1" t="s">
        <v>3</v>
      </c>
      <c r="B1691" s="1" t="s">
        <v>103</v>
      </c>
      <c r="C1691" s="2">
        <v>0</v>
      </c>
      <c r="D1691" s="2">
        <v>0</v>
      </c>
      <c r="E1691" s="3" t="str">
        <f t="shared" si="108"/>
        <v/>
      </c>
      <c r="F1691" s="2">
        <v>123.86429</v>
      </c>
      <c r="G1691" s="2">
        <v>65.732519999999994</v>
      </c>
      <c r="H1691" s="3">
        <f t="shared" si="109"/>
        <v>-0.46931823530413819</v>
      </c>
      <c r="I1691" s="2">
        <v>36.885899999999999</v>
      </c>
      <c r="J1691" s="3">
        <f t="shared" si="110"/>
        <v>0.7820500516457507</v>
      </c>
      <c r="K1691" s="2">
        <v>316.40649999999999</v>
      </c>
      <c r="L1691" s="2">
        <v>170.47970000000001</v>
      </c>
      <c r="M1691" s="3">
        <f t="shared" si="111"/>
        <v>-0.46120038621204051</v>
      </c>
    </row>
    <row r="1692" spans="1:13" x14ac:dyDescent="0.2">
      <c r="A1692" s="1" t="s">
        <v>5</v>
      </c>
      <c r="B1692" s="1" t="s">
        <v>103</v>
      </c>
      <c r="C1692" s="2">
        <v>0.24833</v>
      </c>
      <c r="D1692" s="2">
        <v>0</v>
      </c>
      <c r="E1692" s="3">
        <f t="shared" si="108"/>
        <v>-1</v>
      </c>
      <c r="F1692" s="2">
        <v>169.37194</v>
      </c>
      <c r="G1692" s="2">
        <v>78.83672</v>
      </c>
      <c r="H1692" s="3">
        <f t="shared" si="109"/>
        <v>-0.53453494126594991</v>
      </c>
      <c r="I1692" s="2">
        <v>64.009529999999998</v>
      </c>
      <c r="J1692" s="3">
        <f t="shared" si="110"/>
        <v>0.23164035105397596</v>
      </c>
      <c r="K1692" s="2">
        <v>656.21641999999997</v>
      </c>
      <c r="L1692" s="2">
        <v>187.08803</v>
      </c>
      <c r="M1692" s="3">
        <f t="shared" si="111"/>
        <v>-0.71489888960718173</v>
      </c>
    </row>
    <row r="1693" spans="1:13" x14ac:dyDescent="0.2">
      <c r="A1693" s="1" t="s">
        <v>6</v>
      </c>
      <c r="B1693" s="1" t="s">
        <v>103</v>
      </c>
      <c r="C1693" s="2">
        <v>16.807089999999999</v>
      </c>
      <c r="D1693" s="2">
        <v>0</v>
      </c>
      <c r="E1693" s="3">
        <f t="shared" si="108"/>
        <v>-1</v>
      </c>
      <c r="F1693" s="2">
        <v>96.782049999999998</v>
      </c>
      <c r="G1693" s="2">
        <v>87.987679999999997</v>
      </c>
      <c r="H1693" s="3">
        <f t="shared" si="109"/>
        <v>-9.0867779717416663E-2</v>
      </c>
      <c r="I1693" s="2">
        <v>70.026179999999997</v>
      </c>
      <c r="J1693" s="3">
        <f t="shared" si="110"/>
        <v>0.25649692729204987</v>
      </c>
      <c r="K1693" s="2">
        <v>404.89269000000002</v>
      </c>
      <c r="L1693" s="2">
        <v>245.06689</v>
      </c>
      <c r="M1693" s="3">
        <f t="shared" si="111"/>
        <v>-0.39473619541019622</v>
      </c>
    </row>
    <row r="1694" spans="1:13" x14ac:dyDescent="0.2">
      <c r="A1694" s="1" t="s">
        <v>7</v>
      </c>
      <c r="B1694" s="1" t="s">
        <v>103</v>
      </c>
      <c r="C1694" s="2">
        <v>0</v>
      </c>
      <c r="D1694" s="2">
        <v>0</v>
      </c>
      <c r="E1694" s="3" t="str">
        <f t="shared" si="108"/>
        <v/>
      </c>
      <c r="F1694" s="2">
        <v>39.690219999999997</v>
      </c>
      <c r="G1694" s="2">
        <v>5.2830700000000004</v>
      </c>
      <c r="H1694" s="3">
        <f t="shared" si="109"/>
        <v>-0.86689239817768704</v>
      </c>
      <c r="I1694" s="2">
        <v>25.900030000000001</v>
      </c>
      <c r="J1694" s="3">
        <f t="shared" si="110"/>
        <v>-0.79602069958992328</v>
      </c>
      <c r="K1694" s="2">
        <v>110.07939</v>
      </c>
      <c r="L1694" s="2">
        <v>35.688720000000004</v>
      </c>
      <c r="M1694" s="3">
        <f t="shared" si="111"/>
        <v>-0.67579108132775811</v>
      </c>
    </row>
    <row r="1695" spans="1:13" x14ac:dyDescent="0.2">
      <c r="A1695" s="1" t="s">
        <v>8</v>
      </c>
      <c r="B1695" s="1" t="s">
        <v>103</v>
      </c>
      <c r="C1695" s="2">
        <v>0</v>
      </c>
      <c r="D1695" s="2">
        <v>0</v>
      </c>
      <c r="E1695" s="3" t="str">
        <f t="shared" si="108"/>
        <v/>
      </c>
      <c r="F1695" s="2">
        <v>2.777E-2</v>
      </c>
      <c r="G1695" s="2">
        <v>0.47728999999999999</v>
      </c>
      <c r="H1695" s="3">
        <f t="shared" si="109"/>
        <v>16.187252430680591</v>
      </c>
      <c r="I1695" s="2">
        <v>0.43229000000000001</v>
      </c>
      <c r="J1695" s="3">
        <f t="shared" si="110"/>
        <v>0.10409678687917823</v>
      </c>
      <c r="K1695" s="2">
        <v>12.957380000000001</v>
      </c>
      <c r="L1695" s="2">
        <v>0.97958000000000001</v>
      </c>
      <c r="M1695" s="3">
        <f t="shared" si="111"/>
        <v>-0.92439984009112952</v>
      </c>
    </row>
    <row r="1696" spans="1:13" x14ac:dyDescent="0.2">
      <c r="A1696" s="1" t="s">
        <v>110</v>
      </c>
      <c r="B1696" s="1" t="s">
        <v>103</v>
      </c>
      <c r="C1696" s="2">
        <v>1.3892500000000001</v>
      </c>
      <c r="D1696" s="2">
        <v>0</v>
      </c>
      <c r="E1696" s="3">
        <f t="shared" si="108"/>
        <v>-1</v>
      </c>
      <c r="F1696" s="2">
        <v>361.03044</v>
      </c>
      <c r="G1696" s="2">
        <v>268.54063000000002</v>
      </c>
      <c r="H1696" s="3">
        <f t="shared" si="109"/>
        <v>-0.25618285815456443</v>
      </c>
      <c r="I1696" s="2">
        <v>114.01134</v>
      </c>
      <c r="J1696" s="3">
        <f t="shared" si="110"/>
        <v>1.3553852625537073</v>
      </c>
      <c r="K1696" s="2">
        <v>713.88847999999996</v>
      </c>
      <c r="L1696" s="2">
        <v>500.73989</v>
      </c>
      <c r="M1696" s="3">
        <f t="shared" si="111"/>
        <v>-0.2985740714011802</v>
      </c>
    </row>
    <row r="1697" spans="1:13" x14ac:dyDescent="0.2">
      <c r="A1697" s="1" t="s">
        <v>9</v>
      </c>
      <c r="B1697" s="1" t="s">
        <v>103</v>
      </c>
      <c r="C1697" s="2">
        <v>0</v>
      </c>
      <c r="D1697" s="2">
        <v>0</v>
      </c>
      <c r="E1697" s="3" t="str">
        <f t="shared" si="108"/>
        <v/>
      </c>
      <c r="F1697" s="2">
        <v>42453.918879999997</v>
      </c>
      <c r="G1697" s="2">
        <v>75173.509000000005</v>
      </c>
      <c r="H1697" s="3">
        <f t="shared" si="109"/>
        <v>0.77070835821976802</v>
      </c>
      <c r="I1697" s="2">
        <v>73221.424280000007</v>
      </c>
      <c r="J1697" s="3">
        <f t="shared" si="110"/>
        <v>2.6660021150847868E-2</v>
      </c>
      <c r="K1697" s="2">
        <v>162578.10939999999</v>
      </c>
      <c r="L1697" s="2">
        <v>218159.56479</v>
      </c>
      <c r="M1697" s="3">
        <f t="shared" si="111"/>
        <v>0.34187539512622744</v>
      </c>
    </row>
    <row r="1698" spans="1:13" x14ac:dyDescent="0.2">
      <c r="A1698" s="1" t="s">
        <v>10</v>
      </c>
      <c r="B1698" s="1" t="s">
        <v>103</v>
      </c>
      <c r="C1698" s="2">
        <v>0</v>
      </c>
      <c r="D1698" s="2">
        <v>0</v>
      </c>
      <c r="E1698" s="3" t="str">
        <f t="shared" si="108"/>
        <v/>
      </c>
      <c r="F1698" s="2">
        <v>384.73054000000002</v>
      </c>
      <c r="G1698" s="2">
        <v>52.3735</v>
      </c>
      <c r="H1698" s="3">
        <f t="shared" si="109"/>
        <v>-0.86386965796892545</v>
      </c>
      <c r="I1698" s="2">
        <v>0</v>
      </c>
      <c r="J1698" s="3" t="str">
        <f t="shared" si="110"/>
        <v/>
      </c>
      <c r="K1698" s="2">
        <v>406.52413999999999</v>
      </c>
      <c r="L1698" s="2">
        <v>68.873500000000007</v>
      </c>
      <c r="M1698" s="3">
        <f t="shared" si="111"/>
        <v>-0.83057955672693873</v>
      </c>
    </row>
    <row r="1699" spans="1:13" x14ac:dyDescent="0.2">
      <c r="A1699" s="1" t="s">
        <v>11</v>
      </c>
      <c r="B1699" s="1" t="s">
        <v>103</v>
      </c>
      <c r="C1699" s="2">
        <v>0</v>
      </c>
      <c r="D1699" s="2">
        <v>0</v>
      </c>
      <c r="E1699" s="3" t="str">
        <f t="shared" si="108"/>
        <v/>
      </c>
      <c r="F1699" s="2">
        <v>3.3029999999999997E-2</v>
      </c>
      <c r="G1699" s="2">
        <v>13.407959999999999</v>
      </c>
      <c r="H1699" s="3">
        <f t="shared" si="109"/>
        <v>404.9327883742053</v>
      </c>
      <c r="I1699" s="2">
        <v>1.1308400000000001</v>
      </c>
      <c r="J1699" s="3">
        <f t="shared" si="110"/>
        <v>10.85663754377277</v>
      </c>
      <c r="K1699" s="2">
        <v>3.3029999999999997E-2</v>
      </c>
      <c r="L1699" s="2">
        <v>14.5388</v>
      </c>
      <c r="M1699" s="3">
        <f t="shared" si="111"/>
        <v>439.16954283984262</v>
      </c>
    </row>
    <row r="1700" spans="1:13" x14ac:dyDescent="0.2">
      <c r="A1700" s="1" t="s">
        <v>12</v>
      </c>
      <c r="B1700" s="1" t="s">
        <v>103</v>
      </c>
      <c r="C1700" s="2">
        <v>0.39910000000000001</v>
      </c>
      <c r="D1700" s="2">
        <v>0</v>
      </c>
      <c r="E1700" s="3">
        <f t="shared" si="108"/>
        <v>-1</v>
      </c>
      <c r="F1700" s="2">
        <v>670.36562000000004</v>
      </c>
      <c r="G1700" s="2">
        <v>240.02226999999999</v>
      </c>
      <c r="H1700" s="3">
        <f t="shared" si="109"/>
        <v>-0.64195319264731987</v>
      </c>
      <c r="I1700" s="2">
        <v>540.62881000000004</v>
      </c>
      <c r="J1700" s="3">
        <f t="shared" si="110"/>
        <v>-0.55603129992276967</v>
      </c>
      <c r="K1700" s="2">
        <v>1555.55701</v>
      </c>
      <c r="L1700" s="2">
        <v>1118.4533300000001</v>
      </c>
      <c r="M1700" s="3">
        <f t="shared" si="111"/>
        <v>-0.2809949601268551</v>
      </c>
    </row>
    <row r="1701" spans="1:13" x14ac:dyDescent="0.2">
      <c r="A1701" s="1" t="s">
        <v>13</v>
      </c>
      <c r="B1701" s="1" t="s">
        <v>103</v>
      </c>
      <c r="C1701" s="2">
        <v>9.3764199999999995</v>
      </c>
      <c r="D1701" s="2">
        <v>0</v>
      </c>
      <c r="E1701" s="3">
        <f t="shared" si="108"/>
        <v>-1</v>
      </c>
      <c r="F1701" s="2">
        <v>275.86801000000003</v>
      </c>
      <c r="G1701" s="2">
        <v>352.05234999999999</v>
      </c>
      <c r="H1701" s="3">
        <f t="shared" si="109"/>
        <v>0.2761622849999894</v>
      </c>
      <c r="I1701" s="2">
        <v>209.16292000000001</v>
      </c>
      <c r="J1701" s="3">
        <f t="shared" si="110"/>
        <v>0.68314895393504727</v>
      </c>
      <c r="K1701" s="2">
        <v>751.19447000000002</v>
      </c>
      <c r="L1701" s="2">
        <v>764.06766000000005</v>
      </c>
      <c r="M1701" s="3">
        <f t="shared" si="111"/>
        <v>1.7136960552970981E-2</v>
      </c>
    </row>
    <row r="1702" spans="1:13" x14ac:dyDescent="0.2">
      <c r="A1702" s="1" t="s">
        <v>14</v>
      </c>
      <c r="B1702" s="1" t="s">
        <v>103</v>
      </c>
      <c r="C1702" s="2">
        <v>0</v>
      </c>
      <c r="D1702" s="2">
        <v>0</v>
      </c>
      <c r="E1702" s="3" t="str">
        <f t="shared" si="108"/>
        <v/>
      </c>
      <c r="F1702" s="2">
        <v>265.93259</v>
      </c>
      <c r="G1702" s="2">
        <v>190.68889999999999</v>
      </c>
      <c r="H1702" s="3">
        <f t="shared" si="109"/>
        <v>-0.28294271867919618</v>
      </c>
      <c r="I1702" s="2">
        <v>123.2291</v>
      </c>
      <c r="J1702" s="3">
        <f t="shared" si="110"/>
        <v>0.54743400706488954</v>
      </c>
      <c r="K1702" s="2">
        <v>647.40353000000005</v>
      </c>
      <c r="L1702" s="2">
        <v>529.88316999999995</v>
      </c>
      <c r="M1702" s="3">
        <f t="shared" si="111"/>
        <v>-0.18152567070494674</v>
      </c>
    </row>
    <row r="1703" spans="1:13" x14ac:dyDescent="0.2">
      <c r="A1703" s="1" t="s">
        <v>15</v>
      </c>
      <c r="B1703" s="1" t="s">
        <v>103</v>
      </c>
      <c r="C1703" s="2">
        <v>30.24896</v>
      </c>
      <c r="D1703" s="2">
        <v>0</v>
      </c>
      <c r="E1703" s="3">
        <f t="shared" si="108"/>
        <v>-1</v>
      </c>
      <c r="F1703" s="2">
        <v>937.77097000000003</v>
      </c>
      <c r="G1703" s="2">
        <v>1120.3905500000001</v>
      </c>
      <c r="H1703" s="3">
        <f t="shared" si="109"/>
        <v>0.19473793265321482</v>
      </c>
      <c r="I1703" s="2">
        <v>929.15260999999998</v>
      </c>
      <c r="J1703" s="3">
        <f t="shared" si="110"/>
        <v>0.20581973073293103</v>
      </c>
      <c r="K1703" s="2">
        <v>2320.5272100000002</v>
      </c>
      <c r="L1703" s="2">
        <v>2794.6027899999999</v>
      </c>
      <c r="M1703" s="3">
        <f t="shared" si="111"/>
        <v>0.20429649691545726</v>
      </c>
    </row>
    <row r="1704" spans="1:13" x14ac:dyDescent="0.2">
      <c r="A1704" s="1" t="s">
        <v>16</v>
      </c>
      <c r="B1704" s="1" t="s">
        <v>103</v>
      </c>
      <c r="C1704" s="2">
        <v>0.1663</v>
      </c>
      <c r="D1704" s="2">
        <v>0</v>
      </c>
      <c r="E1704" s="3">
        <f t="shared" si="108"/>
        <v>-1</v>
      </c>
      <c r="F1704" s="2">
        <v>67.966200000000001</v>
      </c>
      <c r="G1704" s="2">
        <v>55.300989999999999</v>
      </c>
      <c r="H1704" s="3">
        <f t="shared" si="109"/>
        <v>-0.18634571301617575</v>
      </c>
      <c r="I1704" s="2">
        <v>98.448949999999996</v>
      </c>
      <c r="J1704" s="3">
        <f t="shared" si="110"/>
        <v>-0.43827750321359449</v>
      </c>
      <c r="K1704" s="2">
        <v>368.55034999999998</v>
      </c>
      <c r="L1704" s="2">
        <v>184.9443</v>
      </c>
      <c r="M1704" s="3">
        <f t="shared" si="111"/>
        <v>-0.49818444074195012</v>
      </c>
    </row>
    <row r="1705" spans="1:13" x14ac:dyDescent="0.2">
      <c r="A1705" s="1" t="s">
        <v>17</v>
      </c>
      <c r="B1705" s="1" t="s">
        <v>103</v>
      </c>
      <c r="C1705" s="2">
        <v>0</v>
      </c>
      <c r="D1705" s="2">
        <v>0</v>
      </c>
      <c r="E1705" s="3" t="str">
        <f t="shared" si="108"/>
        <v/>
      </c>
      <c r="F1705" s="2">
        <v>413.63920999999999</v>
      </c>
      <c r="G1705" s="2">
        <v>287.87840999999997</v>
      </c>
      <c r="H1705" s="3">
        <f t="shared" si="109"/>
        <v>-0.30403500673932726</v>
      </c>
      <c r="I1705" s="2">
        <v>555.94343000000003</v>
      </c>
      <c r="J1705" s="3">
        <f t="shared" si="110"/>
        <v>-0.48218039018826075</v>
      </c>
      <c r="K1705" s="2">
        <v>1291.7266400000001</v>
      </c>
      <c r="L1705" s="2">
        <v>1407.7544600000001</v>
      </c>
      <c r="M1705" s="3">
        <f t="shared" si="111"/>
        <v>8.9823819070573574E-2</v>
      </c>
    </row>
    <row r="1706" spans="1:13" x14ac:dyDescent="0.2">
      <c r="A1706" s="1" t="s">
        <v>18</v>
      </c>
      <c r="B1706" s="1" t="s">
        <v>103</v>
      </c>
      <c r="C1706" s="2">
        <v>4.8557800000000002</v>
      </c>
      <c r="D1706" s="2">
        <v>0</v>
      </c>
      <c r="E1706" s="3">
        <f t="shared" si="108"/>
        <v>-1</v>
      </c>
      <c r="F1706" s="2">
        <v>709.09718999999996</v>
      </c>
      <c r="G1706" s="2">
        <v>756.50672999999995</v>
      </c>
      <c r="H1706" s="3">
        <f t="shared" si="109"/>
        <v>6.6859015475720707E-2</v>
      </c>
      <c r="I1706" s="2">
        <v>869.37207999999998</v>
      </c>
      <c r="J1706" s="3">
        <f t="shared" si="110"/>
        <v>-0.12982398744620371</v>
      </c>
      <c r="K1706" s="2">
        <v>1421.2609399999999</v>
      </c>
      <c r="L1706" s="2">
        <v>2202.2809400000001</v>
      </c>
      <c r="M1706" s="3">
        <f t="shared" si="111"/>
        <v>0.549526113058451</v>
      </c>
    </row>
    <row r="1707" spans="1:13" x14ac:dyDescent="0.2">
      <c r="A1707" s="1" t="s">
        <v>19</v>
      </c>
      <c r="B1707" s="1" t="s">
        <v>103</v>
      </c>
      <c r="C1707" s="2">
        <v>1.79067</v>
      </c>
      <c r="D1707" s="2">
        <v>0</v>
      </c>
      <c r="E1707" s="3">
        <f t="shared" si="108"/>
        <v>-1</v>
      </c>
      <c r="F1707" s="2">
        <v>17.14809</v>
      </c>
      <c r="G1707" s="2">
        <v>61.97804</v>
      </c>
      <c r="H1707" s="3">
        <f t="shared" si="109"/>
        <v>2.6142824069619417</v>
      </c>
      <c r="I1707" s="2">
        <v>29.779620000000001</v>
      </c>
      <c r="J1707" s="3">
        <f t="shared" si="110"/>
        <v>1.0812233332728893</v>
      </c>
      <c r="K1707" s="2">
        <v>77.629300000000001</v>
      </c>
      <c r="L1707" s="2">
        <v>115.07924</v>
      </c>
      <c r="M1707" s="3">
        <f t="shared" si="111"/>
        <v>0.48242016867342619</v>
      </c>
    </row>
    <row r="1708" spans="1:13" x14ac:dyDescent="0.2">
      <c r="A1708" s="1" t="s">
        <v>20</v>
      </c>
      <c r="B1708" s="1" t="s">
        <v>103</v>
      </c>
      <c r="C1708" s="2">
        <v>1.49597</v>
      </c>
      <c r="D1708" s="2">
        <v>0</v>
      </c>
      <c r="E1708" s="3">
        <f t="shared" si="108"/>
        <v>-1</v>
      </c>
      <c r="F1708" s="2">
        <v>267.68104</v>
      </c>
      <c r="G1708" s="2">
        <v>299.37682999999998</v>
      </c>
      <c r="H1708" s="3">
        <f t="shared" si="109"/>
        <v>0.1184087972760417</v>
      </c>
      <c r="I1708" s="2">
        <v>350.05804999999998</v>
      </c>
      <c r="J1708" s="3">
        <f t="shared" si="110"/>
        <v>-0.14477947300454885</v>
      </c>
      <c r="K1708" s="2">
        <v>825.08344</v>
      </c>
      <c r="L1708" s="2">
        <v>1036.99207</v>
      </c>
      <c r="M1708" s="3">
        <f t="shared" si="111"/>
        <v>0.25683296952366419</v>
      </c>
    </row>
    <row r="1709" spans="1:13" x14ac:dyDescent="0.2">
      <c r="A1709" s="1" t="s">
        <v>21</v>
      </c>
      <c r="B1709" s="1" t="s">
        <v>103</v>
      </c>
      <c r="C1709" s="2">
        <v>0</v>
      </c>
      <c r="D1709" s="2">
        <v>0</v>
      </c>
      <c r="E1709" s="3" t="str">
        <f t="shared" si="108"/>
        <v/>
      </c>
      <c r="F1709" s="2">
        <v>1.0600499999999999</v>
      </c>
      <c r="G1709" s="2">
        <v>0</v>
      </c>
      <c r="H1709" s="3">
        <f t="shared" si="109"/>
        <v>-1</v>
      </c>
      <c r="I1709" s="2">
        <v>0</v>
      </c>
      <c r="J1709" s="3" t="str">
        <f t="shared" si="110"/>
        <v/>
      </c>
      <c r="K1709" s="2">
        <v>1.0600499999999999</v>
      </c>
      <c r="L1709" s="2">
        <v>0</v>
      </c>
      <c r="M1709" s="3">
        <f t="shared" si="111"/>
        <v>-1</v>
      </c>
    </row>
    <row r="1710" spans="1:13" x14ac:dyDescent="0.2">
      <c r="A1710" s="1" t="s">
        <v>22</v>
      </c>
      <c r="B1710" s="1" t="s">
        <v>103</v>
      </c>
      <c r="C1710" s="2">
        <v>0.88124999999999998</v>
      </c>
      <c r="D1710" s="2">
        <v>0</v>
      </c>
      <c r="E1710" s="3">
        <f t="shared" si="108"/>
        <v>-1</v>
      </c>
      <c r="F1710" s="2">
        <v>2199.0936099999999</v>
      </c>
      <c r="G1710" s="2">
        <v>4510.2248900000004</v>
      </c>
      <c r="H1710" s="3">
        <f t="shared" si="109"/>
        <v>1.0509472036526906</v>
      </c>
      <c r="I1710" s="2">
        <v>3228.5882499999998</v>
      </c>
      <c r="J1710" s="3">
        <f t="shared" si="110"/>
        <v>0.39696503262687677</v>
      </c>
      <c r="K1710" s="2">
        <v>6648.1600699999999</v>
      </c>
      <c r="L1710" s="2">
        <v>9695.3751300000004</v>
      </c>
      <c r="M1710" s="3">
        <f t="shared" si="111"/>
        <v>0.45835464668647785</v>
      </c>
    </row>
    <row r="1711" spans="1:13" x14ac:dyDescent="0.2">
      <c r="A1711" s="1" t="s">
        <v>23</v>
      </c>
      <c r="B1711" s="1" t="s">
        <v>103</v>
      </c>
      <c r="C1711" s="2">
        <v>1.0919999999999999E-2</v>
      </c>
      <c r="D1711" s="2">
        <v>0</v>
      </c>
      <c r="E1711" s="3">
        <f t="shared" si="108"/>
        <v>-1</v>
      </c>
      <c r="F1711" s="2">
        <v>7612.6163399999996</v>
      </c>
      <c r="G1711" s="2">
        <v>6364.9557000000004</v>
      </c>
      <c r="H1711" s="3">
        <f t="shared" si="109"/>
        <v>-0.1638938026397373</v>
      </c>
      <c r="I1711" s="2">
        <v>2526.56862</v>
      </c>
      <c r="J1711" s="3">
        <f t="shared" si="110"/>
        <v>1.5192095119110598</v>
      </c>
      <c r="K1711" s="2">
        <v>26126.269799999998</v>
      </c>
      <c r="L1711" s="2">
        <v>9224.7009999999991</v>
      </c>
      <c r="M1711" s="3">
        <f t="shared" si="111"/>
        <v>-0.64691855857662461</v>
      </c>
    </row>
    <row r="1712" spans="1:13" x14ac:dyDescent="0.2">
      <c r="A1712" s="1" t="s">
        <v>24</v>
      </c>
      <c r="B1712" s="1" t="s">
        <v>103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3.5965500000000001</v>
      </c>
      <c r="J1712" s="3">
        <f t="shared" si="110"/>
        <v>-1</v>
      </c>
      <c r="K1712" s="2">
        <v>0</v>
      </c>
      <c r="L1712" s="2">
        <v>3.5965500000000001</v>
      </c>
      <c r="M1712" s="3" t="str">
        <f t="shared" si="111"/>
        <v/>
      </c>
    </row>
    <row r="1713" spans="1:13" x14ac:dyDescent="0.2">
      <c r="A1713" s="1" t="s">
        <v>25</v>
      </c>
      <c r="B1713" s="1" t="s">
        <v>103</v>
      </c>
      <c r="C1713" s="2">
        <v>3.2622100000000001</v>
      </c>
      <c r="D1713" s="2">
        <v>0</v>
      </c>
      <c r="E1713" s="3">
        <f t="shared" si="108"/>
        <v>-1</v>
      </c>
      <c r="F1713" s="2">
        <v>30.375240000000002</v>
      </c>
      <c r="G1713" s="2">
        <v>43.776710000000001</v>
      </c>
      <c r="H1713" s="3">
        <f t="shared" si="109"/>
        <v>0.44119717243386392</v>
      </c>
      <c r="I1713" s="2">
        <v>45.205219999999997</v>
      </c>
      <c r="J1713" s="3">
        <f t="shared" si="110"/>
        <v>-3.160055409530127E-2</v>
      </c>
      <c r="K1713" s="2">
        <v>59.573869999999999</v>
      </c>
      <c r="L1713" s="2">
        <v>90.935929999999999</v>
      </c>
      <c r="M1713" s="3">
        <f t="shared" si="111"/>
        <v>0.5264398636516312</v>
      </c>
    </row>
    <row r="1714" spans="1:13" x14ac:dyDescent="0.2">
      <c r="A1714" s="1" t="s">
        <v>26</v>
      </c>
      <c r="B1714" s="1" t="s">
        <v>103</v>
      </c>
      <c r="C1714" s="2">
        <v>0</v>
      </c>
      <c r="D1714" s="2">
        <v>0</v>
      </c>
      <c r="E1714" s="3" t="str">
        <f t="shared" si="108"/>
        <v/>
      </c>
      <c r="F1714" s="2">
        <v>882.78</v>
      </c>
      <c r="G1714" s="2">
        <v>883.03209000000004</v>
      </c>
      <c r="H1714" s="3">
        <f t="shared" si="109"/>
        <v>2.8556378712707442E-4</v>
      </c>
      <c r="I1714" s="2">
        <v>441.86500000000001</v>
      </c>
      <c r="J1714" s="3">
        <f t="shared" si="110"/>
        <v>0.99842053568397593</v>
      </c>
      <c r="K1714" s="2">
        <v>2896.4679999999998</v>
      </c>
      <c r="L1714" s="2">
        <v>1872.9035699999999</v>
      </c>
      <c r="M1714" s="3">
        <f t="shared" si="111"/>
        <v>-0.35338364863689153</v>
      </c>
    </row>
    <row r="1715" spans="1:13" x14ac:dyDescent="0.2">
      <c r="A1715" s="1" t="s">
        <v>27</v>
      </c>
      <c r="B1715" s="1" t="s">
        <v>103</v>
      </c>
      <c r="C1715" s="2">
        <v>554.87508000000003</v>
      </c>
      <c r="D1715" s="2">
        <v>134.35379</v>
      </c>
      <c r="E1715" s="3">
        <f t="shared" si="108"/>
        <v>-0.75786659945153778</v>
      </c>
      <c r="F1715" s="2">
        <v>15593.407520000001</v>
      </c>
      <c r="G1715" s="2">
        <v>8951.2483599999996</v>
      </c>
      <c r="H1715" s="3">
        <f t="shared" si="109"/>
        <v>-0.42595944160894994</v>
      </c>
      <c r="I1715" s="2">
        <v>13110.05982</v>
      </c>
      <c r="J1715" s="3">
        <f t="shared" si="110"/>
        <v>-0.31722292019259457</v>
      </c>
      <c r="K1715" s="2">
        <v>48070.764840000003</v>
      </c>
      <c r="L1715" s="2">
        <v>35356.885029999998</v>
      </c>
      <c r="M1715" s="3">
        <f t="shared" si="111"/>
        <v>-0.26448257797264552</v>
      </c>
    </row>
    <row r="1716" spans="1:13" x14ac:dyDescent="0.2">
      <c r="A1716" s="1" t="s">
        <v>28</v>
      </c>
      <c r="B1716" s="1" t="s">
        <v>103</v>
      </c>
      <c r="C1716" s="2">
        <v>0</v>
      </c>
      <c r="D1716" s="2">
        <v>0</v>
      </c>
      <c r="E1716" s="3" t="str">
        <f t="shared" si="108"/>
        <v/>
      </c>
      <c r="F1716" s="2">
        <v>7.4706999999999999</v>
      </c>
      <c r="G1716" s="2">
        <v>23.536529999999999</v>
      </c>
      <c r="H1716" s="3">
        <f t="shared" si="109"/>
        <v>2.15051200021417</v>
      </c>
      <c r="I1716" s="2">
        <v>21.298310000000001</v>
      </c>
      <c r="J1716" s="3">
        <f t="shared" si="110"/>
        <v>0.10508908922820637</v>
      </c>
      <c r="K1716" s="2">
        <v>33.404350000000001</v>
      </c>
      <c r="L1716" s="2">
        <v>63.528440000000003</v>
      </c>
      <c r="M1716" s="3">
        <f t="shared" si="111"/>
        <v>0.90180141209153897</v>
      </c>
    </row>
    <row r="1717" spans="1:13" x14ac:dyDescent="0.2">
      <c r="A1717" s="6" t="s">
        <v>29</v>
      </c>
      <c r="B1717" s="6" t="s">
        <v>103</v>
      </c>
      <c r="C1717" s="5">
        <v>625.80732999999998</v>
      </c>
      <c r="D1717" s="5">
        <v>134.35379</v>
      </c>
      <c r="E1717" s="4">
        <f t="shared" si="108"/>
        <v>-0.78531125546260383</v>
      </c>
      <c r="F1717" s="5">
        <v>74098.075639999995</v>
      </c>
      <c r="G1717" s="5">
        <v>99936.460099999997</v>
      </c>
      <c r="H1717" s="4">
        <f t="shared" si="109"/>
        <v>0.34870520235280966</v>
      </c>
      <c r="I1717" s="5">
        <v>96861.797630000001</v>
      </c>
      <c r="J1717" s="4">
        <f t="shared" si="110"/>
        <v>3.1742777289193169E-2</v>
      </c>
      <c r="K1717" s="5">
        <v>259111.9124</v>
      </c>
      <c r="L1717" s="5">
        <v>286578.39762</v>
      </c>
      <c r="M1717" s="4">
        <f t="shared" si="111"/>
        <v>0.10600240245843673</v>
      </c>
    </row>
    <row r="1718" spans="1:13" x14ac:dyDescent="0.2">
      <c r="A1718" s="1" t="s">
        <v>3</v>
      </c>
      <c r="B1718" s="1" t="s">
        <v>104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0.15869</v>
      </c>
      <c r="L1718" s="2">
        <v>0</v>
      </c>
      <c r="M1718" s="3">
        <f t="shared" si="111"/>
        <v>-1</v>
      </c>
    </row>
    <row r="1719" spans="1:13" x14ac:dyDescent="0.2">
      <c r="A1719" s="1" t="s">
        <v>5</v>
      </c>
      <c r="B1719" s="1" t="s">
        <v>104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0.35432000000000002</v>
      </c>
      <c r="L1719" s="2">
        <v>0</v>
      </c>
      <c r="M1719" s="3">
        <f t="shared" si="111"/>
        <v>-1</v>
      </c>
    </row>
    <row r="1720" spans="1:13" x14ac:dyDescent="0.2">
      <c r="A1720" s="1" t="s">
        <v>6</v>
      </c>
      <c r="B1720" s="1" t="s">
        <v>104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3.9613100000000001</v>
      </c>
      <c r="L1720" s="2">
        <v>0</v>
      </c>
      <c r="M1720" s="3">
        <f t="shared" si="111"/>
        <v>-1</v>
      </c>
    </row>
    <row r="1721" spans="1:13" x14ac:dyDescent="0.2">
      <c r="A1721" s="1" t="s">
        <v>110</v>
      </c>
      <c r="B1721" s="1" t="s">
        <v>104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30.230370000000001</v>
      </c>
      <c r="L1721" s="2">
        <v>0</v>
      </c>
      <c r="M1721" s="3">
        <f t="shared" si="111"/>
        <v>-1</v>
      </c>
    </row>
    <row r="1722" spans="1:13" x14ac:dyDescent="0.2">
      <c r="A1722" s="1" t="s">
        <v>11</v>
      </c>
      <c r="B1722" s="1" t="s">
        <v>104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0</v>
      </c>
      <c r="J1722" s="3" t="str">
        <f t="shared" si="110"/>
        <v/>
      </c>
      <c r="K1722" s="2">
        <v>0</v>
      </c>
      <c r="L1722" s="2">
        <v>0</v>
      </c>
      <c r="M1722" s="3" t="str">
        <f t="shared" si="111"/>
        <v/>
      </c>
    </row>
    <row r="1723" spans="1:13" x14ac:dyDescent="0.2">
      <c r="A1723" s="1" t="s">
        <v>12</v>
      </c>
      <c r="B1723" s="1" t="s">
        <v>104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0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0</v>
      </c>
      <c r="L1723" s="2">
        <v>0</v>
      </c>
      <c r="M1723" s="3" t="str">
        <f t="shared" si="111"/>
        <v/>
      </c>
    </row>
    <row r="1724" spans="1:13" x14ac:dyDescent="0.2">
      <c r="A1724" s="1" t="s">
        <v>13</v>
      </c>
      <c r="B1724" s="1" t="s">
        <v>104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0</v>
      </c>
      <c r="J1724" s="3" t="str">
        <f t="shared" si="110"/>
        <v/>
      </c>
      <c r="K1724" s="2">
        <v>0</v>
      </c>
      <c r="L1724" s="2">
        <v>0</v>
      </c>
      <c r="M1724" s="3" t="str">
        <f t="shared" si="111"/>
        <v/>
      </c>
    </row>
    <row r="1725" spans="1:13" x14ac:dyDescent="0.2">
      <c r="A1725" s="1" t="s">
        <v>14</v>
      </c>
      <c r="B1725" s="1" t="s">
        <v>104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0.47774</v>
      </c>
      <c r="L1725" s="2">
        <v>0</v>
      </c>
      <c r="M1725" s="3">
        <f t="shared" si="111"/>
        <v>-1</v>
      </c>
    </row>
    <row r="1726" spans="1:13" x14ac:dyDescent="0.2">
      <c r="A1726" s="1" t="s">
        <v>15</v>
      </c>
      <c r="B1726" s="1" t="s">
        <v>104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16.184170000000002</v>
      </c>
      <c r="L1726" s="2">
        <v>0</v>
      </c>
      <c r="M1726" s="3">
        <f t="shared" si="111"/>
        <v>-1</v>
      </c>
    </row>
    <row r="1727" spans="1:13" x14ac:dyDescent="0.2">
      <c r="A1727" s="1" t="s">
        <v>18</v>
      </c>
      <c r="B1727" s="1" t="s">
        <v>104</v>
      </c>
      <c r="C1727" s="2">
        <v>0</v>
      </c>
      <c r="D1727" s="2">
        <v>0</v>
      </c>
      <c r="E1727" s="3" t="str">
        <f t="shared" si="108"/>
        <v/>
      </c>
      <c r="F1727" s="2">
        <v>7.2025699999999997</v>
      </c>
      <c r="G1727" s="2">
        <v>0</v>
      </c>
      <c r="H1727" s="3">
        <f t="shared" si="109"/>
        <v>-1</v>
      </c>
      <c r="I1727" s="2">
        <v>0</v>
      </c>
      <c r="J1727" s="3" t="str">
        <f t="shared" si="110"/>
        <v/>
      </c>
      <c r="K1727" s="2">
        <v>97.639899999999997</v>
      </c>
      <c r="L1727" s="2">
        <v>0</v>
      </c>
      <c r="M1727" s="3">
        <f t="shared" si="111"/>
        <v>-1</v>
      </c>
    </row>
    <row r="1728" spans="1:13" x14ac:dyDescent="0.2">
      <c r="A1728" s="1" t="s">
        <v>19</v>
      </c>
      <c r="B1728" s="1" t="s">
        <v>104</v>
      </c>
      <c r="C1728" s="2">
        <v>0</v>
      </c>
      <c r="D1728" s="2">
        <v>0</v>
      </c>
      <c r="E1728" s="3" t="str">
        <f t="shared" si="108"/>
        <v/>
      </c>
      <c r="F1728" s="2">
        <v>27.729369999999999</v>
      </c>
      <c r="G1728" s="2">
        <v>5.9480399999999998</v>
      </c>
      <c r="H1728" s="3">
        <f t="shared" si="109"/>
        <v>-0.78549674947537573</v>
      </c>
      <c r="I1728" s="2">
        <v>9.8978300000000008</v>
      </c>
      <c r="J1728" s="3">
        <f t="shared" si="110"/>
        <v>-0.39905615675355111</v>
      </c>
      <c r="K1728" s="2">
        <v>27.729369999999999</v>
      </c>
      <c r="L1728" s="2">
        <v>25.804130000000001</v>
      </c>
      <c r="M1728" s="3">
        <f t="shared" si="111"/>
        <v>-6.9429633633941168E-2</v>
      </c>
    </row>
    <row r="1729" spans="1:13" x14ac:dyDescent="0.2">
      <c r="A1729" s="1" t="s">
        <v>20</v>
      </c>
      <c r="B1729" s="1" t="s">
        <v>104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</v>
      </c>
      <c r="L1729" s="2">
        <v>0</v>
      </c>
      <c r="M1729" s="3" t="str">
        <f t="shared" si="111"/>
        <v/>
      </c>
    </row>
    <row r="1730" spans="1:13" x14ac:dyDescent="0.2">
      <c r="A1730" s="1" t="s">
        <v>22</v>
      </c>
      <c r="B1730" s="1" t="s">
        <v>104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</v>
      </c>
      <c r="H1730" s="3" t="str">
        <f t="shared" si="109"/>
        <v/>
      </c>
      <c r="I1730" s="2">
        <v>0</v>
      </c>
      <c r="J1730" s="3" t="str">
        <f t="shared" si="110"/>
        <v/>
      </c>
      <c r="K1730" s="2">
        <v>7.6478999999999999</v>
      </c>
      <c r="L1730" s="2">
        <v>0</v>
      </c>
      <c r="M1730" s="3">
        <f t="shared" si="111"/>
        <v>-1</v>
      </c>
    </row>
    <row r="1731" spans="1:13" x14ac:dyDescent="0.2">
      <c r="A1731" s="1" t="s">
        <v>23</v>
      </c>
      <c r="B1731" s="1" t="s">
        <v>104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0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0</v>
      </c>
      <c r="L1731" s="2">
        <v>0</v>
      </c>
      <c r="M1731" s="3" t="str">
        <f t="shared" si="111"/>
        <v/>
      </c>
    </row>
    <row r="1732" spans="1:13" x14ac:dyDescent="0.2">
      <c r="A1732" s="6" t="s">
        <v>29</v>
      </c>
      <c r="B1732" s="6" t="s">
        <v>104</v>
      </c>
      <c r="C1732" s="5">
        <v>0</v>
      </c>
      <c r="D1732" s="5">
        <v>0</v>
      </c>
      <c r="E1732" s="4" t="str">
        <f t="shared" si="108"/>
        <v/>
      </c>
      <c r="F1732" s="5">
        <v>34.931939999999997</v>
      </c>
      <c r="G1732" s="5">
        <v>5.9480399999999998</v>
      </c>
      <c r="H1732" s="4">
        <f t="shared" si="109"/>
        <v>-0.82972488788197851</v>
      </c>
      <c r="I1732" s="5">
        <v>9.8978300000000008</v>
      </c>
      <c r="J1732" s="4">
        <f t="shared" si="110"/>
        <v>-0.39905615675355111</v>
      </c>
      <c r="K1732" s="5">
        <v>184.38377</v>
      </c>
      <c r="L1732" s="5">
        <v>25.804130000000001</v>
      </c>
      <c r="M1732" s="4">
        <f t="shared" si="111"/>
        <v>-0.86005205338842994</v>
      </c>
    </row>
    <row r="1733" spans="1:13" x14ac:dyDescent="0.2">
      <c r="A1733" s="1" t="s">
        <v>3</v>
      </c>
      <c r="B1733" s="1" t="s">
        <v>105</v>
      </c>
      <c r="C1733" s="2">
        <v>0</v>
      </c>
      <c r="D1733" s="2">
        <v>0</v>
      </c>
      <c r="E1733" s="3" t="str">
        <f t="shared" si="108"/>
        <v/>
      </c>
      <c r="F1733" s="2">
        <v>0.54</v>
      </c>
      <c r="G1733" s="2">
        <v>7.4259399999999998</v>
      </c>
      <c r="H1733" s="3">
        <f t="shared" si="109"/>
        <v>12.75174074074074</v>
      </c>
      <c r="I1733" s="2">
        <v>0</v>
      </c>
      <c r="J1733" s="3" t="str">
        <f t="shared" si="110"/>
        <v/>
      </c>
      <c r="K1733" s="2">
        <v>56.860750000000003</v>
      </c>
      <c r="L1733" s="2">
        <v>8.0623400000000007</v>
      </c>
      <c r="M1733" s="3">
        <f t="shared" si="111"/>
        <v>-0.85820904578289947</v>
      </c>
    </row>
    <row r="1734" spans="1:13" x14ac:dyDescent="0.2">
      <c r="A1734" s="1" t="s">
        <v>5</v>
      </c>
      <c r="B1734" s="1" t="s">
        <v>105</v>
      </c>
      <c r="C1734" s="2">
        <v>6.79359</v>
      </c>
      <c r="D1734" s="2">
        <v>0</v>
      </c>
      <c r="E1734" s="3">
        <f t="shared" si="108"/>
        <v>-1</v>
      </c>
      <c r="F1734" s="2">
        <v>2459.5884500000002</v>
      </c>
      <c r="G1734" s="2">
        <v>1685.8634099999999</v>
      </c>
      <c r="H1734" s="3">
        <f t="shared" si="109"/>
        <v>-0.31457500135845906</v>
      </c>
      <c r="I1734" s="2">
        <v>1853.6317100000001</v>
      </c>
      <c r="J1734" s="3">
        <f t="shared" si="110"/>
        <v>-9.0507892746396812E-2</v>
      </c>
      <c r="K1734" s="2">
        <v>6569.5003699999997</v>
      </c>
      <c r="L1734" s="2">
        <v>5378.3897500000003</v>
      </c>
      <c r="M1734" s="3">
        <f t="shared" si="111"/>
        <v>-0.18130916400268038</v>
      </c>
    </row>
    <row r="1735" spans="1:13" x14ac:dyDescent="0.2">
      <c r="A1735" s="1" t="s">
        <v>6</v>
      </c>
      <c r="B1735" s="1" t="s">
        <v>105</v>
      </c>
      <c r="C1735" s="2">
        <v>0</v>
      </c>
      <c r="D1735" s="2">
        <v>0</v>
      </c>
      <c r="E1735" s="3" t="str">
        <f t="shared" si="108"/>
        <v/>
      </c>
      <c r="F1735" s="2">
        <v>203.61649</v>
      </c>
      <c r="G1735" s="2">
        <v>104.52443</v>
      </c>
      <c r="H1735" s="3">
        <f t="shared" si="109"/>
        <v>-0.48666028964549979</v>
      </c>
      <c r="I1735" s="2">
        <v>127.52235</v>
      </c>
      <c r="J1735" s="3">
        <f t="shared" si="110"/>
        <v>-0.18034422985460985</v>
      </c>
      <c r="K1735" s="2">
        <v>546.85173999999995</v>
      </c>
      <c r="L1735" s="2">
        <v>316.53017999999997</v>
      </c>
      <c r="M1735" s="3">
        <f t="shared" si="111"/>
        <v>-0.42117733775520216</v>
      </c>
    </row>
    <row r="1736" spans="1:13" x14ac:dyDescent="0.2">
      <c r="A1736" s="1" t="s">
        <v>7</v>
      </c>
      <c r="B1736" s="1" t="s">
        <v>105</v>
      </c>
      <c r="C1736" s="2">
        <v>72.146789999999996</v>
      </c>
      <c r="D1736" s="2">
        <v>0</v>
      </c>
      <c r="E1736" s="3">
        <f t="shared" si="108"/>
        <v>-1</v>
      </c>
      <c r="F1736" s="2">
        <v>2750.1396199999999</v>
      </c>
      <c r="G1736" s="2">
        <v>1235.0831900000001</v>
      </c>
      <c r="H1736" s="3">
        <f t="shared" si="109"/>
        <v>-0.55090164113195095</v>
      </c>
      <c r="I1736" s="2">
        <v>1211.4172699999999</v>
      </c>
      <c r="J1736" s="3">
        <f t="shared" si="110"/>
        <v>1.9535729418815428E-2</v>
      </c>
      <c r="K1736" s="2">
        <v>6881.3298999999997</v>
      </c>
      <c r="L1736" s="2">
        <v>3628.72739</v>
      </c>
      <c r="M1736" s="3">
        <f t="shared" si="111"/>
        <v>-0.4726706257754042</v>
      </c>
    </row>
    <row r="1737" spans="1:13" x14ac:dyDescent="0.2">
      <c r="A1737" s="1" t="s">
        <v>8</v>
      </c>
      <c r="B1737" s="1" t="s">
        <v>105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0</v>
      </c>
      <c r="M1737" s="3" t="str">
        <f t="shared" si="111"/>
        <v/>
      </c>
    </row>
    <row r="1738" spans="1:13" x14ac:dyDescent="0.2">
      <c r="A1738" s="1" t="s">
        <v>110</v>
      </c>
      <c r="B1738" s="1" t="s">
        <v>105</v>
      </c>
      <c r="C1738" s="2">
        <v>0</v>
      </c>
      <c r="D1738" s="2">
        <v>0</v>
      </c>
      <c r="E1738" s="3" t="str">
        <f t="shared" si="108"/>
        <v/>
      </c>
      <c r="F1738" s="2">
        <v>0.55174000000000001</v>
      </c>
      <c r="G1738" s="2">
        <v>1.1570400000000001</v>
      </c>
      <c r="H1738" s="3">
        <f t="shared" si="109"/>
        <v>1.0970747091021136</v>
      </c>
      <c r="I1738" s="2">
        <v>9.96997</v>
      </c>
      <c r="J1738" s="3">
        <f t="shared" si="110"/>
        <v>-0.88394749432545938</v>
      </c>
      <c r="K1738" s="2">
        <v>37.085299999999997</v>
      </c>
      <c r="L1738" s="2">
        <v>31.865259999999999</v>
      </c>
      <c r="M1738" s="3">
        <f t="shared" si="111"/>
        <v>-0.14075765869495449</v>
      </c>
    </row>
    <row r="1739" spans="1:13" x14ac:dyDescent="0.2">
      <c r="A1739" s="1" t="s">
        <v>11</v>
      </c>
      <c r="B1739" s="1" t="s">
        <v>105</v>
      </c>
      <c r="C1739" s="2">
        <v>0</v>
      </c>
      <c r="D1739" s="2">
        <v>0</v>
      </c>
      <c r="E1739" s="3" t="str">
        <f t="shared" si="108"/>
        <v/>
      </c>
      <c r="F1739" s="2">
        <v>3476.5626699999998</v>
      </c>
      <c r="G1739" s="2">
        <v>8214.3887900000009</v>
      </c>
      <c r="H1739" s="3">
        <f t="shared" si="109"/>
        <v>1.3627903678779365</v>
      </c>
      <c r="I1739" s="2">
        <v>7228.1589000000004</v>
      </c>
      <c r="J1739" s="3">
        <f t="shared" si="110"/>
        <v>0.13644275169434916</v>
      </c>
      <c r="K1739" s="2">
        <v>9846.0782799999997</v>
      </c>
      <c r="L1739" s="2">
        <v>22487.929769999999</v>
      </c>
      <c r="M1739" s="3">
        <f t="shared" si="111"/>
        <v>1.2839478958519921</v>
      </c>
    </row>
    <row r="1740" spans="1:13" x14ac:dyDescent="0.2">
      <c r="A1740" s="1" t="s">
        <v>12</v>
      </c>
      <c r="B1740" s="1" t="s">
        <v>105</v>
      </c>
      <c r="C1740" s="2">
        <v>0</v>
      </c>
      <c r="D1740" s="2">
        <v>0</v>
      </c>
      <c r="E1740" s="3" t="str">
        <f t="shared" si="108"/>
        <v/>
      </c>
      <c r="F1740" s="2">
        <v>3110.9834700000001</v>
      </c>
      <c r="G1740" s="2">
        <v>3599.4852700000001</v>
      </c>
      <c r="H1740" s="3">
        <f t="shared" si="109"/>
        <v>0.1570248780524699</v>
      </c>
      <c r="I1740" s="2">
        <v>2941.1936700000001</v>
      </c>
      <c r="J1740" s="3">
        <f t="shared" si="110"/>
        <v>0.22381783515806353</v>
      </c>
      <c r="K1740" s="2">
        <v>8593.1905399999996</v>
      </c>
      <c r="L1740" s="2">
        <v>8841.5848800000003</v>
      </c>
      <c r="M1740" s="3">
        <f t="shared" si="111"/>
        <v>2.8905950455044849E-2</v>
      </c>
    </row>
    <row r="1741" spans="1:13" x14ac:dyDescent="0.2">
      <c r="A1741" s="1" t="s">
        <v>13</v>
      </c>
      <c r="B1741" s="1" t="s">
        <v>105</v>
      </c>
      <c r="C1741" s="2">
        <v>0</v>
      </c>
      <c r="D1741" s="2">
        <v>0</v>
      </c>
      <c r="E1741" s="3" t="str">
        <f t="shared" si="108"/>
        <v/>
      </c>
      <c r="F1741" s="2">
        <v>5.16005</v>
      </c>
      <c r="G1741" s="2">
        <v>0</v>
      </c>
      <c r="H1741" s="3">
        <f t="shared" si="109"/>
        <v>-1</v>
      </c>
      <c r="I1741" s="2">
        <v>11.10567</v>
      </c>
      <c r="J1741" s="3">
        <f t="shared" si="110"/>
        <v>-1</v>
      </c>
      <c r="K1741" s="2">
        <v>7.9786700000000002</v>
      </c>
      <c r="L1741" s="2">
        <v>66.117760000000004</v>
      </c>
      <c r="M1741" s="3">
        <f t="shared" si="111"/>
        <v>7.2868147197465252</v>
      </c>
    </row>
    <row r="1742" spans="1:13" x14ac:dyDescent="0.2">
      <c r="A1742" s="1" t="s">
        <v>14</v>
      </c>
      <c r="B1742" s="1" t="s">
        <v>105</v>
      </c>
      <c r="C1742" s="2">
        <v>0</v>
      </c>
      <c r="D1742" s="2">
        <v>0</v>
      </c>
      <c r="E1742" s="3" t="str">
        <f t="shared" ref="E1742:E1803" si="112">IF(C1742=0,"",(D1742/C1742-1))</f>
        <v/>
      </c>
      <c r="F1742" s="2">
        <v>1.3567800000000001</v>
      </c>
      <c r="G1742" s="2">
        <v>8.0360200000000006</v>
      </c>
      <c r="H1742" s="3">
        <f t="shared" ref="H1742:H1803" si="113">IF(F1742=0,"",(G1742/F1742-1))</f>
        <v>4.9228614808590931</v>
      </c>
      <c r="I1742" s="2">
        <v>4.9144100000000002</v>
      </c>
      <c r="J1742" s="3">
        <f t="shared" ref="J1742:J1803" si="114">IF(I1742=0,"",(G1742/I1742-1))</f>
        <v>0.63519527267769682</v>
      </c>
      <c r="K1742" s="2">
        <v>18.630230000000001</v>
      </c>
      <c r="L1742" s="2">
        <v>12.950430000000001</v>
      </c>
      <c r="M1742" s="3">
        <f t="shared" ref="M1742:M1803" si="115">IF(K1742=0,"",(L1742/K1742-1))</f>
        <v>-0.30487009553827304</v>
      </c>
    </row>
    <row r="1743" spans="1:13" x14ac:dyDescent="0.2">
      <c r="A1743" s="1" t="s">
        <v>15</v>
      </c>
      <c r="B1743" s="1" t="s">
        <v>105</v>
      </c>
      <c r="C1743" s="2">
        <v>71.799359999999993</v>
      </c>
      <c r="D1743" s="2">
        <v>0</v>
      </c>
      <c r="E1743" s="3">
        <f t="shared" si="112"/>
        <v>-1</v>
      </c>
      <c r="F1743" s="2">
        <v>643.96249999999998</v>
      </c>
      <c r="G1743" s="2">
        <v>616.67582000000004</v>
      </c>
      <c r="H1743" s="3">
        <f t="shared" si="113"/>
        <v>-4.237308849505983E-2</v>
      </c>
      <c r="I1743" s="2">
        <v>496.19956999999999</v>
      </c>
      <c r="J1743" s="3">
        <f t="shared" si="114"/>
        <v>0.24279797340412856</v>
      </c>
      <c r="K1743" s="2">
        <v>1652.8451299999999</v>
      </c>
      <c r="L1743" s="2">
        <v>1441.1056599999999</v>
      </c>
      <c r="M1743" s="3">
        <f t="shared" si="115"/>
        <v>-0.12810605552620646</v>
      </c>
    </row>
    <row r="1744" spans="1:13" x14ac:dyDescent="0.2">
      <c r="A1744" s="1" t="s">
        <v>16</v>
      </c>
      <c r="B1744" s="1" t="s">
        <v>105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0</v>
      </c>
      <c r="H1744" s="3" t="str">
        <f t="shared" si="113"/>
        <v/>
      </c>
      <c r="I1744" s="2">
        <v>0.20463999999999999</v>
      </c>
      <c r="J1744" s="3">
        <f t="shared" si="114"/>
        <v>-1</v>
      </c>
      <c r="K1744" s="2">
        <v>0</v>
      </c>
      <c r="L1744" s="2">
        <v>0.20463999999999999</v>
      </c>
      <c r="M1744" s="3" t="str">
        <f t="shared" si="115"/>
        <v/>
      </c>
    </row>
    <row r="1745" spans="1:13" x14ac:dyDescent="0.2">
      <c r="A1745" s="1" t="s">
        <v>17</v>
      </c>
      <c r="B1745" s="1" t="s">
        <v>105</v>
      </c>
      <c r="C1745" s="2">
        <v>0</v>
      </c>
      <c r="D1745" s="2">
        <v>0</v>
      </c>
      <c r="E1745" s="3" t="str">
        <f t="shared" si="112"/>
        <v/>
      </c>
      <c r="F1745" s="2">
        <v>49.457880000000003</v>
      </c>
      <c r="G1745" s="2">
        <v>5.41777</v>
      </c>
      <c r="H1745" s="3">
        <f t="shared" si="113"/>
        <v>-0.89045688978176984</v>
      </c>
      <c r="I1745" s="2">
        <v>16.989560000000001</v>
      </c>
      <c r="J1745" s="3">
        <f t="shared" si="114"/>
        <v>-0.68111181219525396</v>
      </c>
      <c r="K1745" s="2">
        <v>95.855779999999996</v>
      </c>
      <c r="L1745" s="2">
        <v>237.80876000000001</v>
      </c>
      <c r="M1745" s="3">
        <f t="shared" si="115"/>
        <v>1.4809016211646289</v>
      </c>
    </row>
    <row r="1746" spans="1:13" x14ac:dyDescent="0.2">
      <c r="A1746" s="1" t="s">
        <v>18</v>
      </c>
      <c r="B1746" s="1" t="s">
        <v>105</v>
      </c>
      <c r="C1746" s="2">
        <v>0</v>
      </c>
      <c r="D1746" s="2">
        <v>0</v>
      </c>
      <c r="E1746" s="3" t="str">
        <f t="shared" si="112"/>
        <v/>
      </c>
      <c r="F1746" s="2">
        <v>173.69986</v>
      </c>
      <c r="G1746" s="2">
        <v>657.30019000000004</v>
      </c>
      <c r="H1746" s="3">
        <f t="shared" si="113"/>
        <v>2.7841146791943299</v>
      </c>
      <c r="I1746" s="2">
        <v>430.00612000000001</v>
      </c>
      <c r="J1746" s="3">
        <f t="shared" si="114"/>
        <v>0.52858333737203567</v>
      </c>
      <c r="K1746" s="2">
        <v>283.74612000000002</v>
      </c>
      <c r="L1746" s="2">
        <v>1171.1876600000001</v>
      </c>
      <c r="M1746" s="3">
        <f t="shared" si="115"/>
        <v>3.12759004422686</v>
      </c>
    </row>
    <row r="1747" spans="1:13" x14ac:dyDescent="0.2">
      <c r="A1747" s="1" t="s">
        <v>19</v>
      </c>
      <c r="B1747" s="1" t="s">
        <v>105</v>
      </c>
      <c r="C1747" s="2">
        <v>0</v>
      </c>
      <c r="D1747" s="2">
        <v>0</v>
      </c>
      <c r="E1747" s="3" t="str">
        <f t="shared" si="112"/>
        <v/>
      </c>
      <c r="F1747" s="2">
        <v>1076.1324500000001</v>
      </c>
      <c r="G1747" s="2">
        <v>1692.48596</v>
      </c>
      <c r="H1747" s="3">
        <f t="shared" si="113"/>
        <v>0.57274874482225657</v>
      </c>
      <c r="I1747" s="2">
        <v>1705.3059900000001</v>
      </c>
      <c r="J1747" s="3">
        <f t="shared" si="114"/>
        <v>-7.5177299998812064E-3</v>
      </c>
      <c r="K1747" s="2">
        <v>2763.7756100000001</v>
      </c>
      <c r="L1747" s="2">
        <v>4431.5891899999997</v>
      </c>
      <c r="M1747" s="3">
        <f t="shared" si="115"/>
        <v>0.60345477178590468</v>
      </c>
    </row>
    <row r="1748" spans="1:13" x14ac:dyDescent="0.2">
      <c r="A1748" s="1" t="s">
        <v>20</v>
      </c>
      <c r="B1748" s="1" t="s">
        <v>105</v>
      </c>
      <c r="C1748" s="2">
        <v>0</v>
      </c>
      <c r="D1748" s="2">
        <v>0</v>
      </c>
      <c r="E1748" s="3" t="str">
        <f t="shared" si="112"/>
        <v/>
      </c>
      <c r="F1748" s="2">
        <v>33.979550000000003</v>
      </c>
      <c r="G1748" s="2">
        <v>139.58707000000001</v>
      </c>
      <c r="H1748" s="3">
        <f t="shared" si="113"/>
        <v>3.1079728836903371</v>
      </c>
      <c r="I1748" s="2">
        <v>74.556619999999995</v>
      </c>
      <c r="J1748" s="3">
        <f t="shared" si="114"/>
        <v>0.87222905222903102</v>
      </c>
      <c r="K1748" s="2">
        <v>92.115799999999993</v>
      </c>
      <c r="L1748" s="2">
        <v>264.16966000000002</v>
      </c>
      <c r="M1748" s="3">
        <f t="shared" si="115"/>
        <v>1.8677996608616549</v>
      </c>
    </row>
    <row r="1749" spans="1:13" x14ac:dyDescent="0.2">
      <c r="A1749" s="1" t="s">
        <v>21</v>
      </c>
      <c r="B1749" s="1" t="s">
        <v>105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0</v>
      </c>
      <c r="H1749" s="3" t="str">
        <f t="shared" si="113"/>
        <v/>
      </c>
      <c r="I1749" s="2">
        <v>0</v>
      </c>
      <c r="J1749" s="3" t="str">
        <f t="shared" si="114"/>
        <v/>
      </c>
      <c r="K1749" s="2">
        <v>0</v>
      </c>
      <c r="L1749" s="2">
        <v>0</v>
      </c>
      <c r="M1749" s="3" t="str">
        <f t="shared" si="115"/>
        <v/>
      </c>
    </row>
    <row r="1750" spans="1:13" x14ac:dyDescent="0.2">
      <c r="A1750" s="1" t="s">
        <v>22</v>
      </c>
      <c r="B1750" s="1" t="s">
        <v>105</v>
      </c>
      <c r="C1750" s="2">
        <v>0</v>
      </c>
      <c r="D1750" s="2">
        <v>0</v>
      </c>
      <c r="E1750" s="3" t="str">
        <f t="shared" si="112"/>
        <v/>
      </c>
      <c r="F1750" s="2">
        <v>0.49656</v>
      </c>
      <c r="G1750" s="2">
        <v>145.43510000000001</v>
      </c>
      <c r="H1750" s="3">
        <f t="shared" si="113"/>
        <v>291.88525052360239</v>
      </c>
      <c r="I1750" s="2">
        <v>0</v>
      </c>
      <c r="J1750" s="3" t="str">
        <f t="shared" si="114"/>
        <v/>
      </c>
      <c r="K1750" s="2">
        <v>1.21739</v>
      </c>
      <c r="L1750" s="2">
        <v>147.29586</v>
      </c>
      <c r="M1750" s="3">
        <f t="shared" si="115"/>
        <v>119.99315749266874</v>
      </c>
    </row>
    <row r="1751" spans="1:13" x14ac:dyDescent="0.2">
      <c r="A1751" s="1" t="s">
        <v>23</v>
      </c>
      <c r="B1751" s="1" t="s">
        <v>105</v>
      </c>
      <c r="C1751" s="2">
        <v>0</v>
      </c>
      <c r="D1751" s="2">
        <v>0</v>
      </c>
      <c r="E1751" s="3" t="str">
        <f t="shared" si="112"/>
        <v/>
      </c>
      <c r="F1751" s="2">
        <v>912.80561999999998</v>
      </c>
      <c r="G1751" s="2">
        <v>622.99536999999998</v>
      </c>
      <c r="H1751" s="3">
        <f t="shared" si="113"/>
        <v>-0.31749393698956407</v>
      </c>
      <c r="I1751" s="2">
        <v>383.92921000000001</v>
      </c>
      <c r="J1751" s="3">
        <f t="shared" si="114"/>
        <v>0.62268291594692671</v>
      </c>
      <c r="K1751" s="2">
        <v>2417.5608000000002</v>
      </c>
      <c r="L1751" s="2">
        <v>1693.25641</v>
      </c>
      <c r="M1751" s="3">
        <f t="shared" si="115"/>
        <v>-0.29960131302592274</v>
      </c>
    </row>
    <row r="1752" spans="1:13" x14ac:dyDescent="0.2">
      <c r="A1752" s="1" t="s">
        <v>24</v>
      </c>
      <c r="B1752" s="1" t="s">
        <v>105</v>
      </c>
      <c r="C1752" s="2">
        <v>0</v>
      </c>
      <c r="D1752" s="2">
        <v>0</v>
      </c>
      <c r="E1752" s="3" t="str">
        <f t="shared" si="112"/>
        <v/>
      </c>
      <c r="F1752" s="2">
        <v>29.891909999999999</v>
      </c>
      <c r="G1752" s="2">
        <v>54.766590000000001</v>
      </c>
      <c r="H1752" s="3">
        <f t="shared" si="113"/>
        <v>0.83215425176912428</v>
      </c>
      <c r="I1752" s="2">
        <v>31.458870000000001</v>
      </c>
      <c r="J1752" s="3">
        <f t="shared" si="114"/>
        <v>0.74089501625455711</v>
      </c>
      <c r="K1752" s="2">
        <v>86.422120000000007</v>
      </c>
      <c r="L1752" s="2">
        <v>104.40385000000001</v>
      </c>
      <c r="M1752" s="3">
        <f t="shared" si="115"/>
        <v>0.2080686055838481</v>
      </c>
    </row>
    <row r="1753" spans="1:13" x14ac:dyDescent="0.2">
      <c r="A1753" s="1" t="s">
        <v>25</v>
      </c>
      <c r="B1753" s="1" t="s">
        <v>105</v>
      </c>
      <c r="C1753" s="2">
        <v>34.449620000000003</v>
      </c>
      <c r="D1753" s="2">
        <v>0</v>
      </c>
      <c r="E1753" s="3">
        <f t="shared" si="112"/>
        <v>-1</v>
      </c>
      <c r="F1753" s="2">
        <v>6159.1766100000004</v>
      </c>
      <c r="G1753" s="2">
        <v>4514.7678800000003</v>
      </c>
      <c r="H1753" s="3">
        <f t="shared" si="113"/>
        <v>-0.26698515631621089</v>
      </c>
      <c r="I1753" s="2">
        <v>4325.1003099999998</v>
      </c>
      <c r="J1753" s="3">
        <f t="shared" si="114"/>
        <v>4.3852756330638787E-2</v>
      </c>
      <c r="K1753" s="2">
        <v>16622.452379999999</v>
      </c>
      <c r="L1753" s="2">
        <v>13316.25728</v>
      </c>
      <c r="M1753" s="3">
        <f t="shared" si="115"/>
        <v>-0.19889935759286559</v>
      </c>
    </row>
    <row r="1754" spans="1:13" x14ac:dyDescent="0.2">
      <c r="A1754" s="1" t="s">
        <v>27</v>
      </c>
      <c r="B1754" s="1" t="s">
        <v>105</v>
      </c>
      <c r="C1754" s="2">
        <v>0</v>
      </c>
      <c r="D1754" s="2">
        <v>0</v>
      </c>
      <c r="E1754" s="3" t="str">
        <f t="shared" si="112"/>
        <v/>
      </c>
      <c r="F1754" s="2">
        <v>78.164460000000005</v>
      </c>
      <c r="G1754" s="2">
        <v>62.941479999999999</v>
      </c>
      <c r="H1754" s="3">
        <f t="shared" si="113"/>
        <v>-0.19475577519501841</v>
      </c>
      <c r="I1754" s="2">
        <v>128.74162000000001</v>
      </c>
      <c r="J1754" s="3">
        <f t="shared" si="114"/>
        <v>-0.51110231485358049</v>
      </c>
      <c r="K1754" s="2">
        <v>423.37441000000001</v>
      </c>
      <c r="L1754" s="2">
        <v>307.2604</v>
      </c>
      <c r="M1754" s="3">
        <f t="shared" si="115"/>
        <v>-0.27425845128428994</v>
      </c>
    </row>
    <row r="1755" spans="1:13" x14ac:dyDescent="0.2">
      <c r="A1755" s="1" t="s">
        <v>28</v>
      </c>
      <c r="B1755" s="1" t="s">
        <v>105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</v>
      </c>
      <c r="H1755" s="3" t="str">
        <f t="shared" si="113"/>
        <v/>
      </c>
      <c r="I1755" s="2">
        <v>0</v>
      </c>
      <c r="J1755" s="3" t="str">
        <f t="shared" si="114"/>
        <v/>
      </c>
      <c r="K1755" s="2">
        <v>4.7360800000000003</v>
      </c>
      <c r="L1755" s="2">
        <v>0</v>
      </c>
      <c r="M1755" s="3">
        <f t="shared" si="115"/>
        <v>-1</v>
      </c>
    </row>
    <row r="1756" spans="1:13" x14ac:dyDescent="0.2">
      <c r="A1756" s="6" t="s">
        <v>29</v>
      </c>
      <c r="B1756" s="6" t="s">
        <v>105</v>
      </c>
      <c r="C1756" s="5">
        <v>185.18935999999999</v>
      </c>
      <c r="D1756" s="5">
        <v>0</v>
      </c>
      <c r="E1756" s="4">
        <f t="shared" si="112"/>
        <v>-1</v>
      </c>
      <c r="F1756" s="5">
        <v>21166.266670000001</v>
      </c>
      <c r="G1756" s="5">
        <v>23368.337319999999</v>
      </c>
      <c r="H1756" s="4">
        <f t="shared" si="113"/>
        <v>0.1040367998916456</v>
      </c>
      <c r="I1756" s="5">
        <v>20980.406459999998</v>
      </c>
      <c r="J1756" s="4">
        <f t="shared" si="114"/>
        <v>0.11381718769618154</v>
      </c>
      <c r="K1756" s="5">
        <v>57001.607400000001</v>
      </c>
      <c r="L1756" s="5">
        <v>63886.69713</v>
      </c>
      <c r="M1756" s="4">
        <f t="shared" si="115"/>
        <v>0.12078764168324141</v>
      </c>
    </row>
    <row r="1757" spans="1:13" x14ac:dyDescent="0.2">
      <c r="A1757" s="1" t="s">
        <v>3</v>
      </c>
      <c r="B1757" s="1" t="s">
        <v>106</v>
      </c>
      <c r="C1757" s="2">
        <v>0</v>
      </c>
      <c r="D1757" s="2">
        <v>0</v>
      </c>
      <c r="E1757" s="3" t="str">
        <f t="shared" si="112"/>
        <v/>
      </c>
      <c r="F1757" s="2">
        <v>809.74704999999994</v>
      </c>
      <c r="G1757" s="2">
        <v>81.023750000000007</v>
      </c>
      <c r="H1757" s="3">
        <f t="shared" si="113"/>
        <v>-0.89993943170277679</v>
      </c>
      <c r="I1757" s="2">
        <v>34.418349999999997</v>
      </c>
      <c r="J1757" s="3">
        <f t="shared" si="114"/>
        <v>1.3540858292161015</v>
      </c>
      <c r="K1757" s="2">
        <v>2452.0223999999998</v>
      </c>
      <c r="L1757" s="2">
        <v>120.25167999999999</v>
      </c>
      <c r="M1757" s="3">
        <f t="shared" si="115"/>
        <v>-0.95095816416685264</v>
      </c>
    </row>
    <row r="1758" spans="1:13" x14ac:dyDescent="0.2">
      <c r="A1758" s="1" t="s">
        <v>5</v>
      </c>
      <c r="B1758" s="1" t="s">
        <v>106</v>
      </c>
      <c r="C1758" s="2">
        <v>0</v>
      </c>
      <c r="D1758" s="2">
        <v>0</v>
      </c>
      <c r="E1758" s="3" t="str">
        <f t="shared" si="112"/>
        <v/>
      </c>
      <c r="F1758" s="2">
        <v>140.46984</v>
      </c>
      <c r="G1758" s="2">
        <v>87.774500000000003</v>
      </c>
      <c r="H1758" s="3">
        <f t="shared" si="113"/>
        <v>-0.37513632819685705</v>
      </c>
      <c r="I1758" s="2">
        <v>94.49897</v>
      </c>
      <c r="J1758" s="3">
        <f t="shared" si="114"/>
        <v>-7.1159188295914722E-2</v>
      </c>
      <c r="K1758" s="2">
        <v>369.45459</v>
      </c>
      <c r="L1758" s="2">
        <v>262.14920000000001</v>
      </c>
      <c r="M1758" s="3">
        <f t="shared" si="115"/>
        <v>-0.29044270366217395</v>
      </c>
    </row>
    <row r="1759" spans="1:13" x14ac:dyDescent="0.2">
      <c r="A1759" s="1" t="s">
        <v>6</v>
      </c>
      <c r="B1759" s="1" t="s">
        <v>106</v>
      </c>
      <c r="C1759" s="2">
        <v>0</v>
      </c>
      <c r="D1759" s="2">
        <v>0</v>
      </c>
      <c r="E1759" s="3" t="str">
        <f t="shared" si="112"/>
        <v/>
      </c>
      <c r="F1759" s="2">
        <v>88.207049999999995</v>
      </c>
      <c r="G1759" s="2">
        <v>314.69321000000002</v>
      </c>
      <c r="H1759" s="3">
        <f t="shared" si="113"/>
        <v>2.5676650562511729</v>
      </c>
      <c r="I1759" s="2">
        <v>383.22663</v>
      </c>
      <c r="J1759" s="3">
        <f t="shared" si="114"/>
        <v>-0.17883261400701711</v>
      </c>
      <c r="K1759" s="2">
        <v>695.97590000000002</v>
      </c>
      <c r="L1759" s="2">
        <v>1183.92893</v>
      </c>
      <c r="M1759" s="3">
        <f t="shared" si="115"/>
        <v>0.70110621646525395</v>
      </c>
    </row>
    <row r="1760" spans="1:13" x14ac:dyDescent="0.2">
      <c r="A1760" s="1" t="s">
        <v>7</v>
      </c>
      <c r="B1760" s="1" t="s">
        <v>106</v>
      </c>
      <c r="C1760" s="2">
        <v>0</v>
      </c>
      <c r="D1760" s="2">
        <v>0</v>
      </c>
      <c r="E1760" s="3" t="str">
        <f t="shared" si="112"/>
        <v/>
      </c>
      <c r="F1760" s="2">
        <v>12.098089999999999</v>
      </c>
      <c r="G1760" s="2">
        <v>12.53548</v>
      </c>
      <c r="H1760" s="3">
        <f t="shared" si="113"/>
        <v>3.6153640781313445E-2</v>
      </c>
      <c r="I1760" s="2">
        <v>32.407209999999999</v>
      </c>
      <c r="J1760" s="3">
        <f t="shared" si="114"/>
        <v>-0.61318854662280398</v>
      </c>
      <c r="K1760" s="2">
        <v>110.93751</v>
      </c>
      <c r="L1760" s="2">
        <v>48.286659999999998</v>
      </c>
      <c r="M1760" s="3">
        <f t="shared" si="115"/>
        <v>-0.56474000543188685</v>
      </c>
    </row>
    <row r="1761" spans="1:13" x14ac:dyDescent="0.2">
      <c r="A1761" s="1" t="s">
        <v>8</v>
      </c>
      <c r="B1761" s="1" t="s">
        <v>106</v>
      </c>
      <c r="C1761" s="2">
        <v>0</v>
      </c>
      <c r="D1761" s="2">
        <v>0</v>
      </c>
      <c r="E1761" s="3" t="str">
        <f t="shared" si="112"/>
        <v/>
      </c>
      <c r="F1761" s="2">
        <v>0</v>
      </c>
      <c r="G1761" s="2">
        <v>0</v>
      </c>
      <c r="H1761" s="3" t="str">
        <f t="shared" si="113"/>
        <v/>
      </c>
      <c r="I1761" s="2">
        <v>0</v>
      </c>
      <c r="J1761" s="3" t="str">
        <f t="shared" si="114"/>
        <v/>
      </c>
      <c r="K1761" s="2">
        <v>2.4691299999999998</v>
      </c>
      <c r="L1761" s="2">
        <v>0</v>
      </c>
      <c r="M1761" s="3">
        <f t="shared" si="115"/>
        <v>-1</v>
      </c>
    </row>
    <row r="1762" spans="1:13" x14ac:dyDescent="0.2">
      <c r="A1762" s="1" t="s">
        <v>110</v>
      </c>
      <c r="B1762" s="1" t="s">
        <v>106</v>
      </c>
      <c r="C1762" s="2">
        <v>0</v>
      </c>
      <c r="D1762" s="2">
        <v>0</v>
      </c>
      <c r="E1762" s="3" t="str">
        <f t="shared" si="112"/>
        <v/>
      </c>
      <c r="F1762" s="2">
        <v>1.01444</v>
      </c>
      <c r="G1762" s="2">
        <v>25.622240000000001</v>
      </c>
      <c r="H1762" s="3">
        <f t="shared" si="113"/>
        <v>24.257521391112338</v>
      </c>
      <c r="I1762" s="2">
        <v>56.622590000000002</v>
      </c>
      <c r="J1762" s="3">
        <f t="shared" si="114"/>
        <v>-0.54749085126625263</v>
      </c>
      <c r="K1762" s="2">
        <v>73.704989999999995</v>
      </c>
      <c r="L1762" s="2">
        <v>115.94353</v>
      </c>
      <c r="M1762" s="3">
        <f t="shared" si="115"/>
        <v>0.57307571712580119</v>
      </c>
    </row>
    <row r="1763" spans="1:13" x14ac:dyDescent="0.2">
      <c r="A1763" s="1" t="s">
        <v>9</v>
      </c>
      <c r="B1763" s="1" t="s">
        <v>106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0</v>
      </c>
      <c r="L1763" s="2">
        <v>0</v>
      </c>
      <c r="M1763" s="3" t="str">
        <f t="shared" si="115"/>
        <v/>
      </c>
    </row>
    <row r="1764" spans="1:13" x14ac:dyDescent="0.2">
      <c r="A1764" s="1" t="s">
        <v>10</v>
      </c>
      <c r="B1764" s="1" t="s">
        <v>106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0</v>
      </c>
      <c r="H1764" s="3" t="str">
        <f t="shared" si="113"/>
        <v/>
      </c>
      <c r="I1764" s="2">
        <v>0</v>
      </c>
      <c r="J1764" s="3" t="str">
        <f t="shared" si="114"/>
        <v/>
      </c>
      <c r="K1764" s="2">
        <v>0</v>
      </c>
      <c r="L1764" s="2">
        <v>0</v>
      </c>
      <c r="M1764" s="3" t="str">
        <f t="shared" si="115"/>
        <v/>
      </c>
    </row>
    <row r="1765" spans="1:13" x14ac:dyDescent="0.2">
      <c r="A1765" s="1" t="s">
        <v>11</v>
      </c>
      <c r="B1765" s="1" t="s">
        <v>106</v>
      </c>
      <c r="C1765" s="2">
        <v>0</v>
      </c>
      <c r="D1765" s="2">
        <v>0</v>
      </c>
      <c r="E1765" s="3" t="str">
        <f t="shared" si="112"/>
        <v/>
      </c>
      <c r="F1765" s="2">
        <v>0</v>
      </c>
      <c r="G1765" s="2">
        <v>0</v>
      </c>
      <c r="H1765" s="3" t="str">
        <f t="shared" si="113"/>
        <v/>
      </c>
      <c r="I1765" s="2">
        <v>0</v>
      </c>
      <c r="J1765" s="3" t="str">
        <f t="shared" si="114"/>
        <v/>
      </c>
      <c r="K1765" s="2">
        <v>100.87168</v>
      </c>
      <c r="L1765" s="2">
        <v>10.126239999999999</v>
      </c>
      <c r="M1765" s="3">
        <f t="shared" si="115"/>
        <v>-0.89961265639672106</v>
      </c>
    </row>
    <row r="1766" spans="1:13" x14ac:dyDescent="0.2">
      <c r="A1766" s="1" t="s">
        <v>12</v>
      </c>
      <c r="B1766" s="1" t="s">
        <v>106</v>
      </c>
      <c r="C1766" s="2">
        <v>0</v>
      </c>
      <c r="D1766" s="2">
        <v>0</v>
      </c>
      <c r="E1766" s="3" t="str">
        <f t="shared" si="112"/>
        <v/>
      </c>
      <c r="F1766" s="2">
        <v>14.54391</v>
      </c>
      <c r="G1766" s="2">
        <v>987.88975000000005</v>
      </c>
      <c r="H1766" s="3">
        <f t="shared" si="113"/>
        <v>66.92463305947301</v>
      </c>
      <c r="I1766" s="2">
        <v>1869.5501300000001</v>
      </c>
      <c r="J1766" s="3">
        <f t="shared" si="114"/>
        <v>-0.47158959037915715</v>
      </c>
      <c r="K1766" s="2">
        <v>93.595939999999999</v>
      </c>
      <c r="L1766" s="2">
        <v>2911.0564300000001</v>
      </c>
      <c r="M1766" s="3">
        <f t="shared" si="115"/>
        <v>30.102379333975385</v>
      </c>
    </row>
    <row r="1767" spans="1:13" x14ac:dyDescent="0.2">
      <c r="A1767" s="1" t="s">
        <v>13</v>
      </c>
      <c r="B1767" s="1" t="s">
        <v>106</v>
      </c>
      <c r="C1767" s="2">
        <v>0</v>
      </c>
      <c r="D1767" s="2">
        <v>0</v>
      </c>
      <c r="E1767" s="3" t="str">
        <f t="shared" si="112"/>
        <v/>
      </c>
      <c r="F1767" s="2">
        <v>175.18387000000001</v>
      </c>
      <c r="G1767" s="2">
        <v>4.8961899999999998</v>
      </c>
      <c r="H1767" s="3">
        <f t="shared" si="113"/>
        <v>-0.97205113689976141</v>
      </c>
      <c r="I1767" s="2">
        <v>5.8350999999999997</v>
      </c>
      <c r="J1767" s="3">
        <f t="shared" si="114"/>
        <v>-0.16090726808452294</v>
      </c>
      <c r="K1767" s="2">
        <v>459.91496999999998</v>
      </c>
      <c r="L1767" s="2">
        <v>98.490340000000003</v>
      </c>
      <c r="M1767" s="3">
        <f t="shared" si="115"/>
        <v>-0.78585098023662936</v>
      </c>
    </row>
    <row r="1768" spans="1:13" x14ac:dyDescent="0.2">
      <c r="A1768" s="1" t="s">
        <v>14</v>
      </c>
      <c r="B1768" s="1" t="s">
        <v>106</v>
      </c>
      <c r="C1768" s="2">
        <v>0</v>
      </c>
      <c r="D1768" s="2">
        <v>0</v>
      </c>
      <c r="E1768" s="3" t="str">
        <f t="shared" si="112"/>
        <v/>
      </c>
      <c r="F1768" s="2">
        <v>23.027760000000001</v>
      </c>
      <c r="G1768" s="2">
        <v>112.90298</v>
      </c>
      <c r="H1768" s="3">
        <f t="shared" si="113"/>
        <v>3.9029076210625782</v>
      </c>
      <c r="I1768" s="2">
        <v>19.57743</v>
      </c>
      <c r="J1768" s="3">
        <f t="shared" si="114"/>
        <v>4.7669969960306329</v>
      </c>
      <c r="K1768" s="2">
        <v>214.82238000000001</v>
      </c>
      <c r="L1768" s="2">
        <v>148.37285</v>
      </c>
      <c r="M1768" s="3">
        <f t="shared" si="115"/>
        <v>-0.30932312545834384</v>
      </c>
    </row>
    <row r="1769" spans="1:13" x14ac:dyDescent="0.2">
      <c r="A1769" s="1" t="s">
        <v>15</v>
      </c>
      <c r="B1769" s="1" t="s">
        <v>106</v>
      </c>
      <c r="C1769" s="2">
        <v>0</v>
      </c>
      <c r="D1769" s="2">
        <v>0</v>
      </c>
      <c r="E1769" s="3" t="str">
        <f t="shared" si="112"/>
        <v/>
      </c>
      <c r="F1769" s="2">
        <v>469.18673999999999</v>
      </c>
      <c r="G1769" s="2">
        <v>625.80943000000002</v>
      </c>
      <c r="H1769" s="3">
        <f t="shared" si="113"/>
        <v>0.33381738367115843</v>
      </c>
      <c r="I1769" s="2">
        <v>531.26179000000002</v>
      </c>
      <c r="J1769" s="3">
        <f t="shared" si="114"/>
        <v>0.17796807860019448</v>
      </c>
      <c r="K1769" s="2">
        <v>2274.4034999999999</v>
      </c>
      <c r="L1769" s="2">
        <v>1941.53954</v>
      </c>
      <c r="M1769" s="3">
        <f t="shared" si="115"/>
        <v>-0.14635220179708652</v>
      </c>
    </row>
    <row r="1770" spans="1:13" x14ac:dyDescent="0.2">
      <c r="A1770" s="1" t="s">
        <v>16</v>
      </c>
      <c r="B1770" s="1" t="s">
        <v>106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</v>
      </c>
      <c r="H1770" s="3" t="str">
        <f t="shared" si="113"/>
        <v/>
      </c>
      <c r="I1770" s="2">
        <v>0</v>
      </c>
      <c r="J1770" s="3" t="str">
        <f t="shared" si="114"/>
        <v/>
      </c>
      <c r="K1770" s="2">
        <v>0</v>
      </c>
      <c r="L1770" s="2">
        <v>0</v>
      </c>
      <c r="M1770" s="3" t="str">
        <f t="shared" si="115"/>
        <v/>
      </c>
    </row>
    <row r="1771" spans="1:13" x14ac:dyDescent="0.2">
      <c r="A1771" s="1" t="s">
        <v>17</v>
      </c>
      <c r="B1771" s="1" t="s">
        <v>106</v>
      </c>
      <c r="C1771" s="2">
        <v>0</v>
      </c>
      <c r="D1771" s="2">
        <v>0</v>
      </c>
      <c r="E1771" s="3" t="str">
        <f t="shared" si="112"/>
        <v/>
      </c>
      <c r="F1771" s="2">
        <v>166.86751000000001</v>
      </c>
      <c r="G1771" s="2">
        <v>1258.7981</v>
      </c>
      <c r="H1771" s="3">
        <f t="shared" si="113"/>
        <v>6.5436979912986049</v>
      </c>
      <c r="I1771" s="2">
        <v>256.42079999999999</v>
      </c>
      <c r="J1771" s="3">
        <f t="shared" si="114"/>
        <v>3.9091107273668912</v>
      </c>
      <c r="K1771" s="2">
        <v>1046.7391399999999</v>
      </c>
      <c r="L1771" s="2">
        <v>1548.89687</v>
      </c>
      <c r="M1771" s="3">
        <f t="shared" si="115"/>
        <v>0.47973531399618841</v>
      </c>
    </row>
    <row r="1772" spans="1:13" x14ac:dyDescent="0.2">
      <c r="A1772" s="1" t="s">
        <v>18</v>
      </c>
      <c r="B1772" s="1" t="s">
        <v>106</v>
      </c>
      <c r="C1772" s="2">
        <v>0</v>
      </c>
      <c r="D1772" s="2">
        <v>0</v>
      </c>
      <c r="E1772" s="3" t="str">
        <f t="shared" si="112"/>
        <v/>
      </c>
      <c r="F1772" s="2">
        <v>111.62223</v>
      </c>
      <c r="G1772" s="2">
        <v>97.311880000000002</v>
      </c>
      <c r="H1772" s="3">
        <f t="shared" si="113"/>
        <v>-0.12820340536110053</v>
      </c>
      <c r="I1772" s="2">
        <v>236.29262</v>
      </c>
      <c r="J1772" s="3">
        <f t="shared" si="114"/>
        <v>-0.58817215704832426</v>
      </c>
      <c r="K1772" s="2">
        <v>363.87171999999998</v>
      </c>
      <c r="L1772" s="2">
        <v>382.01616000000001</v>
      </c>
      <c r="M1772" s="3">
        <f t="shared" si="115"/>
        <v>4.9864935917526276E-2</v>
      </c>
    </row>
    <row r="1773" spans="1:13" x14ac:dyDescent="0.2">
      <c r="A1773" s="1" t="s">
        <v>19</v>
      </c>
      <c r="B1773" s="1" t="s">
        <v>106</v>
      </c>
      <c r="C1773" s="2">
        <v>0</v>
      </c>
      <c r="D1773" s="2">
        <v>0</v>
      </c>
      <c r="E1773" s="3" t="str">
        <f t="shared" si="112"/>
        <v/>
      </c>
      <c r="F1773" s="2">
        <v>15.27571</v>
      </c>
      <c r="G1773" s="2">
        <v>94.867549999999994</v>
      </c>
      <c r="H1773" s="3">
        <f t="shared" si="113"/>
        <v>5.2103529066734042</v>
      </c>
      <c r="I1773" s="2">
        <v>185.75200000000001</v>
      </c>
      <c r="J1773" s="3">
        <f t="shared" si="114"/>
        <v>-0.48927844653085839</v>
      </c>
      <c r="K1773" s="2">
        <v>21.81587</v>
      </c>
      <c r="L1773" s="2">
        <v>394.87846999999999</v>
      </c>
      <c r="M1773" s="3">
        <f t="shared" si="115"/>
        <v>17.100514442009416</v>
      </c>
    </row>
    <row r="1774" spans="1:13" x14ac:dyDescent="0.2">
      <c r="A1774" s="1" t="s">
        <v>20</v>
      </c>
      <c r="B1774" s="1" t="s">
        <v>106</v>
      </c>
      <c r="C1774" s="2">
        <v>0</v>
      </c>
      <c r="D1774" s="2">
        <v>0</v>
      </c>
      <c r="E1774" s="3" t="str">
        <f t="shared" si="112"/>
        <v/>
      </c>
      <c r="F1774" s="2">
        <v>355.49164999999999</v>
      </c>
      <c r="G1774" s="2">
        <v>303.08199999999999</v>
      </c>
      <c r="H1774" s="3">
        <f t="shared" si="113"/>
        <v>-0.14742863861921929</v>
      </c>
      <c r="I1774" s="2">
        <v>290.60937999999999</v>
      </c>
      <c r="J1774" s="3">
        <f t="shared" si="114"/>
        <v>4.2918848662076847E-2</v>
      </c>
      <c r="K1774" s="2">
        <v>977.51131999999996</v>
      </c>
      <c r="L1774" s="2">
        <v>749.32259999999997</v>
      </c>
      <c r="M1774" s="3">
        <f t="shared" si="115"/>
        <v>-0.23343844243154133</v>
      </c>
    </row>
    <row r="1775" spans="1:13" x14ac:dyDescent="0.2">
      <c r="A1775" s="1" t="s">
        <v>21</v>
      </c>
      <c r="B1775" s="1" t="s">
        <v>106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0</v>
      </c>
      <c r="H1775" s="3" t="str">
        <f t="shared" si="113"/>
        <v/>
      </c>
      <c r="I1775" s="2">
        <v>0</v>
      </c>
      <c r="J1775" s="3" t="str">
        <f t="shared" si="114"/>
        <v/>
      </c>
      <c r="K1775" s="2">
        <v>0.73950000000000005</v>
      </c>
      <c r="L1775" s="2">
        <v>0</v>
      </c>
      <c r="M1775" s="3">
        <f t="shared" si="115"/>
        <v>-1</v>
      </c>
    </row>
    <row r="1776" spans="1:13" x14ac:dyDescent="0.2">
      <c r="A1776" s="1" t="s">
        <v>22</v>
      </c>
      <c r="B1776" s="1" t="s">
        <v>106</v>
      </c>
      <c r="C1776" s="2">
        <v>0</v>
      </c>
      <c r="D1776" s="2">
        <v>0</v>
      </c>
      <c r="E1776" s="3" t="str">
        <f t="shared" si="112"/>
        <v/>
      </c>
      <c r="F1776" s="2">
        <v>3.6461600000000001</v>
      </c>
      <c r="G1776" s="2">
        <v>10.05226</v>
      </c>
      <c r="H1776" s="3">
        <f t="shared" si="113"/>
        <v>1.7569442920771441</v>
      </c>
      <c r="I1776" s="2">
        <v>10.852679999999999</v>
      </c>
      <c r="J1776" s="3">
        <f t="shared" si="114"/>
        <v>-7.3753211188388401E-2</v>
      </c>
      <c r="K1776" s="2">
        <v>10.043509999999999</v>
      </c>
      <c r="L1776" s="2">
        <v>21.07743</v>
      </c>
      <c r="M1776" s="3">
        <f t="shared" si="115"/>
        <v>1.0986119394514469</v>
      </c>
    </row>
    <row r="1777" spans="1:13" x14ac:dyDescent="0.2">
      <c r="A1777" s="1" t="s">
        <v>23</v>
      </c>
      <c r="B1777" s="1" t="s">
        <v>106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14.263</v>
      </c>
      <c r="L1777" s="2">
        <v>0</v>
      </c>
      <c r="M1777" s="3">
        <f t="shared" si="115"/>
        <v>-1</v>
      </c>
    </row>
    <row r="1778" spans="1:13" x14ac:dyDescent="0.2">
      <c r="A1778" s="1" t="s">
        <v>25</v>
      </c>
      <c r="B1778" s="1" t="s">
        <v>106</v>
      </c>
      <c r="C1778" s="2">
        <v>0</v>
      </c>
      <c r="D1778" s="2">
        <v>0</v>
      </c>
      <c r="E1778" s="3" t="str">
        <f t="shared" si="112"/>
        <v/>
      </c>
      <c r="F1778" s="2">
        <v>121.50412</v>
      </c>
      <c r="G1778" s="2">
        <v>479.16458</v>
      </c>
      <c r="H1778" s="3">
        <f t="shared" si="113"/>
        <v>2.9436076735504937</v>
      </c>
      <c r="I1778" s="2">
        <v>222.53532999999999</v>
      </c>
      <c r="J1778" s="3">
        <f t="shared" si="114"/>
        <v>1.1532067739536012</v>
      </c>
      <c r="K1778" s="2">
        <v>624.56996000000004</v>
      </c>
      <c r="L1778" s="2">
        <v>897.23333000000002</v>
      </c>
      <c r="M1778" s="3">
        <f t="shared" si="115"/>
        <v>0.43656177444076882</v>
      </c>
    </row>
    <row r="1779" spans="1:13" x14ac:dyDescent="0.2">
      <c r="A1779" s="1" t="s">
        <v>27</v>
      </c>
      <c r="B1779" s="1" t="s">
        <v>106</v>
      </c>
      <c r="C1779" s="2">
        <v>0</v>
      </c>
      <c r="D1779" s="2">
        <v>0</v>
      </c>
      <c r="E1779" s="3" t="str">
        <f t="shared" si="112"/>
        <v/>
      </c>
      <c r="F1779" s="2">
        <v>2.7206800000000002</v>
      </c>
      <c r="G1779" s="2">
        <v>0</v>
      </c>
      <c r="H1779" s="3">
        <f t="shared" si="113"/>
        <v>-1</v>
      </c>
      <c r="I1779" s="2">
        <v>0</v>
      </c>
      <c r="J1779" s="3" t="str">
        <f t="shared" si="114"/>
        <v/>
      </c>
      <c r="K1779" s="2">
        <v>4.0284300000000002</v>
      </c>
      <c r="L1779" s="2">
        <v>7.2873599999999996</v>
      </c>
      <c r="M1779" s="3">
        <f t="shared" si="115"/>
        <v>0.80898265577408557</v>
      </c>
    </row>
    <row r="1780" spans="1:13" x14ac:dyDescent="0.2">
      <c r="A1780" s="1" t="s">
        <v>28</v>
      </c>
      <c r="B1780" s="1" t="s">
        <v>106</v>
      </c>
      <c r="C1780" s="2">
        <v>0</v>
      </c>
      <c r="D1780" s="2">
        <v>0</v>
      </c>
      <c r="E1780" s="3" t="str">
        <f t="shared" si="112"/>
        <v/>
      </c>
      <c r="F1780" s="2">
        <v>2.5542699999999998</v>
      </c>
      <c r="G1780" s="2">
        <v>0</v>
      </c>
      <c r="H1780" s="3">
        <f t="shared" si="113"/>
        <v>-1</v>
      </c>
      <c r="I1780" s="2">
        <v>0</v>
      </c>
      <c r="J1780" s="3" t="str">
        <f t="shared" si="114"/>
        <v/>
      </c>
      <c r="K1780" s="2">
        <v>19.200220000000002</v>
      </c>
      <c r="L1780" s="2">
        <v>0</v>
      </c>
      <c r="M1780" s="3">
        <f t="shared" si="115"/>
        <v>-1</v>
      </c>
    </row>
    <row r="1781" spans="1:13" x14ac:dyDescent="0.2">
      <c r="A1781" s="6" t="s">
        <v>29</v>
      </c>
      <c r="B1781" s="6" t="s">
        <v>106</v>
      </c>
      <c r="C1781" s="5">
        <v>0</v>
      </c>
      <c r="D1781" s="5">
        <v>0</v>
      </c>
      <c r="E1781" s="4" t="str">
        <f t="shared" si="112"/>
        <v/>
      </c>
      <c r="F1781" s="5">
        <v>2515.7823699999999</v>
      </c>
      <c r="G1781" s="5">
        <v>4496.4238999999998</v>
      </c>
      <c r="H1781" s="4">
        <f t="shared" si="113"/>
        <v>0.78728651318118592</v>
      </c>
      <c r="I1781" s="5">
        <v>4229.8610099999996</v>
      </c>
      <c r="J1781" s="4">
        <f t="shared" si="114"/>
        <v>6.3019302376557285E-2</v>
      </c>
      <c r="K1781" s="5">
        <v>9933.5769500000006</v>
      </c>
      <c r="L1781" s="5">
        <v>10985.39676</v>
      </c>
      <c r="M1781" s="4">
        <f t="shared" si="115"/>
        <v>0.10588530348073655</v>
      </c>
    </row>
    <row r="1782" spans="1:13" x14ac:dyDescent="0.2">
      <c r="A1782" s="1" t="s">
        <v>3</v>
      </c>
      <c r="B1782" s="1" t="s">
        <v>107</v>
      </c>
      <c r="C1782" s="2">
        <v>0</v>
      </c>
      <c r="D1782" s="2">
        <v>0</v>
      </c>
      <c r="E1782" s="3" t="str">
        <f t="shared" si="112"/>
        <v/>
      </c>
      <c r="F1782" s="2">
        <v>34.400089999999999</v>
      </c>
      <c r="G1782" s="2">
        <v>169.34637000000001</v>
      </c>
      <c r="H1782" s="3">
        <f t="shared" si="113"/>
        <v>3.9228467134824356</v>
      </c>
      <c r="I1782" s="2">
        <v>176.57807</v>
      </c>
      <c r="J1782" s="3">
        <f t="shared" si="114"/>
        <v>-4.0954689333732031E-2</v>
      </c>
      <c r="K1782" s="2">
        <v>254.15114</v>
      </c>
      <c r="L1782" s="2">
        <v>509.36732000000001</v>
      </c>
      <c r="M1782" s="3">
        <f t="shared" si="115"/>
        <v>1.0041905773076603</v>
      </c>
    </row>
    <row r="1783" spans="1:13" x14ac:dyDescent="0.2">
      <c r="A1783" s="1" t="s">
        <v>5</v>
      </c>
      <c r="B1783" s="1" t="s">
        <v>107</v>
      </c>
      <c r="C1783" s="2">
        <v>0</v>
      </c>
      <c r="D1783" s="2">
        <v>0</v>
      </c>
      <c r="E1783" s="3" t="str">
        <f t="shared" si="112"/>
        <v/>
      </c>
      <c r="F1783" s="2">
        <v>36.078479999999999</v>
      </c>
      <c r="G1783" s="2">
        <v>102.16825</v>
      </c>
      <c r="H1783" s="3">
        <f t="shared" si="113"/>
        <v>1.8318335473113061</v>
      </c>
      <c r="I1783" s="2">
        <v>91.255830000000003</v>
      </c>
      <c r="J1783" s="3">
        <f t="shared" si="114"/>
        <v>0.11958052433471922</v>
      </c>
      <c r="K1783" s="2">
        <v>99.526160000000004</v>
      </c>
      <c r="L1783" s="2">
        <v>233.51885999999999</v>
      </c>
      <c r="M1783" s="3">
        <f t="shared" si="115"/>
        <v>1.3463063379517504</v>
      </c>
    </row>
    <row r="1784" spans="1:13" x14ac:dyDescent="0.2">
      <c r="A1784" s="1" t="s">
        <v>6</v>
      </c>
      <c r="B1784" s="1" t="s">
        <v>107</v>
      </c>
      <c r="C1784" s="2">
        <v>0</v>
      </c>
      <c r="D1784" s="2">
        <v>0</v>
      </c>
      <c r="E1784" s="3" t="str">
        <f t="shared" si="112"/>
        <v/>
      </c>
      <c r="F1784" s="2">
        <v>273.51251999999999</v>
      </c>
      <c r="G1784" s="2">
        <v>345.69121999999999</v>
      </c>
      <c r="H1784" s="3">
        <f t="shared" si="113"/>
        <v>0.26389541509836545</v>
      </c>
      <c r="I1784" s="2">
        <v>131.00697</v>
      </c>
      <c r="J1784" s="3">
        <f t="shared" si="114"/>
        <v>1.6387238785844751</v>
      </c>
      <c r="K1784" s="2">
        <v>604.23474999999996</v>
      </c>
      <c r="L1784" s="2">
        <v>757.58149000000003</v>
      </c>
      <c r="M1784" s="3">
        <f t="shared" si="115"/>
        <v>0.25378669465799519</v>
      </c>
    </row>
    <row r="1785" spans="1:13" x14ac:dyDescent="0.2">
      <c r="A1785" s="1" t="s">
        <v>7</v>
      </c>
      <c r="B1785" s="1" t="s">
        <v>107</v>
      </c>
      <c r="C1785" s="2">
        <v>0</v>
      </c>
      <c r="D1785" s="2">
        <v>0</v>
      </c>
      <c r="E1785" s="3" t="str">
        <f t="shared" si="112"/>
        <v/>
      </c>
      <c r="F1785" s="2">
        <v>12.5396</v>
      </c>
      <c r="G1785" s="2">
        <v>0.73160000000000003</v>
      </c>
      <c r="H1785" s="3">
        <f t="shared" si="113"/>
        <v>-0.94165683115888865</v>
      </c>
      <c r="I1785" s="2">
        <v>0</v>
      </c>
      <c r="J1785" s="3" t="str">
        <f t="shared" si="114"/>
        <v/>
      </c>
      <c r="K1785" s="2">
        <v>14.0124</v>
      </c>
      <c r="L1785" s="2">
        <v>0.73160000000000003</v>
      </c>
      <c r="M1785" s="3">
        <f t="shared" si="115"/>
        <v>-0.94778910108189884</v>
      </c>
    </row>
    <row r="1786" spans="1:13" x14ac:dyDescent="0.2">
      <c r="A1786" s="1" t="s">
        <v>8</v>
      </c>
      <c r="B1786" s="1" t="s">
        <v>107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0</v>
      </c>
      <c r="H1786" s="3" t="str">
        <f t="shared" si="113"/>
        <v/>
      </c>
      <c r="I1786" s="2">
        <v>0</v>
      </c>
      <c r="J1786" s="3" t="str">
        <f t="shared" si="114"/>
        <v/>
      </c>
      <c r="K1786" s="2">
        <v>0</v>
      </c>
      <c r="L1786" s="2">
        <v>0</v>
      </c>
      <c r="M1786" s="3" t="str">
        <f t="shared" si="115"/>
        <v/>
      </c>
    </row>
    <row r="1787" spans="1:13" x14ac:dyDescent="0.2">
      <c r="A1787" s="1" t="s">
        <v>110</v>
      </c>
      <c r="B1787" s="1" t="s">
        <v>107</v>
      </c>
      <c r="C1787" s="2">
        <v>0</v>
      </c>
      <c r="D1787" s="2">
        <v>0</v>
      </c>
      <c r="E1787" s="3" t="str">
        <f t="shared" si="112"/>
        <v/>
      </c>
      <c r="F1787" s="2">
        <v>25.223759999999999</v>
      </c>
      <c r="G1787" s="2">
        <v>510.46719000000002</v>
      </c>
      <c r="H1787" s="3">
        <f t="shared" si="113"/>
        <v>19.237553402030468</v>
      </c>
      <c r="I1787" s="2">
        <v>365.19342</v>
      </c>
      <c r="J1787" s="3">
        <f t="shared" si="114"/>
        <v>0.39779952771328686</v>
      </c>
      <c r="K1787" s="2">
        <v>1997.13059</v>
      </c>
      <c r="L1787" s="2">
        <v>1264.90824</v>
      </c>
      <c r="M1787" s="3">
        <f t="shared" si="115"/>
        <v>-0.36663719121141702</v>
      </c>
    </row>
    <row r="1788" spans="1:13" x14ac:dyDescent="0.2">
      <c r="A1788" s="1" t="s">
        <v>9</v>
      </c>
      <c r="B1788" s="1" t="s">
        <v>107</v>
      </c>
      <c r="C1788" s="2">
        <v>0</v>
      </c>
      <c r="D1788" s="2">
        <v>0</v>
      </c>
      <c r="E1788" s="3" t="str">
        <f t="shared" si="112"/>
        <v/>
      </c>
      <c r="F1788" s="2">
        <v>0</v>
      </c>
      <c r="G1788" s="2">
        <v>0</v>
      </c>
      <c r="H1788" s="3" t="str">
        <f t="shared" si="113"/>
        <v/>
      </c>
      <c r="I1788" s="2">
        <v>0</v>
      </c>
      <c r="J1788" s="3" t="str">
        <f t="shared" si="114"/>
        <v/>
      </c>
      <c r="K1788" s="2">
        <v>0</v>
      </c>
      <c r="L1788" s="2">
        <v>0</v>
      </c>
      <c r="M1788" s="3" t="str">
        <f t="shared" si="115"/>
        <v/>
      </c>
    </row>
    <row r="1789" spans="1:13" x14ac:dyDescent="0.2">
      <c r="A1789" s="1" t="s">
        <v>10</v>
      </c>
      <c r="B1789" s="1" t="s">
        <v>107</v>
      </c>
      <c r="C1789" s="2">
        <v>0</v>
      </c>
      <c r="D1789" s="2">
        <v>0</v>
      </c>
      <c r="E1789" s="3" t="str">
        <f t="shared" si="112"/>
        <v/>
      </c>
      <c r="F1789" s="2">
        <v>4537.4769900000001</v>
      </c>
      <c r="G1789" s="2">
        <v>38044.827859999998</v>
      </c>
      <c r="H1789" s="3">
        <f t="shared" si="113"/>
        <v>7.3845775843813151</v>
      </c>
      <c r="I1789" s="2">
        <v>32407.756270000002</v>
      </c>
      <c r="J1789" s="3">
        <f t="shared" si="114"/>
        <v>0.17394205087929082</v>
      </c>
      <c r="K1789" s="2">
        <v>61558.079709999998</v>
      </c>
      <c r="L1789" s="2">
        <v>118493.73944999999</v>
      </c>
      <c r="M1789" s="3">
        <f t="shared" si="115"/>
        <v>0.92490961394870963</v>
      </c>
    </row>
    <row r="1790" spans="1:13" x14ac:dyDescent="0.2">
      <c r="A1790" s="1" t="s">
        <v>11</v>
      </c>
      <c r="B1790" s="1" t="s">
        <v>107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5.6520000000000001E-2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3.7553100000000001</v>
      </c>
      <c r="L1790" s="2">
        <v>5.6520000000000001E-2</v>
      </c>
      <c r="M1790" s="3">
        <f t="shared" si="115"/>
        <v>-0.98494931177452727</v>
      </c>
    </row>
    <row r="1791" spans="1:13" x14ac:dyDescent="0.2">
      <c r="A1791" s="1" t="s">
        <v>12</v>
      </c>
      <c r="B1791" s="1" t="s">
        <v>107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24.86618</v>
      </c>
      <c r="H1791" s="3" t="str">
        <f t="shared" si="113"/>
        <v/>
      </c>
      <c r="I1791" s="2">
        <v>3.3999999999999998E-3</v>
      </c>
      <c r="J1791" s="3">
        <f t="shared" si="114"/>
        <v>7312.5823529411773</v>
      </c>
      <c r="K1791" s="2">
        <v>87.547749999999994</v>
      </c>
      <c r="L1791" s="2">
        <v>24.869579999999999</v>
      </c>
      <c r="M1791" s="3">
        <f t="shared" si="115"/>
        <v>-0.71593124894700322</v>
      </c>
    </row>
    <row r="1792" spans="1:13" x14ac:dyDescent="0.2">
      <c r="A1792" s="1" t="s">
        <v>13</v>
      </c>
      <c r="B1792" s="1" t="s">
        <v>107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0.60299999999999998</v>
      </c>
      <c r="H1792" s="3" t="str">
        <f t="shared" si="113"/>
        <v/>
      </c>
      <c r="I1792" s="2">
        <v>1.3338699999999999</v>
      </c>
      <c r="J1792" s="3">
        <f t="shared" si="114"/>
        <v>-0.54793195738715172</v>
      </c>
      <c r="K1792" s="2">
        <v>42.921520000000001</v>
      </c>
      <c r="L1792" s="2">
        <v>3.2510500000000002</v>
      </c>
      <c r="M1792" s="3">
        <f t="shared" si="115"/>
        <v>-0.92425594433747915</v>
      </c>
    </row>
    <row r="1793" spans="1:13" x14ac:dyDescent="0.2">
      <c r="A1793" s="1" t="s">
        <v>14</v>
      </c>
      <c r="B1793" s="1" t="s">
        <v>107</v>
      </c>
      <c r="C1793" s="2">
        <v>0</v>
      </c>
      <c r="D1793" s="2">
        <v>0</v>
      </c>
      <c r="E1793" s="3" t="str">
        <f t="shared" si="112"/>
        <v/>
      </c>
      <c r="F1793" s="2">
        <v>96.329570000000004</v>
      </c>
      <c r="G1793" s="2">
        <v>266.31581999999997</v>
      </c>
      <c r="H1793" s="3">
        <f t="shared" si="113"/>
        <v>1.7646320854541337</v>
      </c>
      <c r="I1793" s="2">
        <v>206.71795</v>
      </c>
      <c r="J1793" s="3">
        <f t="shared" si="114"/>
        <v>0.28830524877012365</v>
      </c>
      <c r="K1793" s="2">
        <v>507.08242000000001</v>
      </c>
      <c r="L1793" s="2">
        <v>673.27342999999996</v>
      </c>
      <c r="M1793" s="3">
        <f t="shared" si="115"/>
        <v>0.3277396404316284</v>
      </c>
    </row>
    <row r="1794" spans="1:13" x14ac:dyDescent="0.2">
      <c r="A1794" s="1" t="s">
        <v>15</v>
      </c>
      <c r="B1794" s="1" t="s">
        <v>107</v>
      </c>
      <c r="C1794" s="2">
        <v>0</v>
      </c>
      <c r="D1794" s="2">
        <v>0</v>
      </c>
      <c r="E1794" s="3" t="str">
        <f t="shared" si="112"/>
        <v/>
      </c>
      <c r="F1794" s="2">
        <v>1962.4284500000001</v>
      </c>
      <c r="G1794" s="2">
        <v>977.44056</v>
      </c>
      <c r="H1794" s="3">
        <f t="shared" si="113"/>
        <v>-0.50192295673251175</v>
      </c>
      <c r="I1794" s="2">
        <v>1129.2143000000001</v>
      </c>
      <c r="J1794" s="3">
        <f t="shared" si="114"/>
        <v>-0.13440649839450325</v>
      </c>
      <c r="K1794" s="2">
        <v>5054.0327500000003</v>
      </c>
      <c r="L1794" s="2">
        <v>3000.6331399999999</v>
      </c>
      <c r="M1794" s="3">
        <f t="shared" si="115"/>
        <v>-0.40628933597630534</v>
      </c>
    </row>
    <row r="1795" spans="1:13" x14ac:dyDescent="0.2">
      <c r="A1795" s="1" t="s">
        <v>16</v>
      </c>
      <c r="B1795" s="1" t="s">
        <v>107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0</v>
      </c>
      <c r="H1795" s="3" t="str">
        <f t="shared" si="113"/>
        <v/>
      </c>
      <c r="I1795" s="2">
        <v>9.5698600000000003</v>
      </c>
      <c r="J1795" s="3">
        <f t="shared" si="114"/>
        <v>-1</v>
      </c>
      <c r="K1795" s="2">
        <v>0</v>
      </c>
      <c r="L1795" s="2">
        <v>9.5698600000000003</v>
      </c>
      <c r="M1795" s="3" t="str">
        <f t="shared" si="115"/>
        <v/>
      </c>
    </row>
    <row r="1796" spans="1:13" x14ac:dyDescent="0.2">
      <c r="A1796" s="1" t="s">
        <v>17</v>
      </c>
      <c r="B1796" s="1" t="s">
        <v>107</v>
      </c>
      <c r="C1796" s="2">
        <v>0</v>
      </c>
      <c r="D1796" s="2">
        <v>0</v>
      </c>
      <c r="E1796" s="3" t="str">
        <f t="shared" si="112"/>
        <v/>
      </c>
      <c r="F1796" s="2">
        <v>363.93391000000003</v>
      </c>
      <c r="G1796" s="2">
        <v>212.58994999999999</v>
      </c>
      <c r="H1796" s="3">
        <f t="shared" si="113"/>
        <v>-0.41585561510330271</v>
      </c>
      <c r="I1796" s="2">
        <v>0</v>
      </c>
      <c r="J1796" s="3" t="str">
        <f t="shared" si="114"/>
        <v/>
      </c>
      <c r="K1796" s="2">
        <v>763.37192000000005</v>
      </c>
      <c r="L1796" s="2">
        <v>893.24945000000002</v>
      </c>
      <c r="M1796" s="3">
        <f t="shared" si="115"/>
        <v>0.17013663536379475</v>
      </c>
    </row>
    <row r="1797" spans="1:13" x14ac:dyDescent="0.2">
      <c r="A1797" s="1" t="s">
        <v>18</v>
      </c>
      <c r="B1797" s="1" t="s">
        <v>107</v>
      </c>
      <c r="C1797" s="2">
        <v>0</v>
      </c>
      <c r="D1797" s="2">
        <v>0</v>
      </c>
      <c r="E1797" s="3" t="str">
        <f t="shared" si="112"/>
        <v/>
      </c>
      <c r="F1797" s="2">
        <v>33.181519999999999</v>
      </c>
      <c r="G1797" s="2">
        <v>335.79829000000001</v>
      </c>
      <c r="H1797" s="3">
        <f t="shared" si="113"/>
        <v>9.1200394074774156</v>
      </c>
      <c r="I1797" s="2">
        <v>371.36340000000001</v>
      </c>
      <c r="J1797" s="3">
        <f t="shared" si="114"/>
        <v>-9.5769023010883636E-2</v>
      </c>
      <c r="K1797" s="2">
        <v>711.71947</v>
      </c>
      <c r="L1797" s="2">
        <v>972.04369999999994</v>
      </c>
      <c r="M1797" s="3">
        <f t="shared" si="115"/>
        <v>0.36576803217143961</v>
      </c>
    </row>
    <row r="1798" spans="1:13" x14ac:dyDescent="0.2">
      <c r="A1798" s="1" t="s">
        <v>19</v>
      </c>
      <c r="B1798" s="1" t="s">
        <v>107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2.3547699999999998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5.9157500000000001</v>
      </c>
      <c r="L1798" s="2">
        <v>3.7037499999999999</v>
      </c>
      <c r="M1798" s="3">
        <f t="shared" si="115"/>
        <v>-0.37391708574567895</v>
      </c>
    </row>
    <row r="1799" spans="1:13" x14ac:dyDescent="0.2">
      <c r="A1799" s="1" t="s">
        <v>20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243.14221000000001</v>
      </c>
      <c r="G1799" s="2">
        <v>139.53342000000001</v>
      </c>
      <c r="H1799" s="3">
        <f t="shared" si="113"/>
        <v>-0.42612424226957546</v>
      </c>
      <c r="I1799" s="2">
        <v>325.90827000000002</v>
      </c>
      <c r="J1799" s="3">
        <f t="shared" si="114"/>
        <v>-0.5718629048597017</v>
      </c>
      <c r="K1799" s="2">
        <v>502.75614999999999</v>
      </c>
      <c r="L1799" s="2">
        <v>749.07270000000005</v>
      </c>
      <c r="M1799" s="3">
        <f t="shared" si="115"/>
        <v>0.48993244538132474</v>
      </c>
    </row>
    <row r="1800" spans="1:13" x14ac:dyDescent="0.2">
      <c r="A1800" s="1" t="s">
        <v>21</v>
      </c>
      <c r="B1800" s="1" t="s">
        <v>107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0.33987000000000001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0.33987000000000001</v>
      </c>
      <c r="M1800" s="3" t="str">
        <f t="shared" si="115"/>
        <v/>
      </c>
    </row>
    <row r="1801" spans="1:13" x14ac:dyDescent="0.2">
      <c r="A1801" s="1" t="s">
        <v>22</v>
      </c>
      <c r="B1801" s="1" t="s">
        <v>107</v>
      </c>
      <c r="C1801" s="2">
        <v>0</v>
      </c>
      <c r="D1801" s="2">
        <v>0</v>
      </c>
      <c r="E1801" s="3" t="str">
        <f t="shared" si="112"/>
        <v/>
      </c>
      <c r="F1801" s="2">
        <v>63.230899999999998</v>
      </c>
      <c r="G1801" s="2">
        <v>340.79831999999999</v>
      </c>
      <c r="H1801" s="3">
        <f t="shared" si="113"/>
        <v>4.3897433058836741</v>
      </c>
      <c r="I1801" s="2">
        <v>311.81747999999999</v>
      </c>
      <c r="J1801" s="3">
        <f t="shared" si="114"/>
        <v>9.2941678574273601E-2</v>
      </c>
      <c r="K1801" s="2">
        <v>132.44521</v>
      </c>
      <c r="L1801" s="2">
        <v>977.82214999999997</v>
      </c>
      <c r="M1801" s="3">
        <f t="shared" si="115"/>
        <v>6.382842686421049</v>
      </c>
    </row>
    <row r="1802" spans="1:13" x14ac:dyDescent="0.2">
      <c r="A1802" s="1" t="s">
        <v>23</v>
      </c>
      <c r="B1802" s="1" t="s">
        <v>107</v>
      </c>
      <c r="C1802" s="2">
        <v>0</v>
      </c>
      <c r="D1802" s="2">
        <v>0</v>
      </c>
      <c r="E1802" s="3" t="str">
        <f t="shared" si="112"/>
        <v/>
      </c>
      <c r="F1802" s="2">
        <v>39.342750000000002</v>
      </c>
      <c r="G1802" s="2">
        <v>206.65152</v>
      </c>
      <c r="H1802" s="3">
        <f t="shared" si="113"/>
        <v>4.252594696608651</v>
      </c>
      <c r="I1802" s="2">
        <v>221.09374</v>
      </c>
      <c r="J1802" s="3">
        <f t="shared" si="114"/>
        <v>-6.5321704721264306E-2</v>
      </c>
      <c r="K1802" s="2">
        <v>814.32268999999997</v>
      </c>
      <c r="L1802" s="2">
        <v>438.30905000000001</v>
      </c>
      <c r="M1802" s="3">
        <f t="shared" si="115"/>
        <v>-0.46175016933397739</v>
      </c>
    </row>
    <row r="1803" spans="1:13" x14ac:dyDescent="0.2">
      <c r="A1803" s="1" t="s">
        <v>24</v>
      </c>
      <c r="B1803" s="1" t="s">
        <v>107</v>
      </c>
      <c r="C1803" s="2">
        <v>0</v>
      </c>
      <c r="D1803" s="2">
        <v>0</v>
      </c>
      <c r="E1803" s="3" t="str">
        <f t="shared" si="112"/>
        <v/>
      </c>
      <c r="F1803" s="2">
        <v>132.33051</v>
      </c>
      <c r="G1803" s="2">
        <v>275.93651</v>
      </c>
      <c r="H1803" s="3">
        <f t="shared" si="113"/>
        <v>1.0852070319988942</v>
      </c>
      <c r="I1803" s="2">
        <v>74.325689999999994</v>
      </c>
      <c r="J1803" s="3">
        <f t="shared" si="114"/>
        <v>2.7125321002738088</v>
      </c>
      <c r="K1803" s="2">
        <v>241.19783000000001</v>
      </c>
      <c r="L1803" s="2">
        <v>482.59134999999998</v>
      </c>
      <c r="M1803" s="3">
        <f t="shared" si="115"/>
        <v>1.0008113257072004</v>
      </c>
    </row>
    <row r="1804" spans="1:13" x14ac:dyDescent="0.2">
      <c r="A1804" s="1" t="s">
        <v>25</v>
      </c>
      <c r="B1804" s="1" t="s">
        <v>107</v>
      </c>
      <c r="C1804" s="2">
        <v>0</v>
      </c>
      <c r="D1804" s="2">
        <v>0</v>
      </c>
      <c r="E1804" s="3" t="str">
        <f t="shared" ref="E1804:E1865" si="116">IF(C1804=0,"",(D1804/C1804-1))</f>
        <v/>
      </c>
      <c r="F1804" s="2">
        <v>13.81174</v>
      </c>
      <c r="G1804" s="2">
        <v>3.9E-2</v>
      </c>
      <c r="H1804" s="3">
        <f t="shared" ref="H1804:H1865" si="117">IF(F1804=0,"",(G1804/F1804-1))</f>
        <v>-0.99717631522168826</v>
      </c>
      <c r="I1804" s="2">
        <v>57.212870000000002</v>
      </c>
      <c r="J1804" s="3">
        <f t="shared" ref="J1804:J1865" si="118">IF(I1804=0,"",(G1804/I1804-1))</f>
        <v>-0.99931833519276347</v>
      </c>
      <c r="K1804" s="2">
        <v>37.281129999999997</v>
      </c>
      <c r="L1804" s="2">
        <v>65.671959999999999</v>
      </c>
      <c r="M1804" s="3">
        <f t="shared" ref="M1804:M1865" si="119">IF(K1804=0,"",(L1804/K1804-1))</f>
        <v>0.76153351574912032</v>
      </c>
    </row>
    <row r="1805" spans="1:13" x14ac:dyDescent="0.2">
      <c r="A1805" s="1" t="s">
        <v>27</v>
      </c>
      <c r="B1805" s="1" t="s">
        <v>107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9.6299999999999997E-2</v>
      </c>
      <c r="H1805" s="3" t="str">
        <f t="shared" si="117"/>
        <v/>
      </c>
      <c r="I1805" s="2">
        <v>70.605050000000006</v>
      </c>
      <c r="J1805" s="3">
        <f t="shared" si="118"/>
        <v>-0.99863607489832529</v>
      </c>
      <c r="K1805" s="2">
        <v>0</v>
      </c>
      <c r="L1805" s="2">
        <v>70.701350000000005</v>
      </c>
      <c r="M1805" s="3" t="str">
        <f t="shared" si="119"/>
        <v/>
      </c>
    </row>
    <row r="1806" spans="1:13" x14ac:dyDescent="0.2">
      <c r="A1806" s="1" t="s">
        <v>28</v>
      </c>
      <c r="B1806" s="1" t="s">
        <v>107</v>
      </c>
      <c r="C1806" s="2">
        <v>0</v>
      </c>
      <c r="D1806" s="2">
        <v>0</v>
      </c>
      <c r="E1806" s="3" t="str">
        <f t="shared" si="116"/>
        <v/>
      </c>
      <c r="F1806" s="2">
        <v>0</v>
      </c>
      <c r="G1806" s="2">
        <v>134.22710000000001</v>
      </c>
      <c r="H1806" s="3" t="str">
        <f t="shared" si="117"/>
        <v/>
      </c>
      <c r="I1806" s="2">
        <v>115.79170999999999</v>
      </c>
      <c r="J1806" s="3">
        <f t="shared" si="118"/>
        <v>0.15921165686213645</v>
      </c>
      <c r="K1806" s="2">
        <v>0</v>
      </c>
      <c r="L1806" s="2">
        <v>389.15940000000001</v>
      </c>
      <c r="M1806" s="3" t="str">
        <f t="shared" si="119"/>
        <v/>
      </c>
    </row>
    <row r="1807" spans="1:13" x14ac:dyDescent="0.2">
      <c r="A1807" s="6" t="s">
        <v>29</v>
      </c>
      <c r="B1807" s="6" t="s">
        <v>107</v>
      </c>
      <c r="C1807" s="5">
        <v>0</v>
      </c>
      <c r="D1807" s="5">
        <v>0</v>
      </c>
      <c r="E1807" s="4" t="str">
        <f t="shared" si="116"/>
        <v/>
      </c>
      <c r="F1807" s="5">
        <v>7866.9629999999997</v>
      </c>
      <c r="G1807" s="5">
        <v>42090.87962</v>
      </c>
      <c r="H1807" s="4">
        <f t="shared" si="117"/>
        <v>4.3503340005539624</v>
      </c>
      <c r="I1807" s="5">
        <v>36066.748149999999</v>
      </c>
      <c r="J1807" s="4">
        <f t="shared" si="118"/>
        <v>0.16702729741383693</v>
      </c>
      <c r="K1807" s="5">
        <v>73431.611650000006</v>
      </c>
      <c r="L1807" s="5">
        <v>130014.16527</v>
      </c>
      <c r="M1807" s="4">
        <f t="shared" si="119"/>
        <v>0.77054762041301306</v>
      </c>
    </row>
    <row r="1808" spans="1:13" x14ac:dyDescent="0.2">
      <c r="A1808" s="1" t="s">
        <v>3</v>
      </c>
      <c r="B1808" s="1" t="s">
        <v>108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7.8950000000000006E-2</v>
      </c>
      <c r="H1808" s="3" t="str">
        <f t="shared" si="117"/>
        <v/>
      </c>
      <c r="I1808" s="2">
        <v>0.10041</v>
      </c>
      <c r="J1808" s="3">
        <f t="shared" si="118"/>
        <v>-0.21372373269594658</v>
      </c>
      <c r="K1808" s="2">
        <v>0</v>
      </c>
      <c r="L1808" s="2">
        <v>18.685839999999999</v>
      </c>
      <c r="M1808" s="3" t="str">
        <f t="shared" si="119"/>
        <v/>
      </c>
    </row>
    <row r="1809" spans="1:13" x14ac:dyDescent="0.2">
      <c r="A1809" s="1" t="s">
        <v>5</v>
      </c>
      <c r="B1809" s="1" t="s">
        <v>108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0.10349</v>
      </c>
      <c r="J1809" s="3">
        <f t="shared" si="118"/>
        <v>-1</v>
      </c>
      <c r="K1809" s="2">
        <v>0</v>
      </c>
      <c r="L1809" s="2">
        <v>2.7104499999999998</v>
      </c>
      <c r="M1809" s="3" t="str">
        <f t="shared" si="119"/>
        <v/>
      </c>
    </row>
    <row r="1810" spans="1:13" x14ac:dyDescent="0.2">
      <c r="A1810" s="1" t="s">
        <v>6</v>
      </c>
      <c r="B1810" s="1" t="s">
        <v>108</v>
      </c>
      <c r="C1810" s="2">
        <v>0</v>
      </c>
      <c r="D1810" s="2">
        <v>0</v>
      </c>
      <c r="E1810" s="3" t="str">
        <f t="shared" si="116"/>
        <v/>
      </c>
      <c r="F1810" s="2">
        <v>5.0441000000000003</v>
      </c>
      <c r="G1810" s="2">
        <v>0.16158</v>
      </c>
      <c r="H1810" s="3">
        <f t="shared" si="117"/>
        <v>-0.96796653515988973</v>
      </c>
      <c r="I1810" s="2">
        <v>1.5691200000000001</v>
      </c>
      <c r="J1810" s="3">
        <f t="shared" si="118"/>
        <v>-0.89702508412358517</v>
      </c>
      <c r="K1810" s="2">
        <v>6.4936699999999998</v>
      </c>
      <c r="L1810" s="2">
        <v>17.896599999999999</v>
      </c>
      <c r="M1810" s="3">
        <f t="shared" si="119"/>
        <v>1.7560070037436457</v>
      </c>
    </row>
    <row r="1811" spans="1:13" x14ac:dyDescent="0.2">
      <c r="A1811" s="1" t="s">
        <v>7</v>
      </c>
      <c r="B1811" s="1" t="s">
        <v>108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327.31036</v>
      </c>
      <c r="L1811" s="2">
        <v>0</v>
      </c>
      <c r="M1811" s="3">
        <f t="shared" si="119"/>
        <v>-1</v>
      </c>
    </row>
    <row r="1812" spans="1:13" x14ac:dyDescent="0.2">
      <c r="A1812" s="1" t="s">
        <v>110</v>
      </c>
      <c r="B1812" s="1" t="s">
        <v>108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1.387E-2</v>
      </c>
      <c r="H1812" s="3" t="str">
        <f t="shared" si="117"/>
        <v/>
      </c>
      <c r="I1812" s="2">
        <v>4.7039999999999998E-2</v>
      </c>
      <c r="J1812" s="3">
        <f t="shared" si="118"/>
        <v>-0.70514455782312924</v>
      </c>
      <c r="K1812" s="2">
        <v>0</v>
      </c>
      <c r="L1812" s="2">
        <v>0.87948999999999999</v>
      </c>
      <c r="M1812" s="3" t="str">
        <f t="shared" si="119"/>
        <v/>
      </c>
    </row>
    <row r="1813" spans="1:13" x14ac:dyDescent="0.2">
      <c r="A1813" s="1" t="s">
        <v>11</v>
      </c>
      <c r="B1813" s="1" t="s">
        <v>108</v>
      </c>
      <c r="C1813" s="2">
        <v>0</v>
      </c>
      <c r="D1813" s="2">
        <v>0</v>
      </c>
      <c r="E1813" s="3" t="str">
        <f t="shared" si="116"/>
        <v/>
      </c>
      <c r="F1813" s="2">
        <v>0</v>
      </c>
      <c r="G1813" s="2">
        <v>0</v>
      </c>
      <c r="H1813" s="3" t="str">
        <f t="shared" si="117"/>
        <v/>
      </c>
      <c r="I1813" s="2">
        <v>8.4680000000000005E-2</v>
      </c>
      <c r="J1813" s="3">
        <f t="shared" si="118"/>
        <v>-1</v>
      </c>
      <c r="K1813" s="2">
        <v>0</v>
      </c>
      <c r="L1813" s="2">
        <v>8.4680000000000005E-2</v>
      </c>
      <c r="M1813" s="3" t="str">
        <f t="shared" si="119"/>
        <v/>
      </c>
    </row>
    <row r="1814" spans="1:13" x14ac:dyDescent="0.2">
      <c r="A1814" s="1" t="s">
        <v>12</v>
      </c>
      <c r="B1814" s="1" t="s">
        <v>108</v>
      </c>
      <c r="C1814" s="2">
        <v>0</v>
      </c>
      <c r="D1814" s="2">
        <v>0</v>
      </c>
      <c r="E1814" s="3" t="str">
        <f t="shared" si="116"/>
        <v/>
      </c>
      <c r="F1814" s="2">
        <v>3.7285400000000002</v>
      </c>
      <c r="G1814" s="2">
        <v>224.01685000000001</v>
      </c>
      <c r="H1814" s="3">
        <f t="shared" si="117"/>
        <v>59.081653944975777</v>
      </c>
      <c r="I1814" s="2">
        <v>6.3106499999999999</v>
      </c>
      <c r="J1814" s="3">
        <f t="shared" si="118"/>
        <v>34.498221260884378</v>
      </c>
      <c r="K1814" s="2">
        <v>444.92514999999997</v>
      </c>
      <c r="L1814" s="2">
        <v>230.32749999999999</v>
      </c>
      <c r="M1814" s="3">
        <f t="shared" si="119"/>
        <v>-0.48232303793121156</v>
      </c>
    </row>
    <row r="1815" spans="1:13" x14ac:dyDescent="0.2">
      <c r="A1815" s="1" t="s">
        <v>13</v>
      </c>
      <c r="B1815" s="1" t="s">
        <v>108</v>
      </c>
      <c r="C1815" s="2">
        <v>0</v>
      </c>
      <c r="D1815" s="2">
        <v>0</v>
      </c>
      <c r="E1815" s="3" t="str">
        <f t="shared" si="116"/>
        <v/>
      </c>
      <c r="F1815" s="2">
        <v>114.79621</v>
      </c>
      <c r="G1815" s="2">
        <v>103.75705000000001</v>
      </c>
      <c r="H1815" s="3">
        <f t="shared" si="117"/>
        <v>-9.6163105036307317E-2</v>
      </c>
      <c r="I1815" s="2">
        <v>182.30045999999999</v>
      </c>
      <c r="J1815" s="3">
        <f t="shared" si="118"/>
        <v>-0.43084592326316673</v>
      </c>
      <c r="K1815" s="2">
        <v>575.92619999999999</v>
      </c>
      <c r="L1815" s="2">
        <v>464.89591999999999</v>
      </c>
      <c r="M1815" s="3">
        <f t="shared" si="119"/>
        <v>-0.19278560343321771</v>
      </c>
    </row>
    <row r="1816" spans="1:13" x14ac:dyDescent="0.2">
      <c r="A1816" s="1" t="s">
        <v>14</v>
      </c>
      <c r="B1816" s="1" t="s">
        <v>108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5.5500000000000002E-3</v>
      </c>
      <c r="H1816" s="3" t="str">
        <f t="shared" si="117"/>
        <v/>
      </c>
      <c r="I1816" s="2">
        <v>0</v>
      </c>
      <c r="J1816" s="3" t="str">
        <f t="shared" si="118"/>
        <v/>
      </c>
      <c r="K1816" s="2">
        <v>0</v>
      </c>
      <c r="L1816" s="2">
        <v>18.993289999999998</v>
      </c>
      <c r="M1816" s="3" t="str">
        <f t="shared" si="119"/>
        <v/>
      </c>
    </row>
    <row r="1817" spans="1:13" x14ac:dyDescent="0.2">
      <c r="A1817" s="1" t="s">
        <v>15</v>
      </c>
      <c r="B1817" s="1" t="s">
        <v>108</v>
      </c>
      <c r="C1817" s="2">
        <v>0</v>
      </c>
      <c r="D1817" s="2">
        <v>0</v>
      </c>
      <c r="E1817" s="3" t="str">
        <f t="shared" si="116"/>
        <v/>
      </c>
      <c r="F1817" s="2">
        <v>5.2041399999999998</v>
      </c>
      <c r="G1817" s="2">
        <v>0</v>
      </c>
      <c r="H1817" s="3">
        <f t="shared" si="117"/>
        <v>-1</v>
      </c>
      <c r="I1817" s="2">
        <v>0.59062999999999999</v>
      </c>
      <c r="J1817" s="3">
        <f t="shared" si="118"/>
        <v>-1</v>
      </c>
      <c r="K1817" s="2">
        <v>7.9892799999999999</v>
      </c>
      <c r="L1817" s="2">
        <v>1.1906600000000001</v>
      </c>
      <c r="M1817" s="3">
        <f t="shared" si="119"/>
        <v>-0.85096779684777601</v>
      </c>
    </row>
    <row r="1818" spans="1:13" x14ac:dyDescent="0.2">
      <c r="A1818" s="1" t="s">
        <v>17</v>
      </c>
      <c r="B1818" s="1" t="s">
        <v>108</v>
      </c>
      <c r="C1818" s="2">
        <v>0</v>
      </c>
      <c r="D1818" s="2">
        <v>0</v>
      </c>
      <c r="E1818" s="3" t="str">
        <f t="shared" si="116"/>
        <v/>
      </c>
      <c r="F1818" s="2">
        <v>0</v>
      </c>
      <c r="G1818" s="2">
        <v>0</v>
      </c>
      <c r="H1818" s="3" t="str">
        <f t="shared" si="117"/>
        <v/>
      </c>
      <c r="I1818" s="2">
        <v>0</v>
      </c>
      <c r="J1818" s="3" t="str">
        <f t="shared" si="118"/>
        <v/>
      </c>
      <c r="K1818" s="2">
        <v>0</v>
      </c>
      <c r="L1818" s="2">
        <v>2.7733099999999999</v>
      </c>
      <c r="M1818" s="3" t="str">
        <f t="shared" si="119"/>
        <v/>
      </c>
    </row>
    <row r="1819" spans="1:13" x14ac:dyDescent="0.2">
      <c r="A1819" s="1" t="s">
        <v>18</v>
      </c>
      <c r="B1819" s="1" t="s">
        <v>108</v>
      </c>
      <c r="C1819" s="2">
        <v>0</v>
      </c>
      <c r="D1819" s="2">
        <v>0</v>
      </c>
      <c r="E1819" s="3" t="str">
        <f t="shared" si="116"/>
        <v/>
      </c>
      <c r="F1819" s="2">
        <v>2.6254300000000002</v>
      </c>
      <c r="G1819" s="2">
        <v>313.36653999999999</v>
      </c>
      <c r="H1819" s="3">
        <f t="shared" si="117"/>
        <v>118.35817751758758</v>
      </c>
      <c r="I1819" s="2">
        <v>61.607709999999997</v>
      </c>
      <c r="J1819" s="3">
        <f t="shared" si="118"/>
        <v>4.0864825198014989</v>
      </c>
      <c r="K1819" s="2">
        <v>5.6196700000000002</v>
      </c>
      <c r="L1819" s="2">
        <v>533.05409999999995</v>
      </c>
      <c r="M1819" s="3">
        <f t="shared" si="119"/>
        <v>93.855053766502294</v>
      </c>
    </row>
    <row r="1820" spans="1:13" x14ac:dyDescent="0.2">
      <c r="A1820" s="1" t="s">
        <v>19</v>
      </c>
      <c r="B1820" s="1" t="s">
        <v>108</v>
      </c>
      <c r="C1820" s="2">
        <v>0</v>
      </c>
      <c r="D1820" s="2">
        <v>0</v>
      </c>
      <c r="E1820" s="3" t="str">
        <f t="shared" si="116"/>
        <v/>
      </c>
      <c r="F1820" s="2">
        <v>25.75365</v>
      </c>
      <c r="G1820" s="2">
        <v>10.506080000000001</v>
      </c>
      <c r="H1820" s="3">
        <f t="shared" si="117"/>
        <v>-0.59205471845738367</v>
      </c>
      <c r="I1820" s="2">
        <v>0</v>
      </c>
      <c r="J1820" s="3" t="str">
        <f t="shared" si="118"/>
        <v/>
      </c>
      <c r="K1820" s="2">
        <v>216.80591000000001</v>
      </c>
      <c r="L1820" s="2">
        <v>10.506080000000001</v>
      </c>
      <c r="M1820" s="3">
        <f t="shared" si="119"/>
        <v>-0.95154154238692112</v>
      </c>
    </row>
    <row r="1821" spans="1:13" x14ac:dyDescent="0.2">
      <c r="A1821" s="1" t="s">
        <v>20</v>
      </c>
      <c r="B1821" s="1" t="s">
        <v>108</v>
      </c>
      <c r="C1821" s="2">
        <v>0</v>
      </c>
      <c r="D1821" s="2">
        <v>0</v>
      </c>
      <c r="E1821" s="3" t="str">
        <f t="shared" si="116"/>
        <v/>
      </c>
      <c r="F1821" s="2">
        <v>31.250070000000001</v>
      </c>
      <c r="G1821" s="2">
        <v>65.245519999999999</v>
      </c>
      <c r="H1821" s="3">
        <f t="shared" si="117"/>
        <v>1.0878519632116022</v>
      </c>
      <c r="I1821" s="2">
        <v>11.344580000000001</v>
      </c>
      <c r="J1821" s="3">
        <f t="shared" si="118"/>
        <v>4.7512503768319316</v>
      </c>
      <c r="K1821" s="2">
        <v>45.05462</v>
      </c>
      <c r="L1821" s="2">
        <v>89.364140000000006</v>
      </c>
      <c r="M1821" s="3">
        <f t="shared" si="119"/>
        <v>0.98346229532065754</v>
      </c>
    </row>
    <row r="1822" spans="1:13" x14ac:dyDescent="0.2">
      <c r="A1822" s="1" t="s">
        <v>21</v>
      </c>
      <c r="B1822" s="1" t="s">
        <v>108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166.68469999999999</v>
      </c>
      <c r="J1822" s="3">
        <f t="shared" si="118"/>
        <v>-1</v>
      </c>
      <c r="K1822" s="2">
        <v>0</v>
      </c>
      <c r="L1822" s="2">
        <v>198.83528000000001</v>
      </c>
      <c r="M1822" s="3" t="str">
        <f t="shared" si="119"/>
        <v/>
      </c>
    </row>
    <row r="1823" spans="1:13" x14ac:dyDescent="0.2">
      <c r="A1823" s="1" t="s">
        <v>22</v>
      </c>
      <c r="B1823" s="1" t="s">
        <v>108</v>
      </c>
      <c r="C1823" s="2">
        <v>0</v>
      </c>
      <c r="D1823" s="2">
        <v>0</v>
      </c>
      <c r="E1823" s="3" t="str">
        <f t="shared" si="116"/>
        <v/>
      </c>
      <c r="F1823" s="2">
        <v>26.259129999999999</v>
      </c>
      <c r="G1823" s="2">
        <v>43.607799999999997</v>
      </c>
      <c r="H1823" s="3">
        <f t="shared" si="117"/>
        <v>0.66067192629763438</v>
      </c>
      <c r="I1823" s="2">
        <v>642.51206000000002</v>
      </c>
      <c r="J1823" s="3">
        <f t="shared" si="118"/>
        <v>-0.93212921170693663</v>
      </c>
      <c r="K1823" s="2">
        <v>101.54967000000001</v>
      </c>
      <c r="L1823" s="2">
        <v>721.59831999999994</v>
      </c>
      <c r="M1823" s="3">
        <f t="shared" si="119"/>
        <v>6.1058657305336386</v>
      </c>
    </row>
    <row r="1824" spans="1:13" x14ac:dyDescent="0.2">
      <c r="A1824" s="1" t="s">
        <v>23</v>
      </c>
      <c r="B1824" s="1" t="s">
        <v>108</v>
      </c>
      <c r="C1824" s="2">
        <v>0</v>
      </c>
      <c r="D1824" s="2">
        <v>0</v>
      </c>
      <c r="E1824" s="3" t="str">
        <f t="shared" si="116"/>
        <v/>
      </c>
      <c r="F1824" s="2">
        <v>0</v>
      </c>
      <c r="G1824" s="2">
        <v>0</v>
      </c>
      <c r="H1824" s="3" t="str">
        <f t="shared" si="117"/>
        <v/>
      </c>
      <c r="I1824" s="2">
        <v>0</v>
      </c>
      <c r="J1824" s="3" t="str">
        <f t="shared" si="118"/>
        <v/>
      </c>
      <c r="K1824" s="2">
        <v>0</v>
      </c>
      <c r="L1824" s="2">
        <v>26.110679999999999</v>
      </c>
      <c r="M1824" s="3" t="str">
        <f t="shared" si="119"/>
        <v/>
      </c>
    </row>
    <row r="1825" spans="1:13" x14ac:dyDescent="0.2">
      <c r="A1825" s="1" t="s">
        <v>25</v>
      </c>
      <c r="B1825" s="1" t="s">
        <v>108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0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71.428700000000006</v>
      </c>
      <c r="L1825" s="2">
        <v>5.4520999999999997</v>
      </c>
      <c r="M1825" s="3">
        <f t="shared" si="119"/>
        <v>-0.92367073739267269</v>
      </c>
    </row>
    <row r="1826" spans="1:13" x14ac:dyDescent="0.2">
      <c r="A1826" s="6" t="s">
        <v>29</v>
      </c>
      <c r="B1826" s="6" t="s">
        <v>108</v>
      </c>
      <c r="C1826" s="5">
        <v>0</v>
      </c>
      <c r="D1826" s="5">
        <v>0</v>
      </c>
      <c r="E1826" s="4" t="str">
        <f t="shared" si="116"/>
        <v/>
      </c>
      <c r="F1826" s="5">
        <v>214.66127</v>
      </c>
      <c r="G1826" s="5">
        <v>760.75978999999995</v>
      </c>
      <c r="H1826" s="4">
        <f t="shared" si="117"/>
        <v>2.5440011605260695</v>
      </c>
      <c r="I1826" s="5">
        <v>1073.2555299999999</v>
      </c>
      <c r="J1826" s="4">
        <f t="shared" si="118"/>
        <v>-0.2911662053117956</v>
      </c>
      <c r="K1826" s="5">
        <v>1803.1032299999999</v>
      </c>
      <c r="L1826" s="5">
        <v>2343.35844</v>
      </c>
      <c r="M1826" s="4">
        <f t="shared" si="119"/>
        <v>0.29962522445262341</v>
      </c>
    </row>
    <row r="1827" spans="1:13" x14ac:dyDescent="0.2">
      <c r="A1827" s="1" t="s">
        <v>3</v>
      </c>
      <c r="B1827" s="1" t="s">
        <v>109</v>
      </c>
      <c r="C1827" s="2">
        <v>0</v>
      </c>
      <c r="D1827" s="2">
        <v>0</v>
      </c>
      <c r="E1827" s="3" t="str">
        <f t="shared" si="116"/>
        <v/>
      </c>
      <c r="F1827" s="2">
        <v>29895.652829999999</v>
      </c>
      <c r="G1827" s="2">
        <v>41069.100630000001</v>
      </c>
      <c r="H1827" s="3">
        <f t="shared" si="117"/>
        <v>0.37374824572446053</v>
      </c>
      <c r="I1827" s="2">
        <v>22312.521959999998</v>
      </c>
      <c r="J1827" s="3">
        <f t="shared" si="118"/>
        <v>0.84063014945711689</v>
      </c>
      <c r="K1827" s="2">
        <v>71295.343120000005</v>
      </c>
      <c r="L1827" s="2">
        <v>114017.21563000001</v>
      </c>
      <c r="M1827" s="3">
        <f t="shared" si="119"/>
        <v>0.59922388532576565</v>
      </c>
    </row>
    <row r="1828" spans="1:13" x14ac:dyDescent="0.2">
      <c r="A1828" s="1" t="s">
        <v>5</v>
      </c>
      <c r="B1828" s="1" t="s">
        <v>109</v>
      </c>
      <c r="C1828" s="2">
        <v>0</v>
      </c>
      <c r="D1828" s="2">
        <v>0</v>
      </c>
      <c r="E1828" s="3" t="str">
        <f t="shared" si="116"/>
        <v/>
      </c>
      <c r="F1828" s="2">
        <v>3981.1131599999999</v>
      </c>
      <c r="G1828" s="2">
        <v>4633.1538399999999</v>
      </c>
      <c r="H1828" s="3">
        <f t="shared" si="117"/>
        <v>0.1637835082286383</v>
      </c>
      <c r="I1828" s="2">
        <v>3887.0196099999998</v>
      </c>
      <c r="J1828" s="3">
        <f t="shared" si="118"/>
        <v>0.19195535522394747</v>
      </c>
      <c r="K1828" s="2">
        <v>9607.4750999999997</v>
      </c>
      <c r="L1828" s="2">
        <v>11588.89193</v>
      </c>
      <c r="M1828" s="3">
        <f t="shared" si="119"/>
        <v>0.20623699873029078</v>
      </c>
    </row>
    <row r="1829" spans="1:13" x14ac:dyDescent="0.2">
      <c r="A1829" s="1" t="s">
        <v>6</v>
      </c>
      <c r="B1829" s="1" t="s">
        <v>109</v>
      </c>
      <c r="C1829" s="2">
        <v>1.2880400000000001</v>
      </c>
      <c r="D1829" s="2">
        <v>0</v>
      </c>
      <c r="E1829" s="3">
        <f t="shared" si="116"/>
        <v>-1</v>
      </c>
      <c r="F1829" s="2">
        <v>385.95531</v>
      </c>
      <c r="G1829" s="2">
        <v>392.54401999999999</v>
      </c>
      <c r="H1829" s="3">
        <f t="shared" si="117"/>
        <v>1.7071173343877533E-2</v>
      </c>
      <c r="I1829" s="2">
        <v>185.95588000000001</v>
      </c>
      <c r="J1829" s="3">
        <f t="shared" si="118"/>
        <v>1.110952447430003</v>
      </c>
      <c r="K1829" s="2">
        <v>754.56984</v>
      </c>
      <c r="L1829" s="2">
        <v>948.35082999999997</v>
      </c>
      <c r="M1829" s="3">
        <f t="shared" si="119"/>
        <v>0.25680987991780846</v>
      </c>
    </row>
    <row r="1830" spans="1:13" x14ac:dyDescent="0.2">
      <c r="A1830" s="1" t="s">
        <v>7</v>
      </c>
      <c r="B1830" s="1" t="s">
        <v>109</v>
      </c>
      <c r="C1830" s="2">
        <v>0</v>
      </c>
      <c r="D1830" s="2">
        <v>0</v>
      </c>
      <c r="E1830" s="3" t="str">
        <f t="shared" si="116"/>
        <v/>
      </c>
      <c r="F1830" s="2">
        <v>0.42949999999999999</v>
      </c>
      <c r="G1830" s="2">
        <v>0</v>
      </c>
      <c r="H1830" s="3">
        <f t="shared" si="117"/>
        <v>-1</v>
      </c>
      <c r="I1830" s="2">
        <v>0</v>
      </c>
      <c r="J1830" s="3" t="str">
        <f t="shared" si="118"/>
        <v/>
      </c>
      <c r="K1830" s="2">
        <v>0.44018000000000002</v>
      </c>
      <c r="L1830" s="2">
        <v>0</v>
      </c>
      <c r="M1830" s="3">
        <f t="shared" si="119"/>
        <v>-1</v>
      </c>
    </row>
    <row r="1831" spans="1:13" x14ac:dyDescent="0.2">
      <c r="A1831" s="1" t="s">
        <v>8</v>
      </c>
      <c r="B1831" s="1" t="s">
        <v>109</v>
      </c>
      <c r="C1831" s="2">
        <v>0</v>
      </c>
      <c r="D1831" s="2">
        <v>0</v>
      </c>
      <c r="E1831" s="3" t="str">
        <f t="shared" si="116"/>
        <v/>
      </c>
      <c r="F1831" s="2">
        <v>0</v>
      </c>
      <c r="G1831" s="2">
        <v>0</v>
      </c>
      <c r="H1831" s="3" t="str">
        <f t="shared" si="117"/>
        <v/>
      </c>
      <c r="I1831" s="2">
        <v>1.1509999999999999E-2</v>
      </c>
      <c r="J1831" s="3">
        <f t="shared" si="118"/>
        <v>-1</v>
      </c>
      <c r="K1831" s="2">
        <v>0</v>
      </c>
      <c r="L1831" s="2">
        <v>1.1509999999999999E-2</v>
      </c>
      <c r="M1831" s="3" t="str">
        <f t="shared" si="119"/>
        <v/>
      </c>
    </row>
    <row r="1832" spans="1:13" x14ac:dyDescent="0.2">
      <c r="A1832" s="1" t="s">
        <v>110</v>
      </c>
      <c r="B1832" s="1" t="s">
        <v>109</v>
      </c>
      <c r="C1832" s="2">
        <v>0</v>
      </c>
      <c r="D1832" s="2">
        <v>0</v>
      </c>
      <c r="E1832" s="3" t="str">
        <f t="shared" si="116"/>
        <v/>
      </c>
      <c r="F1832" s="2">
        <v>44.573439999999998</v>
      </c>
      <c r="G1832" s="2">
        <v>19.167020000000001</v>
      </c>
      <c r="H1832" s="3">
        <f t="shared" si="117"/>
        <v>-0.56999011070269645</v>
      </c>
      <c r="I1832" s="2">
        <v>8.6954999999999991</v>
      </c>
      <c r="J1832" s="3">
        <f t="shared" si="118"/>
        <v>1.2042458743028006</v>
      </c>
      <c r="K1832" s="2">
        <v>82.753399999999999</v>
      </c>
      <c r="L1832" s="2">
        <v>82.524879999999996</v>
      </c>
      <c r="M1832" s="3">
        <f t="shared" si="119"/>
        <v>-2.7614575352795656E-3</v>
      </c>
    </row>
    <row r="1833" spans="1:13" x14ac:dyDescent="0.2">
      <c r="A1833" s="1" t="s">
        <v>9</v>
      </c>
      <c r="B1833" s="1" t="s">
        <v>109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0</v>
      </c>
      <c r="H1833" s="3" t="str">
        <f t="shared" si="117"/>
        <v/>
      </c>
      <c r="I1833" s="2">
        <v>94.08</v>
      </c>
      <c r="J1833" s="3">
        <f t="shared" si="118"/>
        <v>-1</v>
      </c>
      <c r="K1833" s="2">
        <v>0</v>
      </c>
      <c r="L1833" s="2">
        <v>94.08</v>
      </c>
      <c r="M1833" s="3" t="str">
        <f t="shared" si="119"/>
        <v/>
      </c>
    </row>
    <row r="1834" spans="1:13" x14ac:dyDescent="0.2">
      <c r="A1834" s="1" t="s">
        <v>10</v>
      </c>
      <c r="B1834" s="1" t="s">
        <v>109</v>
      </c>
      <c r="C1834" s="2">
        <v>0</v>
      </c>
      <c r="D1834" s="2">
        <v>0</v>
      </c>
      <c r="E1834" s="3" t="str">
        <f t="shared" si="116"/>
        <v/>
      </c>
      <c r="F1834" s="2">
        <v>0</v>
      </c>
      <c r="G1834" s="2">
        <v>0</v>
      </c>
      <c r="H1834" s="3" t="str">
        <f t="shared" si="117"/>
        <v/>
      </c>
      <c r="I1834" s="2">
        <v>135</v>
      </c>
      <c r="J1834" s="3">
        <f t="shared" si="118"/>
        <v>-1</v>
      </c>
      <c r="K1834" s="2">
        <v>0</v>
      </c>
      <c r="L1834" s="2">
        <v>135</v>
      </c>
      <c r="M1834" s="3" t="str">
        <f t="shared" si="119"/>
        <v/>
      </c>
    </row>
    <row r="1835" spans="1:13" x14ac:dyDescent="0.2">
      <c r="A1835" s="1" t="s">
        <v>11</v>
      </c>
      <c r="B1835" s="1" t="s">
        <v>109</v>
      </c>
      <c r="C1835" s="2">
        <v>0</v>
      </c>
      <c r="D1835" s="2">
        <v>0</v>
      </c>
      <c r="E1835" s="3" t="str">
        <f t="shared" si="116"/>
        <v/>
      </c>
      <c r="F1835" s="2">
        <v>0</v>
      </c>
      <c r="G1835" s="2">
        <v>0</v>
      </c>
      <c r="H1835" s="3" t="str">
        <f t="shared" si="117"/>
        <v/>
      </c>
      <c r="I1835" s="2">
        <v>5.1282500000000004</v>
      </c>
      <c r="J1835" s="3">
        <f t="shared" si="118"/>
        <v>-1</v>
      </c>
      <c r="K1835" s="2">
        <v>0</v>
      </c>
      <c r="L1835" s="2">
        <v>5.1282500000000004</v>
      </c>
      <c r="M1835" s="3" t="str">
        <f t="shared" si="119"/>
        <v/>
      </c>
    </row>
    <row r="1836" spans="1:13" x14ac:dyDescent="0.2">
      <c r="A1836" s="1" t="s">
        <v>12</v>
      </c>
      <c r="B1836" s="1" t="s">
        <v>109</v>
      </c>
      <c r="C1836" s="2">
        <v>0</v>
      </c>
      <c r="D1836" s="2">
        <v>0</v>
      </c>
      <c r="E1836" s="3" t="str">
        <f t="shared" si="116"/>
        <v/>
      </c>
      <c r="F1836" s="2">
        <v>107.23475999999999</v>
      </c>
      <c r="G1836" s="2">
        <v>265.72939000000002</v>
      </c>
      <c r="H1836" s="3">
        <f t="shared" si="117"/>
        <v>1.4780154308173956</v>
      </c>
      <c r="I1836" s="2">
        <v>82.022660000000002</v>
      </c>
      <c r="J1836" s="3">
        <f t="shared" si="118"/>
        <v>2.2397070516854733</v>
      </c>
      <c r="K1836" s="2">
        <v>329.05014</v>
      </c>
      <c r="L1836" s="2">
        <v>608.57997</v>
      </c>
      <c r="M1836" s="3">
        <f t="shared" si="119"/>
        <v>0.84950527600444126</v>
      </c>
    </row>
    <row r="1837" spans="1:13" x14ac:dyDescent="0.2">
      <c r="A1837" s="1" t="s">
        <v>13</v>
      </c>
      <c r="B1837" s="1" t="s">
        <v>109</v>
      </c>
      <c r="C1837" s="2">
        <v>0</v>
      </c>
      <c r="D1837" s="2">
        <v>0</v>
      </c>
      <c r="E1837" s="3" t="str">
        <f t="shared" si="116"/>
        <v/>
      </c>
      <c r="F1837" s="2">
        <v>0</v>
      </c>
      <c r="G1837" s="2">
        <v>0</v>
      </c>
      <c r="H1837" s="3" t="str">
        <f t="shared" si="117"/>
        <v/>
      </c>
      <c r="I1837" s="2">
        <v>27.071999999999999</v>
      </c>
      <c r="J1837" s="3">
        <f t="shared" si="118"/>
        <v>-1</v>
      </c>
      <c r="K1837" s="2">
        <v>0</v>
      </c>
      <c r="L1837" s="2">
        <v>28.495349999999998</v>
      </c>
      <c r="M1837" s="3" t="str">
        <f t="shared" si="119"/>
        <v/>
      </c>
    </row>
    <row r="1838" spans="1:13" x14ac:dyDescent="0.2">
      <c r="A1838" s="1" t="s">
        <v>14</v>
      </c>
      <c r="B1838" s="1" t="s">
        <v>109</v>
      </c>
      <c r="C1838" s="2">
        <v>1.6147899999999999</v>
      </c>
      <c r="D1838" s="2">
        <v>0</v>
      </c>
      <c r="E1838" s="3">
        <f t="shared" si="116"/>
        <v>-1</v>
      </c>
      <c r="F1838" s="2">
        <v>906.52769999999998</v>
      </c>
      <c r="G1838" s="2">
        <v>509.79539</v>
      </c>
      <c r="H1838" s="3">
        <f t="shared" si="117"/>
        <v>-0.4376394786392076</v>
      </c>
      <c r="I1838" s="2">
        <v>691.35143000000005</v>
      </c>
      <c r="J1838" s="3">
        <f t="shared" si="118"/>
        <v>-0.26261034854589083</v>
      </c>
      <c r="K1838" s="2">
        <v>1895.8111699999999</v>
      </c>
      <c r="L1838" s="2">
        <v>1443.1299100000001</v>
      </c>
      <c r="M1838" s="3">
        <f t="shared" si="119"/>
        <v>-0.23877971981777057</v>
      </c>
    </row>
    <row r="1839" spans="1:13" x14ac:dyDescent="0.2">
      <c r="A1839" s="1" t="s">
        <v>15</v>
      </c>
      <c r="B1839" s="1" t="s">
        <v>109</v>
      </c>
      <c r="C1839" s="2">
        <v>99.90737</v>
      </c>
      <c r="D1839" s="2">
        <v>0</v>
      </c>
      <c r="E1839" s="3">
        <f t="shared" si="116"/>
        <v>-1</v>
      </c>
      <c r="F1839" s="2">
        <v>1702.2928400000001</v>
      </c>
      <c r="G1839" s="2">
        <v>3781.48794</v>
      </c>
      <c r="H1839" s="3">
        <f t="shared" si="117"/>
        <v>1.2214085914853521</v>
      </c>
      <c r="I1839" s="2">
        <v>2143.1060600000001</v>
      </c>
      <c r="J1839" s="3">
        <f t="shared" si="118"/>
        <v>0.76448940655788156</v>
      </c>
      <c r="K1839" s="2">
        <v>4072.2383399999999</v>
      </c>
      <c r="L1839" s="2">
        <v>8232.65193</v>
      </c>
      <c r="M1839" s="3">
        <f t="shared" si="119"/>
        <v>1.0216527724160667</v>
      </c>
    </row>
    <row r="1840" spans="1:13" x14ac:dyDescent="0.2">
      <c r="A1840" s="1" t="s">
        <v>17</v>
      </c>
      <c r="B1840" s="1" t="s">
        <v>109</v>
      </c>
      <c r="C1840" s="2">
        <v>0</v>
      </c>
      <c r="D1840" s="2">
        <v>0</v>
      </c>
      <c r="E1840" s="3" t="str">
        <f t="shared" si="116"/>
        <v/>
      </c>
      <c r="F1840" s="2">
        <v>59.498249999999999</v>
      </c>
      <c r="G1840" s="2">
        <v>73.860290000000006</v>
      </c>
      <c r="H1840" s="3">
        <f t="shared" si="117"/>
        <v>0.24138592311538587</v>
      </c>
      <c r="I1840" s="2">
        <v>48.585920000000002</v>
      </c>
      <c r="J1840" s="3">
        <f t="shared" si="118"/>
        <v>0.52019947342769268</v>
      </c>
      <c r="K1840" s="2">
        <v>203.56880000000001</v>
      </c>
      <c r="L1840" s="2">
        <v>204.55556000000001</v>
      </c>
      <c r="M1840" s="3">
        <f t="shared" si="119"/>
        <v>4.8473046950221477E-3</v>
      </c>
    </row>
    <row r="1841" spans="1:13" x14ac:dyDescent="0.2">
      <c r="A1841" s="1" t="s">
        <v>18</v>
      </c>
      <c r="B1841" s="1" t="s">
        <v>109</v>
      </c>
      <c r="C1841" s="2">
        <v>0</v>
      </c>
      <c r="D1841" s="2">
        <v>0</v>
      </c>
      <c r="E1841" s="3" t="str">
        <f t="shared" si="116"/>
        <v/>
      </c>
      <c r="F1841" s="2">
        <v>2967.6238699999999</v>
      </c>
      <c r="G1841" s="2">
        <v>2118.8699499999998</v>
      </c>
      <c r="H1841" s="3">
        <f t="shared" si="117"/>
        <v>-0.28600454679588494</v>
      </c>
      <c r="I1841" s="2">
        <v>802.85037999999997</v>
      </c>
      <c r="J1841" s="3">
        <f t="shared" si="118"/>
        <v>1.6391840905649193</v>
      </c>
      <c r="K1841" s="2">
        <v>5740.8163699999996</v>
      </c>
      <c r="L1841" s="2">
        <v>4081.9133400000001</v>
      </c>
      <c r="M1841" s="3">
        <f t="shared" si="119"/>
        <v>-0.28896639834518856</v>
      </c>
    </row>
    <row r="1842" spans="1:13" x14ac:dyDescent="0.2">
      <c r="A1842" s="1" t="s">
        <v>19</v>
      </c>
      <c r="B1842" s="1" t="s">
        <v>109</v>
      </c>
      <c r="C1842" s="2">
        <v>0</v>
      </c>
      <c r="D1842" s="2">
        <v>0</v>
      </c>
      <c r="E1842" s="3" t="str">
        <f t="shared" si="116"/>
        <v/>
      </c>
      <c r="F1842" s="2">
        <v>0</v>
      </c>
      <c r="G1842" s="2">
        <v>0</v>
      </c>
      <c r="H1842" s="3" t="str">
        <f t="shared" si="117"/>
        <v/>
      </c>
      <c r="I1842" s="2">
        <v>0</v>
      </c>
      <c r="J1842" s="3" t="str">
        <f t="shared" si="118"/>
        <v/>
      </c>
      <c r="K1842" s="2">
        <v>0</v>
      </c>
      <c r="L1842" s="2">
        <v>0</v>
      </c>
      <c r="M1842" s="3" t="str">
        <f t="shared" si="119"/>
        <v/>
      </c>
    </row>
    <row r="1843" spans="1:13" x14ac:dyDescent="0.2">
      <c r="A1843" s="1" t="s">
        <v>20</v>
      </c>
      <c r="B1843" s="1" t="s">
        <v>109</v>
      </c>
      <c r="C1843" s="2">
        <v>0</v>
      </c>
      <c r="D1843" s="2">
        <v>0</v>
      </c>
      <c r="E1843" s="3" t="str">
        <f t="shared" si="116"/>
        <v/>
      </c>
      <c r="F1843" s="2">
        <v>199.90948</v>
      </c>
      <c r="G1843" s="2">
        <v>586.89693</v>
      </c>
      <c r="H1843" s="3">
        <f t="shared" si="117"/>
        <v>1.9358133991444526</v>
      </c>
      <c r="I1843" s="2">
        <v>271.68189000000001</v>
      </c>
      <c r="J1843" s="3">
        <f t="shared" si="118"/>
        <v>1.1602357448264216</v>
      </c>
      <c r="K1843" s="2">
        <v>647.43218999999999</v>
      </c>
      <c r="L1843" s="2">
        <v>1274.25566</v>
      </c>
      <c r="M1843" s="3">
        <f t="shared" si="119"/>
        <v>0.96816852742524295</v>
      </c>
    </row>
    <row r="1844" spans="1:13" x14ac:dyDescent="0.2">
      <c r="A1844" s="1" t="s">
        <v>21</v>
      </c>
      <c r="B1844" s="1" t="s">
        <v>109</v>
      </c>
      <c r="C1844" s="2">
        <v>0</v>
      </c>
      <c r="D1844" s="2">
        <v>0</v>
      </c>
      <c r="E1844" s="3" t="str">
        <f t="shared" si="116"/>
        <v/>
      </c>
      <c r="F1844" s="2">
        <v>0</v>
      </c>
      <c r="G1844" s="2">
        <v>0</v>
      </c>
      <c r="H1844" s="3" t="str">
        <f t="shared" si="117"/>
        <v/>
      </c>
      <c r="I1844" s="2">
        <v>0</v>
      </c>
      <c r="J1844" s="3" t="str">
        <f t="shared" si="118"/>
        <v/>
      </c>
      <c r="K1844" s="2">
        <v>0</v>
      </c>
      <c r="L1844" s="2">
        <v>0</v>
      </c>
      <c r="M1844" s="3" t="str">
        <f t="shared" si="119"/>
        <v/>
      </c>
    </row>
    <row r="1845" spans="1:13" x14ac:dyDescent="0.2">
      <c r="A1845" s="1" t="s">
        <v>22</v>
      </c>
      <c r="B1845" s="1" t="s">
        <v>109</v>
      </c>
      <c r="C1845" s="2">
        <v>0</v>
      </c>
      <c r="D1845" s="2">
        <v>0</v>
      </c>
      <c r="E1845" s="3" t="str">
        <f t="shared" si="116"/>
        <v/>
      </c>
      <c r="F1845" s="2">
        <v>348.13159000000002</v>
      </c>
      <c r="G1845" s="2">
        <v>224.45887999999999</v>
      </c>
      <c r="H1845" s="3">
        <f t="shared" si="117"/>
        <v>-0.35524702024312138</v>
      </c>
      <c r="I1845" s="2">
        <v>149.77319</v>
      </c>
      <c r="J1845" s="3">
        <f t="shared" si="118"/>
        <v>0.49865860505474968</v>
      </c>
      <c r="K1845" s="2">
        <v>749.86154999999997</v>
      </c>
      <c r="L1845" s="2">
        <v>400.16018000000003</v>
      </c>
      <c r="M1845" s="3">
        <f t="shared" si="119"/>
        <v>-0.46635458238924232</v>
      </c>
    </row>
    <row r="1846" spans="1:13" x14ac:dyDescent="0.2">
      <c r="A1846" s="1" t="s">
        <v>23</v>
      </c>
      <c r="B1846" s="1" t="s">
        <v>109</v>
      </c>
      <c r="C1846" s="2">
        <v>0</v>
      </c>
      <c r="D1846" s="2">
        <v>0</v>
      </c>
      <c r="E1846" s="3" t="str">
        <f t="shared" si="116"/>
        <v/>
      </c>
      <c r="F1846" s="2">
        <v>0</v>
      </c>
      <c r="G1846" s="2">
        <v>147.02218999999999</v>
      </c>
      <c r="H1846" s="3" t="str">
        <f t="shared" si="117"/>
        <v/>
      </c>
      <c r="I1846" s="2">
        <v>74.695250000000001</v>
      </c>
      <c r="J1846" s="3">
        <f t="shared" si="118"/>
        <v>0.96829370006794258</v>
      </c>
      <c r="K1846" s="2">
        <v>488.98962999999998</v>
      </c>
      <c r="L1846" s="2">
        <v>677.65653999999995</v>
      </c>
      <c r="M1846" s="3">
        <f t="shared" si="119"/>
        <v>0.38583008396313012</v>
      </c>
    </row>
    <row r="1847" spans="1:13" x14ac:dyDescent="0.2">
      <c r="A1847" s="1" t="s">
        <v>25</v>
      </c>
      <c r="B1847" s="1" t="s">
        <v>109</v>
      </c>
      <c r="C1847" s="2">
        <v>0</v>
      </c>
      <c r="D1847" s="2">
        <v>0</v>
      </c>
      <c r="E1847" s="3" t="str">
        <f t="shared" si="116"/>
        <v/>
      </c>
      <c r="F1847" s="2">
        <v>2.73055</v>
      </c>
      <c r="G1847" s="2">
        <v>0</v>
      </c>
      <c r="H1847" s="3">
        <f t="shared" si="117"/>
        <v>-1</v>
      </c>
      <c r="I1847" s="2">
        <v>0</v>
      </c>
      <c r="J1847" s="3" t="str">
        <f t="shared" si="118"/>
        <v/>
      </c>
      <c r="K1847" s="2">
        <v>2.73055</v>
      </c>
      <c r="L1847" s="2">
        <v>0</v>
      </c>
      <c r="M1847" s="3">
        <f t="shared" si="119"/>
        <v>-1</v>
      </c>
    </row>
    <row r="1848" spans="1:13" x14ac:dyDescent="0.2">
      <c r="A1848" s="6" t="s">
        <v>29</v>
      </c>
      <c r="B1848" s="6" t="s">
        <v>109</v>
      </c>
      <c r="C1848" s="5">
        <v>102.81019999999999</v>
      </c>
      <c r="D1848" s="5">
        <v>0</v>
      </c>
      <c r="E1848" s="4">
        <f t="shared" si="116"/>
        <v>-1</v>
      </c>
      <c r="F1848" s="5">
        <v>40601.673280000003</v>
      </c>
      <c r="G1848" s="5">
        <v>53822.086470000002</v>
      </c>
      <c r="H1848" s="4">
        <f t="shared" si="117"/>
        <v>0.32561252091332515</v>
      </c>
      <c r="I1848" s="5">
        <v>30919.551490000002</v>
      </c>
      <c r="J1848" s="4">
        <f t="shared" si="118"/>
        <v>0.74071368685302996</v>
      </c>
      <c r="K1848" s="5">
        <v>95871.080379999999</v>
      </c>
      <c r="L1848" s="5">
        <v>143822.60146999999</v>
      </c>
      <c r="M1848" s="4">
        <f t="shared" si="119"/>
        <v>0.50016669156054827</v>
      </c>
    </row>
    <row r="1849" spans="1:13" x14ac:dyDescent="0.2">
      <c r="A1849" s="6" t="s">
        <v>29</v>
      </c>
      <c r="B1849" s="6"/>
      <c r="C1849" s="5">
        <v>234768.38881999999</v>
      </c>
      <c r="D1849" s="5">
        <v>6038.9957899999999</v>
      </c>
      <c r="E1849" s="4">
        <f t="shared" si="116"/>
        <v>-0.97427679330955341</v>
      </c>
      <c r="F1849" s="5">
        <v>15077659.54377</v>
      </c>
      <c r="G1849" s="5">
        <v>14997012.97061</v>
      </c>
      <c r="H1849" s="4">
        <f t="shared" si="117"/>
        <v>-5.3487461317113238E-3</v>
      </c>
      <c r="I1849" s="5">
        <v>13200839.93763</v>
      </c>
      <c r="J1849" s="4">
        <f t="shared" si="118"/>
        <v>0.13606505657718593</v>
      </c>
      <c r="K1849" s="5">
        <v>40107380.007789999</v>
      </c>
      <c r="L1849" s="5">
        <v>40999251.466569997</v>
      </c>
      <c r="M1849" s="4">
        <f t="shared" si="119"/>
        <v>2.2237090994394748E-2</v>
      </c>
    </row>
    <row r="1850" spans="1:13" x14ac:dyDescent="0.2">
      <c r="A1850" s="6" t="s">
        <v>29</v>
      </c>
      <c r="B1850" s="6"/>
      <c r="C1850" s="5"/>
      <c r="D1850" s="5"/>
      <c r="E1850" s="4" t="str">
        <f t="shared" si="116"/>
        <v/>
      </c>
      <c r="F1850" s="5"/>
      <c r="G1850" s="5"/>
      <c r="H1850" s="4" t="str">
        <f t="shared" si="117"/>
        <v/>
      </c>
      <c r="I1850" s="5"/>
      <c r="J1850" s="4" t="str">
        <f t="shared" si="118"/>
        <v/>
      </c>
      <c r="K1850" s="5"/>
      <c r="L1850" s="5"/>
      <c r="M1850" s="4" t="str">
        <f t="shared" si="119"/>
        <v/>
      </c>
    </row>
    <row r="1851" spans="1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1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1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1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1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ref="E1866:E1929" si="120">IF(C1866=0,"",(D1866/C1866-1))</f>
        <v/>
      </c>
      <c r="F1866" s="2"/>
      <c r="G1866" s="2"/>
      <c r="H1866" s="3" t="str">
        <f t="shared" ref="H1866:H1929" si="121">IF(F1866=0,"",(G1866/F1866-1))</f>
        <v/>
      </c>
      <c r="I1866" s="2"/>
      <c r="J1866" s="3" t="str">
        <f t="shared" ref="J1866:J1929" si="122">IF(I1866=0,"",(G1866/I1866-1))</f>
        <v/>
      </c>
      <c r="K1866" s="2"/>
      <c r="L1866" s="2"/>
      <c r="M1866" s="3" t="str">
        <f t="shared" ref="M1866:M1929" si="123">IF(K1866=0,"",(L1866/K1866-1))</f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ref="E1930:E1993" si="124">IF(C1930=0,"",(D1930/C1930-1))</f>
        <v/>
      </c>
      <c r="F1930" s="2"/>
      <c r="G1930" s="2"/>
      <c r="H1930" s="3" t="str">
        <f t="shared" ref="H1930:H1993" si="125">IF(F1930=0,"",(G1930/F1930-1))</f>
        <v/>
      </c>
      <c r="I1930" s="2"/>
      <c r="J1930" s="3" t="str">
        <f t="shared" ref="J1930:J1993" si="126">IF(I1930=0,"",(G1930/I1930-1))</f>
        <v/>
      </c>
      <c r="K1930" s="2"/>
      <c r="L1930" s="2"/>
      <c r="M1930" s="3" t="str">
        <f t="shared" ref="M1930:M1993" si="127">IF(K1930=0,"",(L1930/K1930-1))</f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ref="E1994:E2057" si="128">IF(C1994=0,"",(D1994/C1994-1))</f>
        <v/>
      </c>
      <c r="F1994" s="2"/>
      <c r="G1994" s="2"/>
      <c r="H1994" s="3" t="str">
        <f t="shared" ref="H1994:H2057" si="129">IF(F1994=0,"",(G1994/F1994-1))</f>
        <v/>
      </c>
      <c r="I1994" s="2"/>
      <c r="J1994" s="3" t="str">
        <f t="shared" ref="J1994:J2057" si="130">IF(I1994=0,"",(G1994/I1994-1))</f>
        <v/>
      </c>
      <c r="K1994" s="2"/>
      <c r="L1994" s="2"/>
      <c r="M1994" s="3" t="str">
        <f t="shared" ref="M1994:M2057" si="131">IF(K1994=0,"",(L1994/K1994-1))</f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ref="E2058:E2121" si="132">IF(C2058=0,"",(D2058/C2058-1))</f>
        <v/>
      </c>
      <c r="F2058" s="2"/>
      <c r="G2058" s="2"/>
      <c r="H2058" s="3" t="str">
        <f t="shared" ref="H2058:H2121" si="133">IF(F2058=0,"",(G2058/F2058-1))</f>
        <v/>
      </c>
      <c r="I2058" s="2"/>
      <c r="J2058" s="3" t="str">
        <f t="shared" ref="J2058:J2121" si="134">IF(I2058=0,"",(G2058/I2058-1))</f>
        <v/>
      </c>
      <c r="K2058" s="2"/>
      <c r="L2058" s="2"/>
      <c r="M2058" s="3" t="str">
        <f t="shared" ref="M2058:M2121" si="135">IF(K2058=0,"",(L2058/K2058-1))</f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ref="E2122:E2185" si="136">IF(C2122=0,"",(D2122/C2122-1))</f>
        <v/>
      </c>
      <c r="F2122" s="2"/>
      <c r="G2122" s="2"/>
      <c r="H2122" s="3" t="str">
        <f t="shared" ref="H2122:H2185" si="137">IF(F2122=0,"",(G2122/F2122-1))</f>
        <v/>
      </c>
      <c r="I2122" s="2"/>
      <c r="J2122" s="3" t="str">
        <f t="shared" ref="J2122:J2185" si="138">IF(I2122=0,"",(G2122/I2122-1))</f>
        <v/>
      </c>
      <c r="K2122" s="2"/>
      <c r="L2122" s="2"/>
      <c r="M2122" s="3" t="str">
        <f t="shared" ref="M2122:M2185" si="139">IF(K2122=0,"",(L2122/K2122-1))</f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ref="E2186:E2249" si="140">IF(C2186=0,"",(D2186/C2186-1))</f>
        <v/>
      </c>
      <c r="F2186" s="2"/>
      <c r="G2186" s="2"/>
      <c r="H2186" s="3" t="str">
        <f t="shared" ref="H2186:H2249" si="141">IF(F2186=0,"",(G2186/F2186-1))</f>
        <v/>
      </c>
      <c r="I2186" s="2"/>
      <c r="J2186" s="3" t="str">
        <f t="shared" ref="J2186:J2249" si="142">IF(I2186=0,"",(G2186/I2186-1))</f>
        <v/>
      </c>
      <c r="K2186" s="2"/>
      <c r="L2186" s="2"/>
      <c r="M2186" s="3" t="str">
        <f t="shared" ref="M2186:M2249" si="143">IF(K2186=0,"",(L2186/K2186-1))</f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ref="E2250:E2313" si="144">IF(C2250=0,"",(D2250/C2250-1))</f>
        <v/>
      </c>
      <c r="F2250" s="2"/>
      <c r="G2250" s="2"/>
      <c r="H2250" s="3" t="str">
        <f t="shared" ref="H2250:H2313" si="145">IF(F2250=0,"",(G2250/F2250-1))</f>
        <v/>
      </c>
      <c r="I2250" s="2"/>
      <c r="J2250" s="3" t="str">
        <f t="shared" ref="J2250:J2313" si="146">IF(I2250=0,"",(G2250/I2250-1))</f>
        <v/>
      </c>
      <c r="K2250" s="2"/>
      <c r="L2250" s="2"/>
      <c r="M2250" s="3" t="str">
        <f t="shared" ref="M2250:M2313" si="147">IF(K2250=0,"",(L2250/K2250-1))</f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ref="E2314:E2377" si="148">IF(C2314=0,"",(D2314/C2314-1))</f>
        <v/>
      </c>
      <c r="F2314" s="2"/>
      <c r="G2314" s="2"/>
      <c r="H2314" s="3" t="str">
        <f t="shared" ref="H2314:H2377" si="149">IF(F2314=0,"",(G2314/F2314-1))</f>
        <v/>
      </c>
      <c r="I2314" s="2"/>
      <c r="J2314" s="3" t="str">
        <f t="shared" ref="J2314:J2377" si="150">IF(I2314=0,"",(G2314/I2314-1))</f>
        <v/>
      </c>
      <c r="K2314" s="2"/>
      <c r="L2314" s="2"/>
      <c r="M2314" s="3" t="str">
        <f t="shared" ref="M2314:M2377" si="151">IF(K2314=0,"",(L2314/K2314-1))</f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ref="E2378:E2441" si="152">IF(C2378=0,"",(D2378/C2378-1))</f>
        <v/>
      </c>
      <c r="F2378" s="2"/>
      <c r="G2378" s="2"/>
      <c r="H2378" s="3" t="str">
        <f t="shared" ref="H2378:H2441" si="153">IF(F2378=0,"",(G2378/F2378-1))</f>
        <v/>
      </c>
      <c r="I2378" s="2"/>
      <c r="J2378" s="3" t="str">
        <f t="shared" ref="J2378:J2441" si="154">IF(I2378=0,"",(G2378/I2378-1))</f>
        <v/>
      </c>
      <c r="K2378" s="2"/>
      <c r="L2378" s="2"/>
      <c r="M2378" s="3" t="str">
        <f t="shared" ref="M2378:M2441" si="155">IF(K2378=0,"",(L2378/K2378-1))</f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ref="E2442:E2505" si="156">IF(C2442=0,"",(D2442/C2442-1))</f>
        <v/>
      </c>
      <c r="F2442" s="2"/>
      <c r="G2442" s="2"/>
      <c r="H2442" s="3" t="str">
        <f t="shared" ref="H2442:H2505" si="157">IF(F2442=0,"",(G2442/F2442-1))</f>
        <v/>
      </c>
      <c r="I2442" s="2"/>
      <c r="J2442" s="3" t="str">
        <f t="shared" ref="J2442:J2505" si="158">IF(I2442=0,"",(G2442/I2442-1))</f>
        <v/>
      </c>
      <c r="K2442" s="2"/>
      <c r="L2442" s="2"/>
      <c r="M2442" s="3" t="str">
        <f t="shared" ref="M2442:M2505" si="159">IF(K2442=0,"",(L2442/K2442-1))</f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ref="E2506:E2569" si="160">IF(C2506=0,"",(D2506/C2506-1))</f>
        <v/>
      </c>
      <c r="F2506" s="2"/>
      <c r="G2506" s="2"/>
      <c r="H2506" s="3" t="str">
        <f t="shared" ref="H2506:H2569" si="161">IF(F2506=0,"",(G2506/F2506-1))</f>
        <v/>
      </c>
      <c r="I2506" s="2"/>
      <c r="J2506" s="3" t="str">
        <f t="shared" ref="J2506:J2569" si="162">IF(I2506=0,"",(G2506/I2506-1))</f>
        <v/>
      </c>
      <c r="K2506" s="2"/>
      <c r="L2506" s="2"/>
      <c r="M2506" s="3" t="str">
        <f t="shared" ref="M2506:M2569" si="163">IF(K2506=0,"",(L2506/K2506-1))</f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ref="E2570:E2633" si="164">IF(C2570=0,"",(D2570/C2570-1))</f>
        <v/>
      </c>
      <c r="F2570" s="2"/>
      <c r="G2570" s="2"/>
      <c r="H2570" s="3" t="str">
        <f t="shared" ref="H2570:H2633" si="165">IF(F2570=0,"",(G2570/F2570-1))</f>
        <v/>
      </c>
      <c r="I2570" s="2"/>
      <c r="J2570" s="3" t="str">
        <f t="shared" ref="J2570:J2633" si="166">IF(I2570=0,"",(G2570/I2570-1))</f>
        <v/>
      </c>
      <c r="K2570" s="2"/>
      <c r="L2570" s="2"/>
      <c r="M2570" s="3" t="str">
        <f t="shared" ref="M2570:M2633" si="167">IF(K2570=0,"",(L2570/K2570-1))</f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ref="E2634:E2697" si="168">IF(C2634=0,"",(D2634/C2634-1))</f>
        <v/>
      </c>
      <c r="F2634" s="2"/>
      <c r="G2634" s="2"/>
      <c r="H2634" s="3" t="str">
        <f t="shared" ref="H2634:H2697" si="169">IF(F2634=0,"",(G2634/F2634-1))</f>
        <v/>
      </c>
      <c r="I2634" s="2"/>
      <c r="J2634" s="3" t="str">
        <f t="shared" ref="J2634:J2697" si="170">IF(I2634=0,"",(G2634/I2634-1))</f>
        <v/>
      </c>
      <c r="K2634" s="2"/>
      <c r="L2634" s="2"/>
      <c r="M2634" s="3" t="str">
        <f t="shared" ref="M2634:M2697" si="171">IF(K2634=0,"",(L2634/K2634-1))</f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ref="E2698:E2761" si="172">IF(C2698=0,"",(D2698/C2698-1))</f>
        <v/>
      </c>
      <c r="F2698" s="2"/>
      <c r="G2698" s="2"/>
      <c r="H2698" s="3" t="str">
        <f t="shared" ref="H2698:H2761" si="173">IF(F2698=0,"",(G2698/F2698-1))</f>
        <v/>
      </c>
      <c r="I2698" s="2"/>
      <c r="J2698" s="3" t="str">
        <f t="shared" ref="J2698:J2761" si="174">IF(I2698=0,"",(G2698/I2698-1))</f>
        <v/>
      </c>
      <c r="K2698" s="2"/>
      <c r="L2698" s="2"/>
      <c r="M2698" s="3" t="str">
        <f t="shared" ref="M2698:M2761" si="175">IF(K2698=0,"",(L2698/K2698-1))</f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ref="E2762:E2825" si="176">IF(C2762=0,"",(D2762/C2762-1))</f>
        <v/>
      </c>
      <c r="F2762" s="2"/>
      <c r="G2762" s="2"/>
      <c r="H2762" s="3" t="str">
        <f t="shared" ref="H2762:H2825" si="177">IF(F2762=0,"",(G2762/F2762-1))</f>
        <v/>
      </c>
      <c r="I2762" s="2"/>
      <c r="J2762" s="3" t="str">
        <f t="shared" ref="J2762:J2825" si="178">IF(I2762=0,"",(G2762/I2762-1))</f>
        <v/>
      </c>
      <c r="K2762" s="2"/>
      <c r="L2762" s="2"/>
      <c r="M2762" s="3" t="str">
        <f t="shared" ref="M2762:M2825" si="179">IF(K2762=0,"",(L2762/K2762-1))</f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ref="E2826:E2889" si="180">IF(C2826=0,"",(D2826/C2826-1))</f>
        <v/>
      </c>
      <c r="F2826" s="2"/>
      <c r="G2826" s="2"/>
      <c r="H2826" s="3" t="str">
        <f t="shared" ref="H2826:H2889" si="181">IF(F2826=0,"",(G2826/F2826-1))</f>
        <v/>
      </c>
      <c r="I2826" s="2"/>
      <c r="J2826" s="3" t="str">
        <f t="shared" ref="J2826:J2889" si="182">IF(I2826=0,"",(G2826/I2826-1))</f>
        <v/>
      </c>
      <c r="K2826" s="2"/>
      <c r="L2826" s="2"/>
      <c r="M2826" s="3" t="str">
        <f t="shared" ref="M2826:M2889" si="183">IF(K2826=0,"",(L2826/K2826-1))</f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ref="E2890:E2953" si="184">IF(C2890=0,"",(D2890/C2890-1))</f>
        <v/>
      </c>
      <c r="F2890" s="2"/>
      <c r="G2890" s="2"/>
      <c r="H2890" s="3" t="str">
        <f t="shared" ref="H2890:H2953" si="185">IF(F2890=0,"",(G2890/F2890-1))</f>
        <v/>
      </c>
      <c r="I2890" s="2"/>
      <c r="J2890" s="3" t="str">
        <f t="shared" ref="J2890:J2953" si="186">IF(I2890=0,"",(G2890/I2890-1))</f>
        <v/>
      </c>
      <c r="K2890" s="2"/>
      <c r="L2890" s="2"/>
      <c r="M2890" s="3" t="str">
        <f t="shared" ref="M2890:M2953" si="187">IF(K2890=0,"",(L2890/K2890-1))</f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ref="E2954:E3017" si="188">IF(C2954=0,"",(D2954/C2954-1))</f>
        <v/>
      </c>
      <c r="F2954" s="2"/>
      <c r="G2954" s="2"/>
      <c r="H2954" s="3" t="str">
        <f t="shared" ref="H2954:H3017" si="189">IF(F2954=0,"",(G2954/F2954-1))</f>
        <v/>
      </c>
      <c r="I2954" s="2"/>
      <c r="J2954" s="3" t="str">
        <f t="shared" ref="J2954:J3017" si="190">IF(I2954=0,"",(G2954/I2954-1))</f>
        <v/>
      </c>
      <c r="K2954" s="2"/>
      <c r="L2954" s="2"/>
      <c r="M2954" s="3" t="str">
        <f t="shared" ref="M2954:M3017" si="191">IF(K2954=0,"",(L2954/K2954-1))</f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ref="E3018:E3081" si="192">IF(C3018=0,"",(D3018/C3018-1))</f>
        <v/>
      </c>
      <c r="F3018" s="2"/>
      <c r="G3018" s="2"/>
      <c r="H3018" s="3" t="str">
        <f t="shared" ref="H3018:H3081" si="193">IF(F3018=0,"",(G3018/F3018-1))</f>
        <v/>
      </c>
      <c r="I3018" s="2"/>
      <c r="J3018" s="3" t="str">
        <f t="shared" ref="J3018:J3081" si="194">IF(I3018=0,"",(G3018/I3018-1))</f>
        <v/>
      </c>
      <c r="K3018" s="2"/>
      <c r="L3018" s="2"/>
      <c r="M3018" s="3" t="str">
        <f t="shared" ref="M3018:M3081" si="195">IF(K3018=0,"",(L3018/K3018-1))</f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ref="E3082:E3145" si="196">IF(C3082=0,"",(D3082/C3082-1))</f>
        <v/>
      </c>
      <c r="F3082" s="2"/>
      <c r="G3082" s="2"/>
      <c r="H3082" s="3" t="str">
        <f t="shared" ref="H3082:H3145" si="197">IF(F3082=0,"",(G3082/F3082-1))</f>
        <v/>
      </c>
      <c r="I3082" s="2"/>
      <c r="J3082" s="3" t="str">
        <f t="shared" ref="J3082:J3145" si="198">IF(I3082=0,"",(G3082/I3082-1))</f>
        <v/>
      </c>
      <c r="K3082" s="2"/>
      <c r="L3082" s="2"/>
      <c r="M3082" s="3" t="str">
        <f t="shared" ref="M3082:M3145" si="199">IF(K3082=0,"",(L3082/K3082-1))</f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ref="E3146:E3209" si="200">IF(C3146=0,"",(D3146/C3146-1))</f>
        <v/>
      </c>
      <c r="F3146" s="2"/>
      <c r="G3146" s="2"/>
      <c r="H3146" s="3" t="str">
        <f t="shared" ref="H3146:H3209" si="201">IF(F3146=0,"",(G3146/F3146-1))</f>
        <v/>
      </c>
      <c r="I3146" s="2"/>
      <c r="J3146" s="3" t="str">
        <f t="shared" ref="J3146:J3209" si="202">IF(I3146=0,"",(G3146/I3146-1))</f>
        <v/>
      </c>
      <c r="K3146" s="2"/>
      <c r="L3146" s="2"/>
      <c r="M3146" s="3" t="str">
        <f t="shared" ref="M3146:M3209" si="203">IF(K3146=0,"",(L3146/K3146-1))</f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ref="E3210:E3273" si="204">IF(C3210=0,"",(D3210/C3210-1))</f>
        <v/>
      </c>
      <c r="F3210" s="2"/>
      <c r="G3210" s="2"/>
      <c r="H3210" s="3" t="str">
        <f t="shared" ref="H3210:H3273" si="205">IF(F3210=0,"",(G3210/F3210-1))</f>
        <v/>
      </c>
      <c r="I3210" s="2"/>
      <c r="J3210" s="3" t="str">
        <f t="shared" ref="J3210:J3273" si="206">IF(I3210=0,"",(G3210/I3210-1))</f>
        <v/>
      </c>
      <c r="K3210" s="2"/>
      <c r="L3210" s="2"/>
      <c r="M3210" s="3" t="str">
        <f t="shared" ref="M3210:M3273" si="207">IF(K3210=0,"",(L3210/K3210-1))</f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ref="E3274:E3337" si="208">IF(C3274=0,"",(D3274/C3274-1))</f>
        <v/>
      </c>
      <c r="F3274" s="2"/>
      <c r="G3274" s="2"/>
      <c r="H3274" s="3" t="str">
        <f t="shared" ref="H3274:H3337" si="209">IF(F3274=0,"",(G3274/F3274-1))</f>
        <v/>
      </c>
      <c r="I3274" s="2"/>
      <c r="J3274" s="3" t="str">
        <f t="shared" ref="J3274:J3337" si="210">IF(I3274=0,"",(G3274/I3274-1))</f>
        <v/>
      </c>
      <c r="K3274" s="2"/>
      <c r="L3274" s="2"/>
      <c r="M3274" s="3" t="str">
        <f t="shared" ref="M3274:M3337" si="211">IF(K3274=0,"",(L3274/K3274-1))</f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ref="E3338:E3401" si="212">IF(C3338=0,"",(D3338/C3338-1))</f>
        <v/>
      </c>
      <c r="F3338" s="2"/>
      <c r="G3338" s="2"/>
      <c r="H3338" s="3" t="str">
        <f t="shared" ref="H3338:H3401" si="213">IF(F3338=0,"",(G3338/F3338-1))</f>
        <v/>
      </c>
      <c r="I3338" s="2"/>
      <c r="J3338" s="3" t="str">
        <f t="shared" ref="J3338:J3401" si="214">IF(I3338=0,"",(G3338/I3338-1))</f>
        <v/>
      </c>
      <c r="K3338" s="2"/>
      <c r="L3338" s="2"/>
      <c r="M3338" s="3" t="str">
        <f t="shared" ref="M3338:M3401" si="215">IF(K3338=0,"",(L3338/K3338-1))</f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ref="E3402:E3465" si="216">IF(C3402=0,"",(D3402/C3402-1))</f>
        <v/>
      </c>
      <c r="F3402" s="2"/>
      <c r="G3402" s="2"/>
      <c r="H3402" s="3" t="str">
        <f t="shared" ref="H3402:H3465" si="217">IF(F3402=0,"",(G3402/F3402-1))</f>
        <v/>
      </c>
      <c r="I3402" s="2"/>
      <c r="J3402" s="3" t="str">
        <f t="shared" ref="J3402:J3465" si="218">IF(I3402=0,"",(G3402/I3402-1))</f>
        <v/>
      </c>
      <c r="K3402" s="2"/>
      <c r="L3402" s="2"/>
      <c r="M3402" s="3" t="str">
        <f t="shared" ref="M3402:M3465" si="219">IF(K3402=0,"",(L3402/K3402-1))</f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ref="E3466:E3529" si="220">IF(C3466=0,"",(D3466/C3466-1))</f>
        <v/>
      </c>
      <c r="F3466" s="2"/>
      <c r="G3466" s="2"/>
      <c r="H3466" s="3" t="str">
        <f t="shared" ref="H3466:H3529" si="221">IF(F3466=0,"",(G3466/F3466-1))</f>
        <v/>
      </c>
      <c r="I3466" s="2"/>
      <c r="J3466" s="3" t="str">
        <f t="shared" ref="J3466:J3529" si="222">IF(I3466=0,"",(G3466/I3466-1))</f>
        <v/>
      </c>
      <c r="K3466" s="2"/>
      <c r="L3466" s="2"/>
      <c r="M3466" s="3" t="str">
        <f t="shared" ref="M3466:M3529" si="223">IF(K3466=0,"",(L3466/K3466-1))</f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ref="E3530:E3593" si="224">IF(C3530=0,"",(D3530/C3530-1))</f>
        <v/>
      </c>
      <c r="F3530" s="2"/>
      <c r="G3530" s="2"/>
      <c r="H3530" s="3" t="str">
        <f t="shared" ref="H3530:H3593" si="225">IF(F3530=0,"",(G3530/F3530-1))</f>
        <v/>
      </c>
      <c r="I3530" s="2"/>
      <c r="J3530" s="3" t="str">
        <f t="shared" ref="J3530:J3593" si="226">IF(I3530=0,"",(G3530/I3530-1))</f>
        <v/>
      </c>
      <c r="K3530" s="2"/>
      <c r="L3530" s="2"/>
      <c r="M3530" s="3" t="str">
        <f t="shared" ref="M3530:M3593" si="227">IF(K3530=0,"",(L3530/K3530-1))</f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ref="E3594:E3657" si="228">IF(C3594=0,"",(D3594/C3594-1))</f>
        <v/>
      </c>
      <c r="F3594" s="2"/>
      <c r="G3594" s="2"/>
      <c r="H3594" s="3" t="str">
        <f t="shared" ref="H3594:H3657" si="229">IF(F3594=0,"",(G3594/F3594-1))</f>
        <v/>
      </c>
      <c r="I3594" s="2"/>
      <c r="J3594" s="3" t="str">
        <f t="shared" ref="J3594:J3657" si="230">IF(I3594=0,"",(G3594/I3594-1))</f>
        <v/>
      </c>
      <c r="K3594" s="2"/>
      <c r="L3594" s="2"/>
      <c r="M3594" s="3" t="str">
        <f t="shared" ref="M3594:M3657" si="231">IF(K3594=0,"",(L3594/K3594-1))</f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ref="E3658:E3721" si="232">IF(C3658=0,"",(D3658/C3658-1))</f>
        <v/>
      </c>
      <c r="F3658" s="2"/>
      <c r="G3658" s="2"/>
      <c r="H3658" s="3" t="str">
        <f t="shared" ref="H3658:H3721" si="233">IF(F3658=0,"",(G3658/F3658-1))</f>
        <v/>
      </c>
      <c r="I3658" s="2"/>
      <c r="J3658" s="3" t="str">
        <f t="shared" ref="J3658:J3721" si="234">IF(I3658=0,"",(G3658/I3658-1))</f>
        <v/>
      </c>
      <c r="K3658" s="2"/>
      <c r="L3658" s="2"/>
      <c r="M3658" s="3" t="str">
        <f t="shared" ref="M3658:M3721" si="235">IF(K3658=0,"",(L3658/K3658-1))</f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ref="E3722:E3785" si="236">IF(C3722=0,"",(D3722/C3722-1))</f>
        <v/>
      </c>
      <c r="F3722" s="2"/>
      <c r="G3722" s="2"/>
      <c r="H3722" s="3" t="str">
        <f t="shared" ref="H3722:H3785" si="237">IF(F3722=0,"",(G3722/F3722-1))</f>
        <v/>
      </c>
      <c r="I3722" s="2"/>
      <c r="J3722" s="3" t="str">
        <f t="shared" ref="J3722:J3785" si="238">IF(I3722=0,"",(G3722/I3722-1))</f>
        <v/>
      </c>
      <c r="K3722" s="2"/>
      <c r="L3722" s="2"/>
      <c r="M3722" s="3" t="str">
        <f t="shared" ref="M3722:M3785" si="239">IF(K3722=0,"",(L3722/K3722-1))</f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ref="E3786:E3849" si="240">IF(C3786=0,"",(D3786/C3786-1))</f>
        <v/>
      </c>
      <c r="F3786" s="2"/>
      <c r="G3786" s="2"/>
      <c r="H3786" s="3" t="str">
        <f t="shared" ref="H3786:H3849" si="241">IF(F3786=0,"",(G3786/F3786-1))</f>
        <v/>
      </c>
      <c r="I3786" s="2"/>
      <c r="J3786" s="3" t="str">
        <f t="shared" ref="J3786:J3849" si="242">IF(I3786=0,"",(G3786/I3786-1))</f>
        <v/>
      </c>
      <c r="K3786" s="2"/>
      <c r="L3786" s="2"/>
      <c r="M3786" s="3" t="str">
        <f t="shared" ref="M3786:M3849" si="243">IF(K3786=0,"",(L3786/K3786-1))</f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ref="E3850:E3913" si="244">IF(C3850=0,"",(D3850/C3850-1))</f>
        <v/>
      </c>
      <c r="F3850" s="2"/>
      <c r="G3850" s="2"/>
      <c r="H3850" s="3" t="str">
        <f t="shared" ref="H3850:H3913" si="245">IF(F3850=0,"",(G3850/F3850-1))</f>
        <v/>
      </c>
      <c r="I3850" s="2"/>
      <c r="J3850" s="3" t="str">
        <f t="shared" ref="J3850:J3913" si="246">IF(I3850=0,"",(G3850/I3850-1))</f>
        <v/>
      </c>
      <c r="K3850" s="2"/>
      <c r="L3850" s="2"/>
      <c r="M3850" s="3" t="str">
        <f t="shared" ref="M3850:M3913" si="247">IF(K3850=0,"",(L3850/K3850-1))</f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ref="E3914:E3977" si="248">IF(C3914=0,"",(D3914/C3914-1))</f>
        <v/>
      </c>
      <c r="F3914" s="2"/>
      <c r="G3914" s="2"/>
      <c r="H3914" s="3" t="str">
        <f t="shared" ref="H3914:H3977" si="249">IF(F3914=0,"",(G3914/F3914-1))</f>
        <v/>
      </c>
      <c r="I3914" s="2"/>
      <c r="J3914" s="3" t="str">
        <f t="shared" ref="J3914:J3977" si="250">IF(I3914=0,"",(G3914/I3914-1))</f>
        <v/>
      </c>
      <c r="K3914" s="2"/>
      <c r="L3914" s="2"/>
      <c r="M3914" s="3" t="str">
        <f t="shared" ref="M3914:M3977" si="251">IF(K3914=0,"",(L3914/K3914-1))</f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ref="E3978:E4041" si="252">IF(C3978=0,"",(D3978/C3978-1))</f>
        <v/>
      </c>
      <c r="F3978" s="2"/>
      <c r="G3978" s="2"/>
      <c r="H3978" s="3" t="str">
        <f t="shared" ref="H3978:H4041" si="253">IF(F3978=0,"",(G3978/F3978-1))</f>
        <v/>
      </c>
      <c r="I3978" s="2"/>
      <c r="J3978" s="3" t="str">
        <f t="shared" ref="J3978:J4041" si="254">IF(I3978=0,"",(G3978/I3978-1))</f>
        <v/>
      </c>
      <c r="K3978" s="2"/>
      <c r="L3978" s="2"/>
      <c r="M3978" s="3" t="str">
        <f t="shared" ref="M3978:M4041" si="255">IF(K3978=0,"",(L3978/K3978-1))</f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ref="E4042:E4105" si="256">IF(C4042=0,"",(D4042/C4042-1))</f>
        <v/>
      </c>
      <c r="F4042" s="2"/>
      <c r="G4042" s="2"/>
      <c r="H4042" s="3" t="str">
        <f t="shared" ref="H4042:H4105" si="257">IF(F4042=0,"",(G4042/F4042-1))</f>
        <v/>
      </c>
      <c r="I4042" s="2"/>
      <c r="J4042" s="3" t="str">
        <f t="shared" ref="J4042:J4105" si="258">IF(I4042=0,"",(G4042/I4042-1))</f>
        <v/>
      </c>
      <c r="K4042" s="2"/>
      <c r="L4042" s="2"/>
      <c r="M4042" s="3" t="str">
        <f t="shared" ref="M4042:M4105" si="259">IF(K4042=0,"",(L4042/K4042-1))</f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ref="E4106:E4169" si="260">IF(C4106=0,"",(D4106/C4106-1))</f>
        <v/>
      </c>
      <c r="F4106" s="2"/>
      <c r="G4106" s="2"/>
      <c r="H4106" s="3" t="str">
        <f t="shared" ref="H4106:H4169" si="261">IF(F4106=0,"",(G4106/F4106-1))</f>
        <v/>
      </c>
      <c r="I4106" s="2"/>
      <c r="J4106" s="3" t="str">
        <f t="shared" ref="J4106:J4169" si="262">IF(I4106=0,"",(G4106/I4106-1))</f>
        <v/>
      </c>
      <c r="K4106" s="2"/>
      <c r="L4106" s="2"/>
      <c r="M4106" s="3" t="str">
        <f t="shared" ref="M4106:M4169" si="263">IF(K4106=0,"",(L4106/K4106-1))</f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ref="E4170:E4233" si="264">IF(C4170=0,"",(D4170/C4170-1))</f>
        <v/>
      </c>
      <c r="F4170" s="2"/>
      <c r="G4170" s="2"/>
      <c r="H4170" s="3" t="str">
        <f t="shared" ref="H4170:H4233" si="265">IF(F4170=0,"",(G4170/F4170-1))</f>
        <v/>
      </c>
      <c r="I4170" s="2"/>
      <c r="J4170" s="3" t="str">
        <f t="shared" ref="J4170:J4233" si="266">IF(I4170=0,"",(G4170/I4170-1))</f>
        <v/>
      </c>
      <c r="K4170" s="2"/>
      <c r="L4170" s="2"/>
      <c r="M4170" s="3" t="str">
        <f t="shared" ref="M4170:M4233" si="267">IF(K4170=0,"",(L4170/K4170-1))</f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ref="E4234:E4297" si="268">IF(C4234=0,"",(D4234/C4234-1))</f>
        <v/>
      </c>
      <c r="F4234" s="2"/>
      <c r="G4234" s="2"/>
      <c r="H4234" s="3" t="str">
        <f t="shared" ref="H4234:H4297" si="269">IF(F4234=0,"",(G4234/F4234-1))</f>
        <v/>
      </c>
      <c r="I4234" s="2"/>
      <c r="J4234" s="3" t="str">
        <f t="shared" ref="J4234:J4297" si="270">IF(I4234=0,"",(G4234/I4234-1))</f>
        <v/>
      </c>
      <c r="K4234" s="2"/>
      <c r="L4234" s="2"/>
      <c r="M4234" s="3" t="str">
        <f t="shared" ref="M4234:M4297" si="271">IF(K4234=0,"",(L4234/K4234-1))</f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ref="E4298:E4361" si="272">IF(C4298=0,"",(D4298/C4298-1))</f>
        <v/>
      </c>
      <c r="F4298" s="2"/>
      <c r="G4298" s="2"/>
      <c r="H4298" s="3" t="str">
        <f t="shared" ref="H4298:H4361" si="273">IF(F4298=0,"",(G4298/F4298-1))</f>
        <v/>
      </c>
      <c r="I4298" s="2"/>
      <c r="J4298" s="3" t="str">
        <f t="shared" ref="J4298:J4361" si="274">IF(I4298=0,"",(G4298/I4298-1))</f>
        <v/>
      </c>
      <c r="K4298" s="2"/>
      <c r="L4298" s="2"/>
      <c r="M4298" s="3" t="str">
        <f t="shared" ref="M4298:M4361" si="275">IF(K4298=0,"",(L4298/K4298-1))</f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ref="E4362:E4425" si="276">IF(C4362=0,"",(D4362/C4362-1))</f>
        <v/>
      </c>
      <c r="F4362" s="2"/>
      <c r="G4362" s="2"/>
      <c r="H4362" s="3" t="str">
        <f t="shared" ref="H4362:H4425" si="277">IF(F4362=0,"",(G4362/F4362-1))</f>
        <v/>
      </c>
      <c r="I4362" s="2"/>
      <c r="J4362" s="3" t="str">
        <f t="shared" ref="J4362:J4425" si="278">IF(I4362=0,"",(G4362/I4362-1))</f>
        <v/>
      </c>
      <c r="K4362" s="2"/>
      <c r="L4362" s="2"/>
      <c r="M4362" s="3" t="str">
        <f t="shared" ref="M4362:M4425" si="279">IF(K4362=0,"",(L4362/K4362-1))</f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ref="E4426:E4489" si="280">IF(C4426=0,"",(D4426/C4426-1))</f>
        <v/>
      </c>
      <c r="F4426" s="2"/>
      <c r="G4426" s="2"/>
      <c r="H4426" s="3" t="str">
        <f t="shared" ref="H4426:H4489" si="281">IF(F4426=0,"",(G4426/F4426-1))</f>
        <v/>
      </c>
      <c r="I4426" s="2"/>
      <c r="J4426" s="3" t="str">
        <f t="shared" ref="J4426:J4489" si="282">IF(I4426=0,"",(G4426/I4426-1))</f>
        <v/>
      </c>
      <c r="K4426" s="2"/>
      <c r="L4426" s="2"/>
      <c r="M4426" s="3" t="str">
        <f t="shared" ref="M4426:M4489" si="283">IF(K4426=0,"",(L4426/K4426-1))</f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ref="E4490:E4553" si="284">IF(C4490=0,"",(D4490/C4490-1))</f>
        <v/>
      </c>
      <c r="F4490" s="2"/>
      <c r="G4490" s="2"/>
      <c r="H4490" s="3" t="str">
        <f t="shared" ref="H4490:H4553" si="285">IF(F4490=0,"",(G4490/F4490-1))</f>
        <v/>
      </c>
      <c r="I4490" s="2"/>
      <c r="J4490" s="3" t="str">
        <f t="shared" ref="J4490:J4553" si="286">IF(I4490=0,"",(G4490/I4490-1))</f>
        <v/>
      </c>
      <c r="K4490" s="2"/>
      <c r="L4490" s="2"/>
      <c r="M4490" s="3" t="str">
        <f t="shared" ref="M4490:M4553" si="287">IF(K4490=0,"",(L4490/K4490-1))</f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ref="E4554:E4617" si="288">IF(C4554=0,"",(D4554/C4554-1))</f>
        <v/>
      </c>
      <c r="F4554" s="2"/>
      <c r="G4554" s="2"/>
      <c r="H4554" s="3" t="str">
        <f t="shared" ref="H4554:H4617" si="289">IF(F4554=0,"",(G4554/F4554-1))</f>
        <v/>
      </c>
      <c r="I4554" s="2"/>
      <c r="J4554" s="3" t="str">
        <f t="shared" ref="J4554:J4617" si="290">IF(I4554=0,"",(G4554/I4554-1))</f>
        <v/>
      </c>
      <c r="K4554" s="2"/>
      <c r="L4554" s="2"/>
      <c r="M4554" s="3" t="str">
        <f t="shared" ref="M4554:M4617" si="291">IF(K4554=0,"",(L4554/K4554-1))</f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ref="E4618:E4681" si="292">IF(C4618=0,"",(D4618/C4618-1))</f>
        <v/>
      </c>
      <c r="F4618" s="2"/>
      <c r="G4618" s="2"/>
      <c r="H4618" s="3" t="str">
        <f t="shared" ref="H4618:H4681" si="293">IF(F4618=0,"",(G4618/F4618-1))</f>
        <v/>
      </c>
      <c r="I4618" s="2"/>
      <c r="J4618" s="3" t="str">
        <f t="shared" ref="J4618:J4681" si="294">IF(I4618=0,"",(G4618/I4618-1))</f>
        <v/>
      </c>
      <c r="K4618" s="2"/>
      <c r="L4618" s="2"/>
      <c r="M4618" s="3" t="str">
        <f t="shared" ref="M4618:M4681" si="295">IF(K4618=0,"",(L4618/K4618-1))</f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ref="E4682:E4745" si="296">IF(C4682=0,"",(D4682/C4682-1))</f>
        <v/>
      </c>
      <c r="F4682" s="2"/>
      <c r="G4682" s="2"/>
      <c r="H4682" s="3" t="str">
        <f t="shared" ref="H4682:H4745" si="297">IF(F4682=0,"",(G4682/F4682-1))</f>
        <v/>
      </c>
      <c r="I4682" s="2"/>
      <c r="J4682" s="3" t="str">
        <f t="shared" ref="J4682:J4745" si="298">IF(I4682=0,"",(G4682/I4682-1))</f>
        <v/>
      </c>
      <c r="K4682" s="2"/>
      <c r="L4682" s="2"/>
      <c r="M4682" s="3" t="str">
        <f t="shared" ref="M4682:M4745" si="299">IF(K4682=0,"",(L4682/K4682-1))</f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ref="E4746:E4809" si="300">IF(C4746=0,"",(D4746/C4746-1))</f>
        <v/>
      </c>
      <c r="F4746" s="2"/>
      <c r="G4746" s="2"/>
      <c r="H4746" s="3" t="str">
        <f t="shared" ref="H4746:H4809" si="301">IF(F4746=0,"",(G4746/F4746-1))</f>
        <v/>
      </c>
      <c r="I4746" s="2"/>
      <c r="J4746" s="3" t="str">
        <f t="shared" ref="J4746:J4809" si="302">IF(I4746=0,"",(G4746/I4746-1))</f>
        <v/>
      </c>
      <c r="K4746" s="2"/>
      <c r="L4746" s="2"/>
      <c r="M4746" s="3" t="str">
        <f t="shared" ref="M4746:M4809" si="303">IF(K4746=0,"",(L4746/K4746-1))</f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ref="E4810:E4873" si="304">IF(C4810=0,"",(D4810/C4810-1))</f>
        <v/>
      </c>
      <c r="F4810" s="2"/>
      <c r="G4810" s="2"/>
      <c r="H4810" s="3" t="str">
        <f t="shared" ref="H4810:H4873" si="305">IF(F4810=0,"",(G4810/F4810-1))</f>
        <v/>
      </c>
      <c r="I4810" s="2"/>
      <c r="J4810" s="3" t="str">
        <f t="shared" ref="J4810:J4873" si="306">IF(I4810=0,"",(G4810/I4810-1))</f>
        <v/>
      </c>
      <c r="K4810" s="2"/>
      <c r="L4810" s="2"/>
      <c r="M4810" s="3" t="str">
        <f t="shared" ref="M4810:M4873" si="307">IF(K4810=0,"",(L4810/K4810-1))</f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ref="E4874:E4937" si="308">IF(C4874=0,"",(D4874/C4874-1))</f>
        <v/>
      </c>
      <c r="F4874" s="2"/>
      <c r="G4874" s="2"/>
      <c r="H4874" s="3" t="str">
        <f t="shared" ref="H4874:H4937" si="309">IF(F4874=0,"",(G4874/F4874-1))</f>
        <v/>
      </c>
      <c r="I4874" s="2"/>
      <c r="J4874" s="3" t="str">
        <f t="shared" ref="J4874:J4937" si="310">IF(I4874=0,"",(G4874/I4874-1))</f>
        <v/>
      </c>
      <c r="K4874" s="2"/>
      <c r="L4874" s="2"/>
      <c r="M4874" s="3" t="str">
        <f t="shared" ref="M4874:M4937" si="311">IF(K4874=0,"",(L4874/K4874-1))</f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ref="E4938:E4978" si="312">IF(C4938=0,"",(D4938/C4938-1))</f>
        <v/>
      </c>
      <c r="F4938" s="2"/>
      <c r="G4938" s="2"/>
      <c r="H4938" s="3" t="str">
        <f t="shared" ref="H4938:H4979" si="313">IF(F4938=0,"",(G4938/F4938-1))</f>
        <v/>
      </c>
      <c r="I4938" s="2"/>
      <c r="J4938" s="3" t="str">
        <f t="shared" ref="J4938:J4979" si="314">IF(I4938=0,"",(G4938/I4938-1))</f>
        <v/>
      </c>
      <c r="K4938" s="2"/>
      <c r="L4938" s="2"/>
      <c r="M4938" s="3" t="str">
        <f t="shared" ref="M4938:M4979" si="315">IF(K4938=0,"",(L4938/K4938-1))</f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/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F4980" s="2"/>
      <c r="G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</sheetData>
  <autoFilter ref="A4:M497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2022-04-06T17:48:17Z</dcterms:modified>
</cp:coreProperties>
</file>