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AAC94C48-EFAD-4923-A7CF-AB7A427C7EF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2" l="1"/>
  <c r="J4979" i="2"/>
  <c r="H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<sst xmlns="http://schemas.openxmlformats.org/spreadsheetml/2006/main" count="3701" uniqueCount="116">
  <si>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</si>
  <si>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</si>
  <si>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</si>
  <si>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</si>
  <si>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</si>
  <si>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</si>
  <si>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</si>
  <si>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</si>
  <si>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</si>
  <si>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</si>
  <si>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</si>
  <si>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</si>
  <si>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</si>
  <si>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</si>
  <si>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</si>
  <si>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</si>
  <si>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</si>
  <si>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</si>
  <si>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</si>
  <si>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</si>
  <si>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</si>
  <si>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</si>
  <si>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</si>
  <si>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</si>
  <si>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</si>
  <si>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</si>
  <si>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</si>
  <si>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</si>
  <si>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</si>
  <si>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</si>
  <si>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</si>
  <si>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</si>
  <si>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</si>
  <si>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</si>
  <si>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</si>
  <si>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</si>
  <si>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</si>
  <si>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</si>
  <si>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</si>
  <si>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</si>
  <si>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</si>
  <si>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</si>
  <si>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</si>
  <si>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</si>
  <si>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</si>
  <si>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</si>
  <si>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</si>
  <si>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</si>
  <si>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</si>
  <si>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</si>
  <si>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</si>
  <si>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</si>
  <si>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</si>
  <si>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</si>
  <si>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</si>
  <si>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</si>
  <si>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</si>
  <si>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</si>
  <si>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</si>
  <si>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</si>
  <si>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</si>
  <si>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</si>
  <si>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</si>
  <si>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</si>
  <si>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</si>
  <si>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</si>
  <si>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</si>
  <si>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</si>
  <si>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</si>
  <si>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</si>
  <si>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</si>
  <si>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</si>
  <si>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</si>
  <si>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</si>
  <si>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</si>
  <si>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</si>
  <si>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</si>
  <si>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</si>
  <si>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</si>
  <si>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</si>
  <si>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</si>
  <si>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</si>
  <si>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</si>
  <si>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</si>
  <si>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</si>
  <si>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</si>
  <si>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</si>
  <si>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</si>
  <si>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</si>
  <si>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</si>
  <si>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</si>
  <si>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</si>
  <si>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</si>
  <si>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</si>
  <si>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</si>
  <si>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</si>
  <si>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</si>
  <si>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</si>
  <si>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</si>
  <si>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</si>
  <si>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</si>
  <si>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</si>
  <si>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</si>
  <si>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</si>
  <si>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</si>
  <si>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</si>
  <si>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</si>
  <si>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</si>
  <si>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</si>
  <si>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</si>
  <si>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 xml:space="preserve"> Elektrik Elektronik</t>
  </si>
  <si>
    <t>30.04.2019 İHRACATÇI FİRMALARIN KANUNİ MERKEZLERİ BAZINDA  SEKTÖR İHRACAT PERFORMANSI (1000 $)</t>
  </si>
  <si>
    <t>30 NISAN</t>
  </si>
  <si>
    <t>1 - 30 NISAN</t>
  </si>
  <si>
    <t>1 - 30 MART</t>
  </si>
  <si>
    <t>1 OCAK  - 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</si>
</sst>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A25" sqref="A25:XFD190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357.41480999999999</v>
      </c>
      <c r="D5" s="2">
        <v>218.29947000000001</v>
      </c>
      <c r="E5" s="3">
        <f t="shared" ref="E5:E66" si="0">IF(C5=0,"",(D5/C5-1))</f>
        <v>-0.38922656842339576</v>
      </c>
      <c r="F5" s="2">
        <v>6879.06405</v>
      </c>
      <c r="G5" s="2">
        <v>6511.4987799999999</v>
      </c>
      <c r="H5" s="3">
        <f t="shared" ref="H5:H66" si="1">IF(F5=0,"",(G5/F5-1))</f>
        <v>-5.343245350361292E-2</v>
      </c>
      <c r="I5" s="2">
        <v>5596.4995600000002</v>
      </c>
      <c r="J5" s="3">
        <f t="shared" ref="J5:J66" si="2">IF(I5=0,"",(G5/I5-1))</f>
        <v>0.16349491502506242</v>
      </c>
      <c r="K5" s="2">
        <v>25165.769530000001</v>
      </c>
      <c r="L5" s="2">
        <v>22351.777340000001</v>
      </c>
      <c r="M5" s="3">
        <f t="shared" ref="M5:M66" si="3">IF(K5=0,"",(L5/K5-1))</f>
        <v>-0.1118182452813713</v>
      </c>
    </row>
    <row r="6" spans="1:13" x14ac:dyDescent="0.2">
      <c r="A6" s="1" t="s">
        <v>5</v>
      </c>
      <c r="B6" s="1" t="s">
        <v>4</v>
      </c>
      <c r="C6" s="2">
        <v>25.551590000000001</v>
      </c>
      <c r="D6" s="2">
        <v>358.57204000000002</v>
      </c>
      <c r="E6" s="3">
        <f t="shared" si="0"/>
        <v>13.033257421553806</v>
      </c>
      <c r="F6" s="2">
        <v>4880.4194100000004</v>
      </c>
      <c r="G6" s="2">
        <v>5035.5403399999996</v>
      </c>
      <c r="H6" s="3">
        <f t="shared" si="1"/>
        <v>3.1784344124637265E-2</v>
      </c>
      <c r="I6" s="2">
        <v>5377.2847400000001</v>
      </c>
      <c r="J6" s="3">
        <f t="shared" si="2"/>
        <v>-6.3553339003580511E-2</v>
      </c>
      <c r="K6" s="2">
        <v>14767.48033</v>
      </c>
      <c r="L6" s="2">
        <v>18029.138920000001</v>
      </c>
      <c r="M6" s="3">
        <f t="shared" si="3"/>
        <v>0.22086764411488469</v>
      </c>
    </row>
    <row r="7" spans="1:13" x14ac:dyDescent="0.2">
      <c r="A7" s="1" t="s">
        <v>6</v>
      </c>
      <c r="B7" s="1" t="s">
        <v>4</v>
      </c>
      <c r="C7" s="2">
        <v>134.98621</v>
      </c>
      <c r="D7" s="2">
        <v>181.70561000000001</v>
      </c>
      <c r="E7" s="3">
        <f t="shared" si="0"/>
        <v>0.34610498361277053</v>
      </c>
      <c r="F7" s="2">
        <v>3218.4591799999998</v>
      </c>
      <c r="G7" s="2">
        <v>4503.5261600000003</v>
      </c>
      <c r="H7" s="3">
        <f t="shared" si="1"/>
        <v>0.39928018599260295</v>
      </c>
      <c r="I7" s="2">
        <v>3662.1393800000001</v>
      </c>
      <c r="J7" s="3">
        <f t="shared" si="2"/>
        <v>0.22975280094336559</v>
      </c>
      <c r="K7" s="2">
        <v>11428.22985</v>
      </c>
      <c r="L7" s="2">
        <v>15566.508760000001</v>
      </c>
      <c r="M7" s="3">
        <f t="shared" si="3"/>
        <v>0.36211022742074106</v>
      </c>
    </row>
    <row r="8" spans="1:13" x14ac:dyDescent="0.2">
      <c r="A8" s="1" t="s">
        <v>7</v>
      </c>
      <c r="B8" s="1" t="s">
        <v>4</v>
      </c>
      <c r="C8" s="2">
        <v>70.126059999999995</v>
      </c>
      <c r="D8" s="2">
        <v>0.375</v>
      </c>
      <c r="E8" s="3">
        <f t="shared" si="0"/>
        <v>-0.99465248724939059</v>
      </c>
      <c r="F8" s="2">
        <v>606.86113999999998</v>
      </c>
      <c r="G8" s="2">
        <v>414.13337000000001</v>
      </c>
      <c r="H8" s="3">
        <f t="shared" si="1"/>
        <v>-0.31758133335082217</v>
      </c>
      <c r="I8" s="2">
        <v>778.35596999999996</v>
      </c>
      <c r="J8" s="3">
        <f t="shared" si="2"/>
        <v>-0.46793833931793438</v>
      </c>
      <c r="K8" s="2">
        <v>4067.3981199999998</v>
      </c>
      <c r="L8" s="2">
        <v>3381.9145600000002</v>
      </c>
      <c r="M8" s="3">
        <f t="shared" si="3"/>
        <v>-0.16853121818328409</v>
      </c>
    </row>
    <row r="9" spans="1:13" x14ac:dyDescent="0.2">
      <c r="A9" s="1" t="s">
        <v>8</v>
      </c>
      <c r="B9" s="1" t="s">
        <v>4</v>
      </c>
      <c r="C9" s="2">
        <v>22.930109999999999</v>
      </c>
      <c r="D9" s="2">
        <v>0</v>
      </c>
      <c r="E9" s="3">
        <f t="shared" si="0"/>
        <v>-1</v>
      </c>
      <c r="F9" s="2">
        <v>398.27929</v>
      </c>
      <c r="G9" s="2">
        <v>109.02444</v>
      </c>
      <c r="H9" s="3">
        <f t="shared" si="1"/>
        <v>-0.72626133786670155</v>
      </c>
      <c r="I9" s="2">
        <v>28.584289999999999</v>
      </c>
      <c r="J9" s="3">
        <f t="shared" si="2"/>
        <v>2.8141384655697239</v>
      </c>
      <c r="K9" s="2">
        <v>1013.88393</v>
      </c>
      <c r="L9" s="2">
        <v>306.59969000000001</v>
      </c>
      <c r="M9" s="3">
        <f t="shared" si="3"/>
        <v>-0.69759882672171358</v>
      </c>
    </row>
    <row r="10" spans="1:13" x14ac:dyDescent="0.2">
      <c r="A10" s="1" t="s">
        <v>110</v>
      </c>
      <c r="B10" s="1" t="s">
        <v>4</v>
      </c>
      <c r="C10" s="2">
        <v>5.22743</v>
      </c>
      <c r="D10" s="2">
        <v>166.0625</v>
      </c>
      <c r="E10" s="3">
        <f t="shared" si="0"/>
        <v>30.767522472802124</v>
      </c>
      <c r="F10" s="2">
        <v>4248.6155799999997</v>
      </c>
      <c r="G10" s="2">
        <v>2238.8870700000002</v>
      </c>
      <c r="H10" s="3">
        <f t="shared" si="1"/>
        <v>-0.47303138449631155</v>
      </c>
      <c r="I10" s="2">
        <v>3716.82672</v>
      </c>
      <c r="J10" s="3">
        <f t="shared" si="2"/>
        <v>-0.39763480015016672</v>
      </c>
      <c r="K10" s="2">
        <v>15104.56061</v>
      </c>
      <c r="L10" s="2">
        <v>11774.94694</v>
      </c>
      <c r="M10" s="3">
        <f t="shared" si="3"/>
        <v>-0.22043763840410058</v>
      </c>
    </row>
    <row r="11" spans="1:13" x14ac:dyDescent="0.2">
      <c r="A11" s="1" t="s">
        <v>9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124.25774</v>
      </c>
      <c r="G11" s="2">
        <v>41.219369999999998</v>
      </c>
      <c r="H11" s="3">
        <f t="shared" si="1"/>
        <v>-0.668275231788378</v>
      </c>
      <c r="I11" s="2">
        <v>61.196840000000002</v>
      </c>
      <c r="J11" s="3">
        <f t="shared" si="2"/>
        <v>-0.32644610407988395</v>
      </c>
      <c r="K11" s="2">
        <v>361.42335000000003</v>
      </c>
      <c r="L11" s="2">
        <v>308.55239</v>
      </c>
      <c r="M11" s="3">
        <f t="shared" si="3"/>
        <v>-0.14628540187013384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0.53566999999999998</v>
      </c>
      <c r="L12" s="2">
        <v>0</v>
      </c>
      <c r="M12" s="3">
        <f t="shared" si="3"/>
        <v>-1</v>
      </c>
    </row>
    <row r="13" spans="1:13" x14ac:dyDescent="0.2">
      <c r="A13" s="1" t="s">
        <v>11</v>
      </c>
      <c r="B13" s="1" t="s">
        <v>4</v>
      </c>
      <c r="C13" s="2">
        <v>14.57827</v>
      </c>
      <c r="D13" s="2">
        <v>2.1962000000000002</v>
      </c>
      <c r="E13" s="3">
        <f t="shared" si="0"/>
        <v>-0.84935112328143192</v>
      </c>
      <c r="F13" s="2">
        <v>387.83215999999999</v>
      </c>
      <c r="G13" s="2">
        <v>269.83312000000001</v>
      </c>
      <c r="H13" s="3">
        <f t="shared" si="1"/>
        <v>-0.3042528499957301</v>
      </c>
      <c r="I13" s="2">
        <v>454.74036000000001</v>
      </c>
      <c r="J13" s="3">
        <f t="shared" si="2"/>
        <v>-0.40662157192293202</v>
      </c>
      <c r="K13" s="2">
        <v>1716.8190099999999</v>
      </c>
      <c r="L13" s="2">
        <v>883.67265999999995</v>
      </c>
      <c r="M13" s="3">
        <f t="shared" si="3"/>
        <v>-0.485284904900954</v>
      </c>
    </row>
    <row r="14" spans="1:13" x14ac:dyDescent="0.2">
      <c r="A14" s="1" t="s">
        <v>12</v>
      </c>
      <c r="B14" s="1" t="s">
        <v>4</v>
      </c>
      <c r="C14" s="2">
        <v>133.95348999999999</v>
      </c>
      <c r="D14" s="2">
        <v>316.35489000000001</v>
      </c>
      <c r="E14" s="3">
        <f t="shared" si="0"/>
        <v>1.3616771015073965</v>
      </c>
      <c r="F14" s="2">
        <v>11584.6077</v>
      </c>
      <c r="G14" s="2">
        <v>13267.708689999999</v>
      </c>
      <c r="H14" s="3">
        <f t="shared" si="1"/>
        <v>0.14528769843453548</v>
      </c>
      <c r="I14" s="2">
        <v>13222.742029999999</v>
      </c>
      <c r="J14" s="3">
        <f t="shared" si="2"/>
        <v>3.4007061393150906E-3</v>
      </c>
      <c r="K14" s="2">
        <v>44691.213660000001</v>
      </c>
      <c r="L14" s="2">
        <v>50418.700850000001</v>
      </c>
      <c r="M14" s="3">
        <f t="shared" si="3"/>
        <v>0.12815689530325458</v>
      </c>
    </row>
    <row r="15" spans="1:13" x14ac:dyDescent="0.2">
      <c r="A15" s="1" t="s">
        <v>13</v>
      </c>
      <c r="B15" s="1" t="s">
        <v>4</v>
      </c>
      <c r="C15" s="2">
        <v>620.02607999999998</v>
      </c>
      <c r="D15" s="2">
        <v>591.46758</v>
      </c>
      <c r="E15" s="3">
        <f t="shared" si="0"/>
        <v>-4.6060159275880808E-2</v>
      </c>
      <c r="F15" s="2">
        <v>16467.630420000001</v>
      </c>
      <c r="G15" s="2">
        <v>20942.1296</v>
      </c>
      <c r="H15" s="3">
        <f t="shared" si="1"/>
        <v>0.27171481663601726</v>
      </c>
      <c r="I15" s="2">
        <v>18907.537690000001</v>
      </c>
      <c r="J15" s="3">
        <f t="shared" si="2"/>
        <v>0.10760744965094382</v>
      </c>
      <c r="K15" s="2">
        <v>76785.466960000005</v>
      </c>
      <c r="L15" s="2">
        <v>79650.054650000005</v>
      </c>
      <c r="M15" s="3">
        <f t="shared" si="3"/>
        <v>3.7306378451696487E-2</v>
      </c>
    </row>
    <row r="16" spans="1:13" x14ac:dyDescent="0.2">
      <c r="A16" s="1" t="s">
        <v>14</v>
      </c>
      <c r="B16" s="1" t="s">
        <v>4</v>
      </c>
      <c r="C16" s="2">
        <v>186.32796999999999</v>
      </c>
      <c r="D16" s="2">
        <v>224.60524000000001</v>
      </c>
      <c r="E16" s="3">
        <f t="shared" si="0"/>
        <v>0.20542954447472384</v>
      </c>
      <c r="F16" s="2">
        <v>3633.6624299999999</v>
      </c>
      <c r="G16" s="2">
        <v>3886.54819</v>
      </c>
      <c r="H16" s="3">
        <f t="shared" si="1"/>
        <v>6.9595281584811319E-2</v>
      </c>
      <c r="I16" s="2">
        <v>4052.6537400000002</v>
      </c>
      <c r="J16" s="3">
        <f t="shared" si="2"/>
        <v>-4.0986859637310191E-2</v>
      </c>
      <c r="K16" s="2">
        <v>14283.751979999999</v>
      </c>
      <c r="L16" s="2">
        <v>16058.333780000001</v>
      </c>
      <c r="M16" s="3">
        <f t="shared" si="3"/>
        <v>0.12423779147697034</v>
      </c>
    </row>
    <row r="17" spans="1:13" x14ac:dyDescent="0.2">
      <c r="A17" s="1" t="s">
        <v>15</v>
      </c>
      <c r="B17" s="1" t="s">
        <v>4</v>
      </c>
      <c r="C17" s="2">
        <v>2084.4154800000001</v>
      </c>
      <c r="D17" s="2">
        <v>1612.40562</v>
      </c>
      <c r="E17" s="3">
        <f t="shared" si="0"/>
        <v>-0.22644710928744405</v>
      </c>
      <c r="F17" s="2">
        <v>28693.599920000001</v>
      </c>
      <c r="G17" s="2">
        <v>28274.999029999999</v>
      </c>
      <c r="H17" s="3">
        <f t="shared" si="1"/>
        <v>-1.4588650122922653E-2</v>
      </c>
      <c r="I17" s="2">
        <v>28193.79954</v>
      </c>
      <c r="J17" s="3">
        <f t="shared" si="2"/>
        <v>2.8800477879824538E-3</v>
      </c>
      <c r="K17" s="2">
        <v>106689.89555</v>
      </c>
      <c r="L17" s="2">
        <v>111242.59759999999</v>
      </c>
      <c r="M17" s="3">
        <f t="shared" si="3"/>
        <v>4.2672288941049574E-2</v>
      </c>
    </row>
    <row r="18" spans="1:13" x14ac:dyDescent="0.2">
      <c r="A18" s="1" t="s">
        <v>16</v>
      </c>
      <c r="B18" s="1" t="s">
        <v>4</v>
      </c>
      <c r="C18" s="2">
        <v>0</v>
      </c>
      <c r="D18" s="2">
        <v>3.5608499999999998</v>
      </c>
      <c r="E18" s="3" t="str">
        <f t="shared" si="0"/>
        <v/>
      </c>
      <c r="F18" s="2">
        <v>287.16825999999998</v>
      </c>
      <c r="G18" s="2">
        <v>401.51961</v>
      </c>
      <c r="H18" s="3">
        <f t="shared" si="1"/>
        <v>0.39820330422310612</v>
      </c>
      <c r="I18" s="2">
        <v>173.11015</v>
      </c>
      <c r="J18" s="3">
        <f t="shared" si="2"/>
        <v>1.3194457979500336</v>
      </c>
      <c r="K18" s="2">
        <v>1342.2141200000001</v>
      </c>
      <c r="L18" s="2">
        <v>1343.2271900000001</v>
      </c>
      <c r="M18" s="3">
        <f t="shared" si="3"/>
        <v>7.5477525150757785E-4</v>
      </c>
    </row>
    <row r="19" spans="1:13" x14ac:dyDescent="0.2">
      <c r="A19" s="1" t="s">
        <v>17</v>
      </c>
      <c r="B19" s="1" t="s">
        <v>4</v>
      </c>
      <c r="C19" s="2">
        <v>77.191999999999993</v>
      </c>
      <c r="D19" s="2">
        <v>4.24</v>
      </c>
      <c r="E19" s="3">
        <f t="shared" si="0"/>
        <v>-0.94507202818944969</v>
      </c>
      <c r="F19" s="2">
        <v>748.88744999999994</v>
      </c>
      <c r="G19" s="2">
        <v>909.05697999999995</v>
      </c>
      <c r="H19" s="3">
        <f t="shared" si="1"/>
        <v>0.21387663793805056</v>
      </c>
      <c r="I19" s="2">
        <v>5957.7860799999999</v>
      </c>
      <c r="J19" s="3">
        <f t="shared" si="2"/>
        <v>-0.84741698211494021</v>
      </c>
      <c r="K19" s="2">
        <v>15750.4535</v>
      </c>
      <c r="L19" s="2">
        <v>8587.0795099999996</v>
      </c>
      <c r="M19" s="3">
        <f t="shared" si="3"/>
        <v>-0.45480430071426203</v>
      </c>
    </row>
    <row r="20" spans="1:13" x14ac:dyDescent="0.2">
      <c r="A20" s="1" t="s">
        <v>18</v>
      </c>
      <c r="B20" s="1" t="s">
        <v>4</v>
      </c>
      <c r="C20" s="2">
        <v>559.61821999999995</v>
      </c>
      <c r="D20" s="2">
        <v>665.30151000000001</v>
      </c>
      <c r="E20" s="3">
        <f t="shared" si="0"/>
        <v>0.18884890845762681</v>
      </c>
      <c r="F20" s="2">
        <v>8600.1298999999999</v>
      </c>
      <c r="G20" s="2">
        <v>7491.8936599999997</v>
      </c>
      <c r="H20" s="3">
        <f t="shared" si="1"/>
        <v>-0.12886273264314296</v>
      </c>
      <c r="I20" s="2">
        <v>6694.0839900000001</v>
      </c>
      <c r="J20" s="3">
        <f t="shared" si="2"/>
        <v>0.11918130564119189</v>
      </c>
      <c r="K20" s="2">
        <v>31657.653289999998</v>
      </c>
      <c r="L20" s="2">
        <v>28635.360400000001</v>
      </c>
      <c r="M20" s="3">
        <f t="shared" si="3"/>
        <v>-9.5468001443893447E-2</v>
      </c>
    </row>
    <row r="21" spans="1:13" x14ac:dyDescent="0.2">
      <c r="A21" s="1" t="s">
        <v>19</v>
      </c>
      <c r="B21" s="1" t="s">
        <v>4</v>
      </c>
      <c r="C21" s="2">
        <v>211.09648999999999</v>
      </c>
      <c r="D21" s="2">
        <v>68.869450000000001</v>
      </c>
      <c r="E21" s="3">
        <f t="shared" si="0"/>
        <v>-0.67375369434138865</v>
      </c>
      <c r="F21" s="2">
        <v>1509.4241199999999</v>
      </c>
      <c r="G21" s="2">
        <v>2318.8038000000001</v>
      </c>
      <c r="H21" s="3">
        <f t="shared" si="1"/>
        <v>0.53621753440643327</v>
      </c>
      <c r="I21" s="2">
        <v>1892.5207600000001</v>
      </c>
      <c r="J21" s="3">
        <f t="shared" si="2"/>
        <v>0.22524616321778157</v>
      </c>
      <c r="K21" s="2">
        <v>5689.4168300000001</v>
      </c>
      <c r="L21" s="2">
        <v>6836.5763200000001</v>
      </c>
      <c r="M21" s="3">
        <f t="shared" si="3"/>
        <v>0.20163041736564069</v>
      </c>
    </row>
    <row r="22" spans="1:13" x14ac:dyDescent="0.2">
      <c r="A22" s="1" t="s">
        <v>20</v>
      </c>
      <c r="B22" s="1" t="s">
        <v>4</v>
      </c>
      <c r="C22" s="2">
        <v>310.28357999999997</v>
      </c>
      <c r="D22" s="2">
        <v>895.83203000000003</v>
      </c>
      <c r="E22" s="3">
        <f t="shared" si="0"/>
        <v>1.8871396610803579</v>
      </c>
      <c r="F22" s="2">
        <v>8229.2261799999997</v>
      </c>
      <c r="G22" s="2">
        <v>7360.5116500000004</v>
      </c>
      <c r="H22" s="3">
        <f t="shared" si="1"/>
        <v>-0.10556454653188296</v>
      </c>
      <c r="I22" s="2">
        <v>8922.4822199999999</v>
      </c>
      <c r="J22" s="3">
        <f t="shared" si="2"/>
        <v>-0.17506009331111894</v>
      </c>
      <c r="K22" s="2">
        <v>30729.702120000002</v>
      </c>
      <c r="L22" s="2">
        <v>32326.624640000002</v>
      </c>
      <c r="M22" s="3">
        <f t="shared" si="3"/>
        <v>5.1966742592036486E-2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0.39030999999999999</v>
      </c>
      <c r="G23" s="2">
        <v>0</v>
      </c>
      <c r="H23" s="3">
        <f t="shared" si="1"/>
        <v>-1</v>
      </c>
      <c r="I23" s="2">
        <v>0.64232999999999996</v>
      </c>
      <c r="J23" s="3">
        <f t="shared" si="2"/>
        <v>-1</v>
      </c>
      <c r="K23" s="2">
        <v>77.473140000000001</v>
      </c>
      <c r="L23" s="2">
        <v>8.6279800000000009</v>
      </c>
      <c r="M23" s="3">
        <f t="shared" si="3"/>
        <v>-0.88863262803082466</v>
      </c>
    </row>
    <row r="24" spans="1:13" x14ac:dyDescent="0.2">
      <c r="A24" s="1" t="s">
        <v>22</v>
      </c>
      <c r="B24" s="1" t="s">
        <v>4</v>
      </c>
      <c r="C24" s="2">
        <v>112.80529</v>
      </c>
      <c r="D24" s="2">
        <v>211.41829000000001</v>
      </c>
      <c r="E24" s="3">
        <f t="shared" si="0"/>
        <v>0.87418772647984877</v>
      </c>
      <c r="F24" s="2">
        <v>8993.3511199999994</v>
      </c>
      <c r="G24" s="2">
        <v>8706.1477099999993</v>
      </c>
      <c r="H24" s="3">
        <f t="shared" si="1"/>
        <v>-3.193508250348398E-2</v>
      </c>
      <c r="I24" s="2">
        <v>6986.7598600000001</v>
      </c>
      <c r="J24" s="3">
        <f t="shared" si="2"/>
        <v>0.24609230665615001</v>
      </c>
      <c r="K24" s="2">
        <v>25713.463790000002</v>
      </c>
      <c r="L24" s="2">
        <v>33847.446490000002</v>
      </c>
      <c r="M24" s="3">
        <f t="shared" si="3"/>
        <v>0.31633166058177342</v>
      </c>
    </row>
    <row r="25" spans="1:13" x14ac:dyDescent="0.2">
      <c r="A25" s="1" t="s">
        <v>23</v>
      </c>
      <c r="B25" s="1" t="s">
        <v>4</v>
      </c>
      <c r="C25" s="2">
        <v>1517.18291</v>
      </c>
      <c r="D25" s="2">
        <v>405.73734000000002</v>
      </c>
      <c r="E25" s="3">
        <f t="shared" si="0"/>
        <v>-0.73257190196006094</v>
      </c>
      <c r="F25" s="2">
        <v>11488.706270000001</v>
      </c>
      <c r="G25" s="2">
        <v>9932.6827499999999</v>
      </c>
      <c r="H25" s="3">
        <f t="shared" si="1"/>
        <v>-0.13543940313481451</v>
      </c>
      <c r="I25" s="2">
        <v>10429.35267</v>
      </c>
      <c r="J25" s="3">
        <f t="shared" si="2"/>
        <v>-4.7622315182482056E-2</v>
      </c>
      <c r="K25" s="2">
        <v>38973.860119999998</v>
      </c>
      <c r="L25" s="2">
        <v>42413.950620000003</v>
      </c>
      <c r="M25" s="3">
        <f t="shared" si="3"/>
        <v>8.8266609707327248E-2</v>
      </c>
    </row>
    <row r="26" spans="1:13" x14ac:dyDescent="0.2">
      <c r="A26" s="1" t="s">
        <v>24</v>
      </c>
      <c r="B26" s="1" t="s">
        <v>4</v>
      </c>
      <c r="C26" s="2">
        <v>8.2104199999999992</v>
      </c>
      <c r="D26" s="2">
        <v>8.5610999999999997</v>
      </c>
      <c r="E26" s="3">
        <f t="shared" si="0"/>
        <v>4.2711578701211561E-2</v>
      </c>
      <c r="F26" s="2">
        <v>646.42506000000003</v>
      </c>
      <c r="G26" s="2">
        <v>310.42923999999999</v>
      </c>
      <c r="H26" s="3">
        <f t="shared" si="1"/>
        <v>-0.51977536266926294</v>
      </c>
      <c r="I26" s="2">
        <v>1200.5253399999999</v>
      </c>
      <c r="J26" s="3">
        <f t="shared" si="2"/>
        <v>-0.74142216773200298</v>
      </c>
      <c r="K26" s="2">
        <v>1625.7321999999999</v>
      </c>
      <c r="L26" s="2">
        <v>2734.8886600000001</v>
      </c>
      <c r="M26" s="3">
        <f t="shared" si="3"/>
        <v>0.68225040999987585</v>
      </c>
    </row>
    <row r="27" spans="1:13" x14ac:dyDescent="0.2">
      <c r="A27" s="1" t="s">
        <v>25</v>
      </c>
      <c r="B27" s="1" t="s">
        <v>4</v>
      </c>
      <c r="C27" s="2">
        <v>1206.63248</v>
      </c>
      <c r="D27" s="2">
        <v>1946.58656</v>
      </c>
      <c r="E27" s="3">
        <f t="shared" si="0"/>
        <v>0.61323898723495329</v>
      </c>
      <c r="F27" s="2">
        <v>31244.22709</v>
      </c>
      <c r="G27" s="2">
        <v>30969.000909999999</v>
      </c>
      <c r="H27" s="3">
        <f t="shared" si="1"/>
        <v>-8.8088650491242593E-3</v>
      </c>
      <c r="I27" s="2">
        <v>29946.06364</v>
      </c>
      <c r="J27" s="3">
        <f t="shared" si="2"/>
        <v>3.4159323318662338E-2</v>
      </c>
      <c r="K27" s="2">
        <v>111128.83356</v>
      </c>
      <c r="L27" s="2">
        <v>106695.58812</v>
      </c>
      <c r="M27" s="3">
        <f t="shared" si="3"/>
        <v>-3.9892845969686452E-2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15</v>
      </c>
      <c r="E28" s="3" t="str">
        <f t="shared" si="0"/>
        <v/>
      </c>
      <c r="F28" s="2">
        <v>0</v>
      </c>
      <c r="G28" s="2">
        <v>15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15</v>
      </c>
      <c r="M28" s="3" t="str">
        <f t="shared" si="3"/>
        <v/>
      </c>
    </row>
    <row r="29" spans="1:13" x14ac:dyDescent="0.2">
      <c r="A29" s="1" t="s">
        <v>27</v>
      </c>
      <c r="B29" s="1" t="s">
        <v>4</v>
      </c>
      <c r="C29" s="2">
        <v>175.77728999999999</v>
      </c>
      <c r="D29" s="2">
        <v>114.00351999999999</v>
      </c>
      <c r="E29" s="3">
        <f t="shared" si="0"/>
        <v>-0.35143203083856855</v>
      </c>
      <c r="F29" s="2">
        <v>5309.9237800000001</v>
      </c>
      <c r="G29" s="2">
        <v>3972.1228900000001</v>
      </c>
      <c r="H29" s="3">
        <f t="shared" si="1"/>
        <v>-0.2519435203644298</v>
      </c>
      <c r="I29" s="2">
        <v>6934.1084799999999</v>
      </c>
      <c r="J29" s="3">
        <f t="shared" si="2"/>
        <v>-0.42716170341771176</v>
      </c>
      <c r="K29" s="2">
        <v>46842.108130000001</v>
      </c>
      <c r="L29" s="2">
        <v>35312.454760000001</v>
      </c>
      <c r="M29" s="3">
        <f t="shared" si="3"/>
        <v>-0.24613865238519961</v>
      </c>
    </row>
    <row r="30" spans="1:13" x14ac:dyDescent="0.2">
      <c r="A30" s="1" t="s">
        <v>28</v>
      </c>
      <c r="B30" s="1" t="s">
        <v>4</v>
      </c>
      <c r="C30" s="2">
        <v>0</v>
      </c>
      <c r="D30" s="2">
        <v>1.70546</v>
      </c>
      <c r="E30" s="3" t="str">
        <f t="shared" si="0"/>
        <v/>
      </c>
      <c r="F30" s="2">
        <v>83.864900000000006</v>
      </c>
      <c r="G30" s="2">
        <v>66.209770000000006</v>
      </c>
      <c r="H30" s="3">
        <f t="shared" si="1"/>
        <v>-0.21051870329541922</v>
      </c>
      <c r="I30" s="2">
        <v>51.813499999999998</v>
      </c>
      <c r="J30" s="3">
        <f t="shared" si="2"/>
        <v>0.27784785818367808</v>
      </c>
      <c r="K30" s="2">
        <v>244.07402999999999</v>
      </c>
      <c r="L30" s="2">
        <v>275.38008000000002</v>
      </c>
      <c r="M30" s="3">
        <f t="shared" si="3"/>
        <v>0.12826456792637875</v>
      </c>
    </row>
    <row r="31" spans="1:13" x14ac:dyDescent="0.2">
      <c r="A31" s="6" t="s">
        <v>29</v>
      </c>
      <c r="B31" s="6" t="s">
        <v>4</v>
      </c>
      <c r="C31" s="5">
        <v>7834.3361800000002</v>
      </c>
      <c r="D31" s="5">
        <v>8012.8602600000004</v>
      </c>
      <c r="E31" s="4">
        <f t="shared" si="0"/>
        <v>2.2787390775462102E-2</v>
      </c>
      <c r="F31" s="5">
        <v>158277.63284000001</v>
      </c>
      <c r="G31" s="5">
        <v>158184.90578</v>
      </c>
      <c r="H31" s="4">
        <f t="shared" si="1"/>
        <v>-5.8585068740413249E-4</v>
      </c>
      <c r="I31" s="5">
        <v>163494.49090999999</v>
      </c>
      <c r="J31" s="4">
        <f t="shared" si="2"/>
        <v>-3.2475621046600289E-2</v>
      </c>
      <c r="K31" s="5">
        <v>628839.92870000005</v>
      </c>
      <c r="L31" s="5">
        <v>629966.56686999998</v>
      </c>
      <c r="M31" s="4">
        <f t="shared" si="3"/>
        <v>1.7916136024138662E-3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53.768450000000001</v>
      </c>
      <c r="H32" s="3" t="str">
        <f t="shared" si="1"/>
        <v/>
      </c>
      <c r="I32" s="2">
        <v>14.4285</v>
      </c>
      <c r="J32" s="3">
        <f t="shared" si="2"/>
        <v>2.7265446858647815</v>
      </c>
      <c r="K32" s="2">
        <v>24.074919999999999</v>
      </c>
      <c r="L32" s="2">
        <v>319.27240999999998</v>
      </c>
      <c r="M32" s="3">
        <f t="shared" si="3"/>
        <v>12.261618730197235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0</v>
      </c>
      <c r="G33" s="2">
        <v>47.507219999999997</v>
      </c>
      <c r="H33" s="3" t="str">
        <f t="shared" si="1"/>
        <v/>
      </c>
      <c r="I33" s="2">
        <v>11.39035</v>
      </c>
      <c r="J33" s="3">
        <f t="shared" si="2"/>
        <v>3.1708305714925356</v>
      </c>
      <c r="K33" s="2">
        <v>67.647840000000002</v>
      </c>
      <c r="L33" s="2">
        <v>116.13949</v>
      </c>
      <c r="M33" s="3">
        <f t="shared" si="3"/>
        <v>0.71682480918829028</v>
      </c>
    </row>
    <row r="34" spans="1:13" x14ac:dyDescent="0.2">
      <c r="A34" s="1" t="s">
        <v>6</v>
      </c>
      <c r="B34" s="1" t="s">
        <v>30</v>
      </c>
      <c r="C34" s="2">
        <v>0</v>
      </c>
      <c r="D34" s="2">
        <v>0</v>
      </c>
      <c r="E34" s="3" t="str">
        <f t="shared" si="0"/>
        <v/>
      </c>
      <c r="F34" s="2">
        <v>17.08916</v>
      </c>
      <c r="G34" s="2">
        <v>124.26591999999999</v>
      </c>
      <c r="H34" s="3">
        <f t="shared" si="1"/>
        <v>6.2716224788111292</v>
      </c>
      <c r="I34" s="2">
        <v>73.634069999999994</v>
      </c>
      <c r="J34" s="3">
        <f t="shared" si="2"/>
        <v>0.68761444260788518</v>
      </c>
      <c r="K34" s="2">
        <v>78.22099</v>
      </c>
      <c r="L34" s="2">
        <v>215.74741</v>
      </c>
      <c r="M34" s="3">
        <f t="shared" si="3"/>
        <v>1.7581779519793854</v>
      </c>
    </row>
    <row r="35" spans="1:13" x14ac:dyDescent="0.2">
      <c r="A35" s="1" t="s">
        <v>7</v>
      </c>
      <c r="B35" s="1" t="s">
        <v>30</v>
      </c>
      <c r="C35" s="2">
        <v>0</v>
      </c>
      <c r="D35" s="2">
        <v>0</v>
      </c>
      <c r="E35" s="3" t="str">
        <f t="shared" si="0"/>
        <v/>
      </c>
      <c r="F35" s="2">
        <v>1.1694</v>
      </c>
      <c r="G35" s="2">
        <v>2.6241300000000001</v>
      </c>
      <c r="H35" s="3">
        <f t="shared" si="1"/>
        <v>1.2439969214982041</v>
      </c>
      <c r="I35" s="2">
        <v>4.7244599999999997</v>
      </c>
      <c r="J35" s="3">
        <f t="shared" si="2"/>
        <v>-0.44456509315350323</v>
      </c>
      <c r="K35" s="2">
        <v>449.65573999999998</v>
      </c>
      <c r="L35" s="2">
        <v>14.38813</v>
      </c>
      <c r="M35" s="3">
        <f t="shared" si="3"/>
        <v>-0.96800189851907592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1.3653500000000001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5.9634999999999998</v>
      </c>
      <c r="L36" s="2">
        <v>4.6760000000000003E-2</v>
      </c>
      <c r="M36" s="3">
        <f t="shared" si="3"/>
        <v>-0.99215896704955142</v>
      </c>
    </row>
    <row r="37" spans="1:13" x14ac:dyDescent="0.2">
      <c r="A37" s="1" t="s">
        <v>110</v>
      </c>
      <c r="B37" s="1" t="s">
        <v>30</v>
      </c>
      <c r="C37" s="2">
        <v>158.31039999999999</v>
      </c>
      <c r="D37" s="2">
        <v>0</v>
      </c>
      <c r="E37" s="3">
        <f t="shared" si="0"/>
        <v>-1</v>
      </c>
      <c r="F37" s="2">
        <v>666.37283000000002</v>
      </c>
      <c r="G37" s="2">
        <v>34.117429999999999</v>
      </c>
      <c r="H37" s="3">
        <f t="shared" si="1"/>
        <v>-0.94880128891209448</v>
      </c>
      <c r="I37" s="2">
        <v>4.2707499999999996</v>
      </c>
      <c r="J37" s="3">
        <f t="shared" si="2"/>
        <v>6.9886272902885915</v>
      </c>
      <c r="K37" s="2">
        <v>2441.1135899999999</v>
      </c>
      <c r="L37" s="2">
        <v>44.686390000000003</v>
      </c>
      <c r="M37" s="3">
        <f t="shared" si="3"/>
        <v>-0.98169426028225093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1.49929</v>
      </c>
      <c r="J39" s="3">
        <f t="shared" si="2"/>
        <v>-1</v>
      </c>
      <c r="K39" s="2">
        <v>49.803109999999997</v>
      </c>
      <c r="L39" s="2">
        <v>3.3230900000000001</v>
      </c>
      <c r="M39" s="3">
        <f t="shared" si="3"/>
        <v>-0.93327545207518159</v>
      </c>
    </row>
    <row r="40" spans="1:13" x14ac:dyDescent="0.2">
      <c r="A40" s="1" t="s">
        <v>12</v>
      </c>
      <c r="B40" s="1" t="s">
        <v>30</v>
      </c>
      <c r="C40" s="2">
        <v>3.5604399999999998</v>
      </c>
      <c r="D40" s="2">
        <v>101.12684</v>
      </c>
      <c r="E40" s="3">
        <f t="shared" si="0"/>
        <v>27.402905258900589</v>
      </c>
      <c r="F40" s="2">
        <v>999.96091000000001</v>
      </c>
      <c r="G40" s="2">
        <v>1424.6429900000001</v>
      </c>
      <c r="H40" s="3">
        <f t="shared" si="1"/>
        <v>0.42469868147145884</v>
      </c>
      <c r="I40" s="2">
        <v>1174.23738</v>
      </c>
      <c r="J40" s="3">
        <f t="shared" si="2"/>
        <v>0.21324956458122624</v>
      </c>
      <c r="K40" s="2">
        <v>15897.47957</v>
      </c>
      <c r="L40" s="2">
        <v>5843.3539600000004</v>
      </c>
      <c r="M40" s="3">
        <f t="shared" si="3"/>
        <v>-0.6324351961409691</v>
      </c>
    </row>
    <row r="41" spans="1:13" x14ac:dyDescent="0.2">
      <c r="A41" s="1" t="s">
        <v>13</v>
      </c>
      <c r="B41" s="1" t="s">
        <v>30</v>
      </c>
      <c r="C41" s="2">
        <v>0</v>
      </c>
      <c r="D41" s="2">
        <v>24.3</v>
      </c>
      <c r="E41" s="3" t="str">
        <f t="shared" si="0"/>
        <v/>
      </c>
      <c r="F41" s="2">
        <v>2598.5530600000002</v>
      </c>
      <c r="G41" s="2">
        <v>774.71141</v>
      </c>
      <c r="H41" s="3">
        <f t="shared" si="1"/>
        <v>-0.70186815812027326</v>
      </c>
      <c r="I41" s="2">
        <v>770.53480000000002</v>
      </c>
      <c r="J41" s="3">
        <f t="shared" si="2"/>
        <v>5.4204041141294734E-3</v>
      </c>
      <c r="K41" s="2">
        <v>8165.7822900000001</v>
      </c>
      <c r="L41" s="2">
        <v>3987.7737299999999</v>
      </c>
      <c r="M41" s="3">
        <f t="shared" si="3"/>
        <v>-0.51164829181356986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31.226179999999999</v>
      </c>
      <c r="H42" s="3" t="str">
        <f t="shared" si="1"/>
        <v/>
      </c>
      <c r="I42" s="2">
        <v>4.8671199999999999</v>
      </c>
      <c r="J42" s="3">
        <f t="shared" si="2"/>
        <v>5.4157407255214585</v>
      </c>
      <c r="K42" s="2">
        <v>34.81062</v>
      </c>
      <c r="L42" s="2">
        <v>37.037080000000003</v>
      </c>
      <c r="M42" s="3">
        <f t="shared" si="3"/>
        <v>6.3959217043534577E-2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0.26</v>
      </c>
      <c r="E43" s="3" t="str">
        <f t="shared" si="0"/>
        <v/>
      </c>
      <c r="F43" s="2">
        <v>198.82050000000001</v>
      </c>
      <c r="G43" s="2">
        <v>2541.3134500000001</v>
      </c>
      <c r="H43" s="3">
        <f t="shared" si="1"/>
        <v>11.781948793006757</v>
      </c>
      <c r="I43" s="2">
        <v>947.24126999999999</v>
      </c>
      <c r="J43" s="3">
        <f t="shared" si="2"/>
        <v>1.6828576102897208</v>
      </c>
      <c r="K43" s="2">
        <v>2393.24766</v>
      </c>
      <c r="L43" s="2">
        <v>6216.8360899999998</v>
      </c>
      <c r="M43" s="3">
        <f t="shared" si="3"/>
        <v>1.5976568133362345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0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12.12866</v>
      </c>
      <c r="H45" s="3" t="str">
        <f t="shared" si="1"/>
        <v/>
      </c>
      <c r="I45" s="2">
        <v>120.14845</v>
      </c>
      <c r="J45" s="3">
        <f t="shared" si="2"/>
        <v>-0.89905271353895955</v>
      </c>
      <c r="K45" s="2">
        <v>370.64224999999999</v>
      </c>
      <c r="L45" s="2">
        <v>722.99589000000003</v>
      </c>
      <c r="M45" s="3">
        <f t="shared" si="3"/>
        <v>0.95065697448145769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0.28999999999999998</v>
      </c>
      <c r="E46" s="3" t="str">
        <f t="shared" si="0"/>
        <v/>
      </c>
      <c r="F46" s="2">
        <v>39.057139999999997</v>
      </c>
      <c r="G46" s="2">
        <v>31.73321</v>
      </c>
      <c r="H46" s="3">
        <f t="shared" si="1"/>
        <v>-0.18751833851633781</v>
      </c>
      <c r="I46" s="2">
        <v>303.53341</v>
      </c>
      <c r="J46" s="3">
        <f t="shared" si="2"/>
        <v>-0.89545397984360275</v>
      </c>
      <c r="K46" s="2">
        <v>229.81541000000001</v>
      </c>
      <c r="L46" s="2">
        <v>555.00364999999999</v>
      </c>
      <c r="M46" s="3">
        <f t="shared" si="3"/>
        <v>1.4149975408524607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1.87096</v>
      </c>
      <c r="L47" s="2">
        <v>2.8544</v>
      </c>
      <c r="M47" s="3">
        <f t="shared" si="3"/>
        <v>0.52563389917475534</v>
      </c>
    </row>
    <row r="48" spans="1:13" x14ac:dyDescent="0.2">
      <c r="A48" s="1" t="s">
        <v>20</v>
      </c>
      <c r="B48" s="1" t="s">
        <v>30</v>
      </c>
      <c r="C48" s="2">
        <v>0</v>
      </c>
      <c r="D48" s="2">
        <v>0</v>
      </c>
      <c r="E48" s="3" t="str">
        <f t="shared" si="0"/>
        <v/>
      </c>
      <c r="F48" s="2">
        <v>346.37416000000002</v>
      </c>
      <c r="G48" s="2">
        <v>326.61608000000001</v>
      </c>
      <c r="H48" s="3">
        <f t="shared" si="1"/>
        <v>-5.7042592322706809E-2</v>
      </c>
      <c r="I48" s="2">
        <v>224.91883999999999</v>
      </c>
      <c r="J48" s="3">
        <f t="shared" si="2"/>
        <v>0.45215082916131011</v>
      </c>
      <c r="K48" s="2">
        <v>1395.5518300000001</v>
      </c>
      <c r="L48" s="2">
        <v>826.18254000000002</v>
      </c>
      <c r="M48" s="3">
        <f t="shared" si="3"/>
        <v>-0.40798863772762928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0.31274000000000002</v>
      </c>
      <c r="J49" s="3">
        <f t="shared" si="2"/>
        <v>-1</v>
      </c>
      <c r="K49" s="2">
        <v>6.1849400000000001</v>
      </c>
      <c r="L49" s="2">
        <v>0.92691999999999997</v>
      </c>
      <c r="M49" s="3">
        <f t="shared" si="3"/>
        <v>-0.85013274178892595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0</v>
      </c>
      <c r="E50" s="3" t="str">
        <f t="shared" si="0"/>
        <v/>
      </c>
      <c r="F50" s="2">
        <v>1.32921</v>
      </c>
      <c r="G50" s="2">
        <v>0</v>
      </c>
      <c r="H50" s="3">
        <f t="shared" si="1"/>
        <v>-1</v>
      </c>
      <c r="I50" s="2">
        <v>7.5994999999999999</v>
      </c>
      <c r="J50" s="3">
        <f t="shared" si="2"/>
        <v>-1</v>
      </c>
      <c r="K50" s="2">
        <v>157.38046</v>
      </c>
      <c r="L50" s="2">
        <v>16.014240000000001</v>
      </c>
      <c r="M50" s="3">
        <f t="shared" si="3"/>
        <v>-0.89824505532643628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1.3396999999999999</v>
      </c>
      <c r="L51" s="2">
        <v>0</v>
      </c>
      <c r="M51" s="3">
        <f t="shared" si="3"/>
        <v>-1</v>
      </c>
    </row>
    <row r="52" spans="1:13" x14ac:dyDescent="0.2">
      <c r="A52" s="1" t="s">
        <v>25</v>
      </c>
      <c r="B52" s="1" t="s">
        <v>30</v>
      </c>
      <c r="C52" s="2">
        <v>82.007310000000004</v>
      </c>
      <c r="D52" s="2">
        <v>76.710480000000004</v>
      </c>
      <c r="E52" s="3">
        <f t="shared" si="0"/>
        <v>-6.4589729866764367E-2</v>
      </c>
      <c r="F52" s="2">
        <v>384.05831999999998</v>
      </c>
      <c r="G52" s="2">
        <v>279.80074000000002</v>
      </c>
      <c r="H52" s="3">
        <f t="shared" si="1"/>
        <v>-0.27146288615749803</v>
      </c>
      <c r="I52" s="2">
        <v>261.53068000000002</v>
      </c>
      <c r="J52" s="3">
        <f t="shared" si="2"/>
        <v>6.9858190251331109E-2</v>
      </c>
      <c r="K52" s="2">
        <v>1840.5032200000001</v>
      </c>
      <c r="L52" s="2">
        <v>1143.6677</v>
      </c>
      <c r="M52" s="3">
        <f t="shared" si="3"/>
        <v>-0.37861141041633173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277.26015000000001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0.27900000000000003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243.87815000000001</v>
      </c>
      <c r="D55" s="5">
        <v>202.68732</v>
      </c>
      <c r="E55" s="4">
        <f t="shared" si="0"/>
        <v>-0.16889922282910541</v>
      </c>
      <c r="F55" s="5">
        <v>5254.1500400000004</v>
      </c>
      <c r="G55" s="5">
        <v>5684.4558699999998</v>
      </c>
      <c r="H55" s="4">
        <f t="shared" si="1"/>
        <v>8.1898275976907353E-2</v>
      </c>
      <c r="I55" s="5">
        <v>3924.8716100000001</v>
      </c>
      <c r="J55" s="4">
        <f t="shared" si="2"/>
        <v>0.44831638709323274</v>
      </c>
      <c r="K55" s="5">
        <v>33612.991999999998</v>
      </c>
      <c r="L55" s="5">
        <v>20343.78903</v>
      </c>
      <c r="M55" s="4">
        <f t="shared" si="3"/>
        <v>-0.39476411293585523</v>
      </c>
    </row>
    <row r="56" spans="1:13" x14ac:dyDescent="0.2">
      <c r="A56" s="1" t="s">
        <v>3</v>
      </c>
      <c r="B56" s="1" t="s">
        <v>31</v>
      </c>
      <c r="C56" s="2">
        <v>13.286569999999999</v>
      </c>
      <c r="D56" s="2">
        <v>0</v>
      </c>
      <c r="E56" s="3">
        <f t="shared" si="0"/>
        <v>-1</v>
      </c>
      <c r="F56" s="2">
        <v>44.719819999999999</v>
      </c>
      <c r="G56" s="2">
        <v>166.94541000000001</v>
      </c>
      <c r="H56" s="3">
        <f t="shared" si="1"/>
        <v>2.7331413677425358</v>
      </c>
      <c r="I56" s="2">
        <v>240.63685000000001</v>
      </c>
      <c r="J56" s="3">
        <f t="shared" si="2"/>
        <v>-0.30623505917734539</v>
      </c>
      <c r="K56" s="2">
        <v>107.51385000000001</v>
      </c>
      <c r="L56" s="2">
        <v>528.95209</v>
      </c>
      <c r="M56" s="3">
        <f t="shared" si="3"/>
        <v>3.9198506983053809</v>
      </c>
    </row>
    <row r="57" spans="1:13" x14ac:dyDescent="0.2">
      <c r="A57" s="1" t="s">
        <v>5</v>
      </c>
      <c r="B57" s="1" t="s">
        <v>31</v>
      </c>
      <c r="C57" s="2">
        <v>0</v>
      </c>
      <c r="D57" s="2">
        <v>0</v>
      </c>
      <c r="E57" s="3" t="str">
        <f t="shared" si="0"/>
        <v/>
      </c>
      <c r="F57" s="2">
        <v>397.77587</v>
      </c>
      <c r="G57" s="2">
        <v>1740.9928299999999</v>
      </c>
      <c r="H57" s="3">
        <f t="shared" si="1"/>
        <v>3.3768186089317078</v>
      </c>
      <c r="I57" s="2">
        <v>1758.31006</v>
      </c>
      <c r="J57" s="3">
        <f t="shared" si="2"/>
        <v>-9.8487919701717441E-3</v>
      </c>
      <c r="K57" s="2">
        <v>1610.18381</v>
      </c>
      <c r="L57" s="2">
        <v>5543.2401300000001</v>
      </c>
      <c r="M57" s="3">
        <f t="shared" si="3"/>
        <v>2.4426132566815464</v>
      </c>
    </row>
    <row r="58" spans="1:13" x14ac:dyDescent="0.2">
      <c r="A58" s="1" t="s">
        <v>6</v>
      </c>
      <c r="B58" s="1" t="s">
        <v>31</v>
      </c>
      <c r="C58" s="2">
        <v>31.706230000000001</v>
      </c>
      <c r="D58" s="2">
        <v>204.03993</v>
      </c>
      <c r="E58" s="3">
        <f t="shared" si="0"/>
        <v>5.4353261172961904</v>
      </c>
      <c r="F58" s="2">
        <v>849.82164999999998</v>
      </c>
      <c r="G58" s="2">
        <v>1032.22064</v>
      </c>
      <c r="H58" s="3">
        <f t="shared" si="1"/>
        <v>0.2146320819197769</v>
      </c>
      <c r="I58" s="2">
        <v>1403.77539</v>
      </c>
      <c r="J58" s="3">
        <f t="shared" si="2"/>
        <v>-0.26468247886864582</v>
      </c>
      <c r="K58" s="2">
        <v>3670.5297</v>
      </c>
      <c r="L58" s="2">
        <v>4913.1423999999997</v>
      </c>
      <c r="M58" s="3">
        <f t="shared" si="3"/>
        <v>0.33853770478958389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11.095000000000001</v>
      </c>
      <c r="J59" s="3">
        <f t="shared" si="2"/>
        <v>-1</v>
      </c>
      <c r="K59" s="2">
        <v>0</v>
      </c>
      <c r="L59" s="2">
        <v>11.20177</v>
      </c>
      <c r="M59" s="3" t="str">
        <f t="shared" si="3"/>
        <v/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110</v>
      </c>
      <c r="B61" s="1" t="s">
        <v>31</v>
      </c>
      <c r="C61" s="2">
        <v>0</v>
      </c>
      <c r="D61" s="2">
        <v>0</v>
      </c>
      <c r="E61" s="3" t="str">
        <f t="shared" si="0"/>
        <v/>
      </c>
      <c r="F61" s="2">
        <v>61.939799999999998</v>
      </c>
      <c r="G61" s="2">
        <v>18.116849999999999</v>
      </c>
      <c r="H61" s="3">
        <f t="shared" si="1"/>
        <v>-0.70750874235951677</v>
      </c>
      <c r="I61" s="2">
        <v>138.12862000000001</v>
      </c>
      <c r="J61" s="3">
        <f t="shared" si="2"/>
        <v>-0.86884072250920918</v>
      </c>
      <c r="K61" s="2">
        <v>224.31702999999999</v>
      </c>
      <c r="L61" s="2">
        <v>274.20751999999999</v>
      </c>
      <c r="M61" s="3">
        <f t="shared" si="3"/>
        <v>0.22241062125332167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31.646450000000002</v>
      </c>
      <c r="G62" s="2">
        <v>0</v>
      </c>
      <c r="H62" s="3">
        <f t="shared" si="1"/>
        <v>-1</v>
      </c>
      <c r="I62" s="2">
        <v>205.90459999999999</v>
      </c>
      <c r="J62" s="3">
        <f t="shared" si="2"/>
        <v>-1</v>
      </c>
      <c r="K62" s="2">
        <v>437.31441999999998</v>
      </c>
      <c r="L62" s="2">
        <v>205.90459999999999</v>
      </c>
      <c r="M62" s="3">
        <f t="shared" si="3"/>
        <v>-0.52916119253511007</v>
      </c>
    </row>
    <row r="63" spans="1:13" x14ac:dyDescent="0.2">
      <c r="A63" s="1" t="s">
        <v>10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11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0.44147999999999998</v>
      </c>
      <c r="H64" s="3" t="str">
        <f t="shared" si="1"/>
        <v/>
      </c>
      <c r="I64" s="2">
        <v>0</v>
      </c>
      <c r="J64" s="3" t="str">
        <f t="shared" si="2"/>
        <v/>
      </c>
      <c r="K64" s="2">
        <v>14.01722</v>
      </c>
      <c r="L64" s="2">
        <v>1.9836800000000001</v>
      </c>
      <c r="M64" s="3">
        <f t="shared" si="3"/>
        <v>-0.85848263778409695</v>
      </c>
    </row>
    <row r="65" spans="1:13" x14ac:dyDescent="0.2">
      <c r="A65" s="1" t="s">
        <v>12</v>
      </c>
      <c r="B65" s="1" t="s">
        <v>31</v>
      </c>
      <c r="C65" s="2">
        <v>0</v>
      </c>
      <c r="D65" s="2">
        <v>0</v>
      </c>
      <c r="E65" s="3" t="str">
        <f t="shared" si="0"/>
        <v/>
      </c>
      <c r="F65" s="2">
        <v>1.7949999999999999</v>
      </c>
      <c r="G65" s="2">
        <v>34.535420000000002</v>
      </c>
      <c r="H65" s="3">
        <f t="shared" si="1"/>
        <v>18.239788300835656</v>
      </c>
      <c r="I65" s="2">
        <v>2.2749999999999999</v>
      </c>
      <c r="J65" s="3">
        <f t="shared" si="2"/>
        <v>14.180404395604397</v>
      </c>
      <c r="K65" s="2">
        <v>116.38057000000001</v>
      </c>
      <c r="L65" s="2">
        <v>150.32024999999999</v>
      </c>
      <c r="M65" s="3">
        <f t="shared" si="3"/>
        <v>0.2916266864821162</v>
      </c>
    </row>
    <row r="66" spans="1:13" x14ac:dyDescent="0.2">
      <c r="A66" s="1" t="s">
        <v>13</v>
      </c>
      <c r="B66" s="1" t="s">
        <v>31</v>
      </c>
      <c r="C66" s="2">
        <v>0</v>
      </c>
      <c r="D66" s="2">
        <v>3.5681799999999999</v>
      </c>
      <c r="E66" s="3" t="str">
        <f t="shared" si="0"/>
        <v/>
      </c>
      <c r="F66" s="2">
        <v>2431.4474599999999</v>
      </c>
      <c r="G66" s="2">
        <v>918.9067</v>
      </c>
      <c r="H66" s="3">
        <f t="shared" si="1"/>
        <v>-0.62207421089000214</v>
      </c>
      <c r="I66" s="2">
        <v>840.29669999999999</v>
      </c>
      <c r="J66" s="3">
        <f t="shared" si="2"/>
        <v>9.355029003446047E-2</v>
      </c>
      <c r="K66" s="2">
        <v>12621.394840000001</v>
      </c>
      <c r="L66" s="2">
        <v>2804.25432</v>
      </c>
      <c r="M66" s="3">
        <f t="shared" si="3"/>
        <v>-0.77781740009331646</v>
      </c>
    </row>
    <row r="67" spans="1:13" x14ac:dyDescent="0.2">
      <c r="A67" s="1" t="s">
        <v>14</v>
      </c>
      <c r="B67" s="1" t="s">
        <v>31</v>
      </c>
      <c r="C67" s="2">
        <v>9.6900000000000007E-3</v>
      </c>
      <c r="D67" s="2">
        <v>0</v>
      </c>
      <c r="E67" s="3">
        <f t="shared" ref="E67:E128" si="4">IF(C67=0,"",(D67/C67-1))</f>
        <v>-1</v>
      </c>
      <c r="F67" s="2">
        <v>28.730419999999999</v>
      </c>
      <c r="G67" s="2">
        <v>296.16755999999998</v>
      </c>
      <c r="H67" s="3">
        <f t="shared" ref="H67:H128" si="5">IF(F67=0,"",(G67/F67-1))</f>
        <v>9.3085008851245465</v>
      </c>
      <c r="I67" s="2">
        <v>119.90942</v>
      </c>
      <c r="J67" s="3">
        <f t="shared" ref="J67:J128" si="6">IF(I67=0,"",(G67/I67-1))</f>
        <v>1.4699273835199937</v>
      </c>
      <c r="K67" s="2">
        <v>80.210660000000004</v>
      </c>
      <c r="L67" s="2">
        <v>863.42358999999999</v>
      </c>
      <c r="M67" s="3">
        <f t="shared" ref="M67:M128" si="7">IF(K67=0,"",(L67/K67-1))</f>
        <v>9.7644493886473445</v>
      </c>
    </row>
    <row r="68" spans="1:13" x14ac:dyDescent="0.2">
      <c r="A68" s="1" t="s">
        <v>15</v>
      </c>
      <c r="B68" s="1" t="s">
        <v>31</v>
      </c>
      <c r="C68" s="2">
        <v>162.22499999999999</v>
      </c>
      <c r="D68" s="2">
        <v>41.399659999999997</v>
      </c>
      <c r="E68" s="3">
        <f t="shared" si="4"/>
        <v>-0.74480098628448144</v>
      </c>
      <c r="F68" s="2">
        <v>617.84616000000005</v>
      </c>
      <c r="G68" s="2">
        <v>1201.2016100000001</v>
      </c>
      <c r="H68" s="3">
        <f t="shared" si="5"/>
        <v>0.94417589323529971</v>
      </c>
      <c r="I68" s="2">
        <v>648.43471999999997</v>
      </c>
      <c r="J68" s="3">
        <f t="shared" si="6"/>
        <v>0.85246343687457093</v>
      </c>
      <c r="K68" s="2">
        <v>2776.25119</v>
      </c>
      <c r="L68" s="2">
        <v>2795.8636900000001</v>
      </c>
      <c r="M68" s="3">
        <f t="shared" si="7"/>
        <v>7.0643823839298125E-3</v>
      </c>
    </row>
    <row r="69" spans="1:13" x14ac:dyDescent="0.2">
      <c r="A69" s="1" t="s">
        <v>16</v>
      </c>
      <c r="B69" s="1" t="s">
        <v>31</v>
      </c>
      <c r="C69" s="2">
        <v>0</v>
      </c>
      <c r="D69" s="2">
        <v>0</v>
      </c>
      <c r="E69" s="3" t="str">
        <f t="shared" si="4"/>
        <v/>
      </c>
      <c r="F69" s="2">
        <v>166.32772</v>
      </c>
      <c r="G69" s="2">
        <v>96.246499999999997</v>
      </c>
      <c r="H69" s="3">
        <f t="shared" si="5"/>
        <v>-0.42134419927117384</v>
      </c>
      <c r="I69" s="2">
        <v>149.85777999999999</v>
      </c>
      <c r="J69" s="3">
        <f t="shared" si="6"/>
        <v>-0.35774772587716164</v>
      </c>
      <c r="K69" s="2">
        <v>494.91198000000003</v>
      </c>
      <c r="L69" s="2">
        <v>496.67840999999999</v>
      </c>
      <c r="M69" s="3">
        <f t="shared" si="7"/>
        <v>3.5691801196648942E-3</v>
      </c>
    </row>
    <row r="70" spans="1:13" x14ac:dyDescent="0.2">
      <c r="A70" s="1" t="s">
        <v>17</v>
      </c>
      <c r="B70" s="1" t="s">
        <v>31</v>
      </c>
      <c r="C70" s="2">
        <v>1259.4565600000001</v>
      </c>
      <c r="D70" s="2">
        <v>611.07407999999998</v>
      </c>
      <c r="E70" s="3">
        <f t="shared" si="4"/>
        <v>-0.51481130877590575</v>
      </c>
      <c r="F70" s="2">
        <v>16273.750899999999</v>
      </c>
      <c r="G70" s="2">
        <v>15092.24271</v>
      </c>
      <c r="H70" s="3">
        <f t="shared" si="5"/>
        <v>-7.2602081552077702E-2</v>
      </c>
      <c r="I70" s="2">
        <v>15288.840620000001</v>
      </c>
      <c r="J70" s="3">
        <f t="shared" si="6"/>
        <v>-1.2858915524491921E-2</v>
      </c>
      <c r="K70" s="2">
        <v>58760.562089999999</v>
      </c>
      <c r="L70" s="2">
        <v>57587.265039999998</v>
      </c>
      <c r="M70" s="3">
        <f t="shared" si="7"/>
        <v>-1.9967423868460177E-2</v>
      </c>
    </row>
    <row r="71" spans="1:13" x14ac:dyDescent="0.2">
      <c r="A71" s="1" t="s">
        <v>18</v>
      </c>
      <c r="B71" s="1" t="s">
        <v>31</v>
      </c>
      <c r="C71" s="2">
        <v>67.220870000000005</v>
      </c>
      <c r="D71" s="2">
        <v>59.624549999999999</v>
      </c>
      <c r="E71" s="3">
        <f t="shared" si="4"/>
        <v>-0.1130053806206317</v>
      </c>
      <c r="F71" s="2">
        <v>669.78124000000003</v>
      </c>
      <c r="G71" s="2">
        <v>631.67628999999999</v>
      </c>
      <c r="H71" s="3">
        <f t="shared" si="5"/>
        <v>-5.6891635244964545E-2</v>
      </c>
      <c r="I71" s="2">
        <v>383.72448000000003</v>
      </c>
      <c r="J71" s="3">
        <f t="shared" si="6"/>
        <v>0.64617146656892976</v>
      </c>
      <c r="K71" s="2">
        <v>1310.41561</v>
      </c>
      <c r="L71" s="2">
        <v>1456.4965299999999</v>
      </c>
      <c r="M71" s="3">
        <f t="shared" si="7"/>
        <v>0.11147678559781493</v>
      </c>
    </row>
    <row r="72" spans="1:13" x14ac:dyDescent="0.2">
      <c r="A72" s="1" t="s">
        <v>19</v>
      </c>
      <c r="B72" s="1" t="s">
        <v>31</v>
      </c>
      <c r="C72" s="2">
        <v>6.3617299999999997</v>
      </c>
      <c r="D72" s="2">
        <v>0</v>
      </c>
      <c r="E72" s="3">
        <f t="shared" si="4"/>
        <v>-1</v>
      </c>
      <c r="F72" s="2">
        <v>445.69781999999998</v>
      </c>
      <c r="G72" s="2">
        <v>1004.30244</v>
      </c>
      <c r="H72" s="3">
        <f t="shared" si="5"/>
        <v>1.2533258969047685</v>
      </c>
      <c r="I72" s="2">
        <v>849.31514000000004</v>
      </c>
      <c r="J72" s="3">
        <f t="shared" si="6"/>
        <v>0.18248503141013117</v>
      </c>
      <c r="K72" s="2">
        <v>1629.5779700000001</v>
      </c>
      <c r="L72" s="2">
        <v>3475.6410999999998</v>
      </c>
      <c r="M72" s="3">
        <f t="shared" si="7"/>
        <v>1.1328473776557004</v>
      </c>
    </row>
    <row r="73" spans="1:13" x14ac:dyDescent="0.2">
      <c r="A73" s="1" t="s">
        <v>20</v>
      </c>
      <c r="B73" s="1" t="s">
        <v>31</v>
      </c>
      <c r="C73" s="2">
        <v>0</v>
      </c>
      <c r="D73" s="2">
        <v>0</v>
      </c>
      <c r="E73" s="3" t="str">
        <f t="shared" si="4"/>
        <v/>
      </c>
      <c r="F73" s="2">
        <v>98.203810000000004</v>
      </c>
      <c r="G73" s="2">
        <v>86.482579999999999</v>
      </c>
      <c r="H73" s="3">
        <f t="shared" si="5"/>
        <v>-0.11935616347267997</v>
      </c>
      <c r="I73" s="2">
        <v>131.07196999999999</v>
      </c>
      <c r="J73" s="3">
        <f t="shared" si="6"/>
        <v>-0.34019012608111399</v>
      </c>
      <c r="K73" s="2">
        <v>198.11919</v>
      </c>
      <c r="L73" s="2">
        <v>284.65672999999998</v>
      </c>
      <c r="M73" s="3">
        <f t="shared" si="7"/>
        <v>0.43679534526665487</v>
      </c>
    </row>
    <row r="74" spans="1:13" x14ac:dyDescent="0.2">
      <c r="A74" s="1" t="s">
        <v>22</v>
      </c>
      <c r="B74" s="1" t="s">
        <v>31</v>
      </c>
      <c r="C74" s="2">
        <v>0</v>
      </c>
      <c r="D74" s="2">
        <v>0</v>
      </c>
      <c r="E74" s="3" t="str">
        <f t="shared" si="4"/>
        <v/>
      </c>
      <c r="F74" s="2">
        <v>0</v>
      </c>
      <c r="G74" s="2">
        <v>149.40467000000001</v>
      </c>
      <c r="H74" s="3" t="str">
        <f t="shared" si="5"/>
        <v/>
      </c>
      <c r="I74" s="2">
        <v>700.54763000000003</v>
      </c>
      <c r="J74" s="3">
        <f t="shared" si="6"/>
        <v>-0.78673160310313239</v>
      </c>
      <c r="K74" s="2">
        <v>195.03509</v>
      </c>
      <c r="L74" s="2">
        <v>4894.3957300000002</v>
      </c>
      <c r="M74" s="3">
        <f t="shared" si="7"/>
        <v>24.094949478065718</v>
      </c>
    </row>
    <row r="75" spans="1:13" x14ac:dyDescent="0.2">
      <c r="A75" s="1" t="s">
        <v>23</v>
      </c>
      <c r="B75" s="1" t="s">
        <v>31</v>
      </c>
      <c r="C75" s="2">
        <v>400.54860000000002</v>
      </c>
      <c r="D75" s="2">
        <v>173.67500000000001</v>
      </c>
      <c r="E75" s="3">
        <f t="shared" si="4"/>
        <v>-0.56640717256283013</v>
      </c>
      <c r="F75" s="2">
        <v>7593.2133800000001</v>
      </c>
      <c r="G75" s="2">
        <v>5381.2380300000004</v>
      </c>
      <c r="H75" s="3">
        <f t="shared" si="5"/>
        <v>-0.29130952066040838</v>
      </c>
      <c r="I75" s="2">
        <v>6685.4800999999998</v>
      </c>
      <c r="J75" s="3">
        <f t="shared" si="6"/>
        <v>-0.19508577551520934</v>
      </c>
      <c r="K75" s="2">
        <v>31074.858660000002</v>
      </c>
      <c r="L75" s="2">
        <v>26707.61148</v>
      </c>
      <c r="M75" s="3">
        <f t="shared" si="7"/>
        <v>-0.14053956697867731</v>
      </c>
    </row>
    <row r="76" spans="1:13" x14ac:dyDescent="0.2">
      <c r="A76" s="1" t="s">
        <v>24</v>
      </c>
      <c r="B76" s="1" t="s">
        <v>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2.52</v>
      </c>
      <c r="J76" s="3">
        <f t="shared" si="6"/>
        <v>-1</v>
      </c>
      <c r="K76" s="2">
        <v>0</v>
      </c>
      <c r="L76" s="2">
        <v>2.52</v>
      </c>
      <c r="M76" s="3" t="str">
        <f t="shared" si="7"/>
        <v/>
      </c>
    </row>
    <row r="77" spans="1:13" x14ac:dyDescent="0.2">
      <c r="A77" s="1" t="s">
        <v>25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3.0343399999999998</v>
      </c>
      <c r="G77" s="2">
        <v>54.657789999999999</v>
      </c>
      <c r="H77" s="3">
        <f t="shared" si="5"/>
        <v>17.013073683239188</v>
      </c>
      <c r="I77" s="2">
        <v>57.831049999999998</v>
      </c>
      <c r="J77" s="3">
        <f t="shared" si="6"/>
        <v>-5.4871215376514848E-2</v>
      </c>
      <c r="K77" s="2">
        <v>14.522650000000001</v>
      </c>
      <c r="L77" s="2">
        <v>117.05007999999999</v>
      </c>
      <c r="M77" s="3">
        <f t="shared" si="7"/>
        <v>7.0598293011261717</v>
      </c>
    </row>
    <row r="78" spans="1:13" x14ac:dyDescent="0.2">
      <c r="A78" s="1" t="s">
        <v>27</v>
      </c>
      <c r="B78" s="1" t="s">
        <v>31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105.67287</v>
      </c>
      <c r="H78" s="3" t="str">
        <f t="shared" si="5"/>
        <v/>
      </c>
      <c r="I78" s="2">
        <v>161.77023</v>
      </c>
      <c r="J78" s="3">
        <f t="shared" si="6"/>
        <v>-0.34677183805697742</v>
      </c>
      <c r="K78" s="2">
        <v>234.38888</v>
      </c>
      <c r="L78" s="2">
        <v>396.48804000000001</v>
      </c>
      <c r="M78" s="3">
        <f t="shared" si="7"/>
        <v>0.69158212625104065</v>
      </c>
    </row>
    <row r="79" spans="1:13" x14ac:dyDescent="0.2">
      <c r="A79" s="6" t="s">
        <v>29</v>
      </c>
      <c r="B79" s="6" t="s">
        <v>31</v>
      </c>
      <c r="C79" s="5">
        <v>1940.8152500000001</v>
      </c>
      <c r="D79" s="5">
        <v>1225.61555</v>
      </c>
      <c r="E79" s="4">
        <f t="shared" si="4"/>
        <v>-0.36850478168903511</v>
      </c>
      <c r="F79" s="5">
        <v>29730.650239999999</v>
      </c>
      <c r="G79" s="5">
        <v>28149.686529999999</v>
      </c>
      <c r="H79" s="4">
        <f t="shared" si="5"/>
        <v>-5.3176223770341591E-2</v>
      </c>
      <c r="I79" s="5">
        <v>29911.35152</v>
      </c>
      <c r="J79" s="4">
        <f t="shared" si="6"/>
        <v>-5.8896201625061262E-2</v>
      </c>
      <c r="K79" s="5">
        <v>115854.18399</v>
      </c>
      <c r="L79" s="5">
        <v>114157.77955000001</v>
      </c>
      <c r="M79" s="4">
        <f t="shared" si="7"/>
        <v>-1.4642582439201579E-2</v>
      </c>
    </row>
    <row r="80" spans="1:13" x14ac:dyDescent="0.2">
      <c r="A80" s="1" t="s">
        <v>3</v>
      </c>
      <c r="B80" s="1" t="s">
        <v>32</v>
      </c>
      <c r="C80" s="2">
        <v>0</v>
      </c>
      <c r="D80" s="2">
        <v>0</v>
      </c>
      <c r="E80" s="3" t="str">
        <f t="shared" si="4"/>
        <v/>
      </c>
      <c r="F80" s="2">
        <v>17.8733</v>
      </c>
      <c r="G80" s="2">
        <v>3.2469299999999999</v>
      </c>
      <c r="H80" s="3">
        <f t="shared" si="5"/>
        <v>-0.81833628932541835</v>
      </c>
      <c r="I80" s="2">
        <v>79.226209999999995</v>
      </c>
      <c r="J80" s="3">
        <f t="shared" si="6"/>
        <v>-0.95901697178244416</v>
      </c>
      <c r="K80" s="2">
        <v>33.3262</v>
      </c>
      <c r="L80" s="2">
        <v>226.56889000000001</v>
      </c>
      <c r="M80" s="3">
        <f t="shared" si="7"/>
        <v>5.7985215836188946</v>
      </c>
    </row>
    <row r="81" spans="1:13" x14ac:dyDescent="0.2">
      <c r="A81" s="1" t="s">
        <v>5</v>
      </c>
      <c r="B81" s="1" t="s">
        <v>32</v>
      </c>
      <c r="C81" s="2">
        <v>0</v>
      </c>
      <c r="D81" s="2">
        <v>0</v>
      </c>
      <c r="E81" s="3" t="str">
        <f t="shared" si="4"/>
        <v/>
      </c>
      <c r="F81" s="2">
        <v>8.4419000000000004</v>
      </c>
      <c r="G81" s="2">
        <v>0.87344999999999995</v>
      </c>
      <c r="H81" s="3">
        <f t="shared" si="5"/>
        <v>-0.89653395562610316</v>
      </c>
      <c r="I81" s="2">
        <v>35.043689999999998</v>
      </c>
      <c r="J81" s="3">
        <f t="shared" si="6"/>
        <v>-0.97507539873797533</v>
      </c>
      <c r="K81" s="2">
        <v>141.17939000000001</v>
      </c>
      <c r="L81" s="2">
        <v>67.190650000000005</v>
      </c>
      <c r="M81" s="3">
        <f t="shared" si="7"/>
        <v>-0.52407607087691765</v>
      </c>
    </row>
    <row r="82" spans="1:13" x14ac:dyDescent="0.2">
      <c r="A82" s="1" t="s">
        <v>6</v>
      </c>
      <c r="B82" s="1" t="s">
        <v>32</v>
      </c>
      <c r="C82" s="2">
        <v>1.9119299999999999</v>
      </c>
      <c r="D82" s="2">
        <v>11.959289999999999</v>
      </c>
      <c r="E82" s="3">
        <f t="shared" si="4"/>
        <v>5.2550877908710047</v>
      </c>
      <c r="F82" s="2">
        <v>182.77633</v>
      </c>
      <c r="G82" s="2">
        <v>59.466479999999997</v>
      </c>
      <c r="H82" s="3">
        <f t="shared" si="5"/>
        <v>-0.67464890010648537</v>
      </c>
      <c r="I82" s="2">
        <v>43.683680000000003</v>
      </c>
      <c r="J82" s="3">
        <f t="shared" si="6"/>
        <v>0.36129739985275955</v>
      </c>
      <c r="K82" s="2">
        <v>607.49021000000005</v>
      </c>
      <c r="L82" s="2">
        <v>279.63855999999998</v>
      </c>
      <c r="M82" s="3">
        <f t="shared" si="7"/>
        <v>-0.53968219504311032</v>
      </c>
    </row>
    <row r="83" spans="1:13" x14ac:dyDescent="0.2">
      <c r="A83" s="1" t="s">
        <v>7</v>
      </c>
      <c r="B83" s="1" t="s">
        <v>32</v>
      </c>
      <c r="C83" s="2">
        <v>8.5209399999999995</v>
      </c>
      <c r="D83" s="2">
        <v>0</v>
      </c>
      <c r="E83" s="3">
        <f t="shared" si="4"/>
        <v>-1</v>
      </c>
      <c r="F83" s="2">
        <v>93.370019999999997</v>
      </c>
      <c r="G83" s="2">
        <v>100.09129</v>
      </c>
      <c r="H83" s="3">
        <f t="shared" si="5"/>
        <v>7.1985311773522298E-2</v>
      </c>
      <c r="I83" s="2">
        <v>81.885239999999996</v>
      </c>
      <c r="J83" s="3">
        <f t="shared" si="6"/>
        <v>0.22233616217037411</v>
      </c>
      <c r="K83" s="2">
        <v>406.75736999999998</v>
      </c>
      <c r="L83" s="2">
        <v>377.54712000000001</v>
      </c>
      <c r="M83" s="3">
        <f t="shared" si="7"/>
        <v>-7.1812466483397674E-2</v>
      </c>
    </row>
    <row r="84" spans="1:13" x14ac:dyDescent="0.2">
      <c r="A84" s="1" t="s">
        <v>8</v>
      </c>
      <c r="B84" s="1" t="s">
        <v>32</v>
      </c>
      <c r="C84" s="2">
        <v>4.3266299999999998</v>
      </c>
      <c r="D84" s="2">
        <v>0</v>
      </c>
      <c r="E84" s="3">
        <f t="shared" si="4"/>
        <v>-1</v>
      </c>
      <c r="F84" s="2">
        <v>9.0741399999999999</v>
      </c>
      <c r="G84" s="2">
        <v>1.40726</v>
      </c>
      <c r="H84" s="3">
        <f t="shared" si="5"/>
        <v>-0.8449153308192292</v>
      </c>
      <c r="I84" s="2">
        <v>6.70383</v>
      </c>
      <c r="J84" s="3">
        <f t="shared" si="6"/>
        <v>-0.79008119239300523</v>
      </c>
      <c r="K84" s="2">
        <v>41.991529999999997</v>
      </c>
      <c r="L84" s="2">
        <v>21.864450000000001</v>
      </c>
      <c r="M84" s="3">
        <f t="shared" si="7"/>
        <v>-0.47931285190132389</v>
      </c>
    </row>
    <row r="85" spans="1:13" x14ac:dyDescent="0.2">
      <c r="A85" s="1" t="s">
        <v>110</v>
      </c>
      <c r="B85" s="1" t="s">
        <v>32</v>
      </c>
      <c r="C85" s="2">
        <v>29.633299999999998</v>
      </c>
      <c r="D85" s="2">
        <v>7.2697500000000002</v>
      </c>
      <c r="E85" s="3">
        <f t="shared" si="4"/>
        <v>-0.75467632696999654</v>
      </c>
      <c r="F85" s="2">
        <v>201.29974000000001</v>
      </c>
      <c r="G85" s="2">
        <v>125.29841999999999</v>
      </c>
      <c r="H85" s="3">
        <f t="shared" si="5"/>
        <v>-0.37755299634266803</v>
      </c>
      <c r="I85" s="2">
        <v>305.37903999999997</v>
      </c>
      <c r="J85" s="3">
        <f t="shared" si="6"/>
        <v>-0.58969541590018748</v>
      </c>
      <c r="K85" s="2">
        <v>1033.96966</v>
      </c>
      <c r="L85" s="2">
        <v>978.75355000000002</v>
      </c>
      <c r="M85" s="3">
        <f t="shared" si="7"/>
        <v>-5.3402060172635935E-2</v>
      </c>
    </row>
    <row r="86" spans="1:13" x14ac:dyDescent="0.2">
      <c r="A86" s="1" t="s">
        <v>9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10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11</v>
      </c>
      <c r="B88" s="1" t="s">
        <v>32</v>
      </c>
      <c r="C88" s="2">
        <v>0</v>
      </c>
      <c r="D88" s="2">
        <v>0</v>
      </c>
      <c r="E88" s="3" t="str">
        <f t="shared" si="4"/>
        <v/>
      </c>
      <c r="F88" s="2">
        <v>0.22536</v>
      </c>
      <c r="G88" s="2">
        <v>0.76504000000000005</v>
      </c>
      <c r="H88" s="3">
        <f t="shared" si="5"/>
        <v>2.3947461838835644</v>
      </c>
      <c r="I88" s="2">
        <v>0.27500999999999998</v>
      </c>
      <c r="J88" s="3">
        <f t="shared" si="6"/>
        <v>1.7818624777280831</v>
      </c>
      <c r="K88" s="2">
        <v>2.4402200000000001</v>
      </c>
      <c r="L88" s="2">
        <v>15.81348</v>
      </c>
      <c r="M88" s="3">
        <f t="shared" si="7"/>
        <v>5.4803501323651149</v>
      </c>
    </row>
    <row r="89" spans="1:13" x14ac:dyDescent="0.2">
      <c r="A89" s="1" t="s">
        <v>12</v>
      </c>
      <c r="B89" s="1" t="s">
        <v>32</v>
      </c>
      <c r="C89" s="2">
        <v>10.13198</v>
      </c>
      <c r="D89" s="2">
        <v>0</v>
      </c>
      <c r="E89" s="3">
        <f t="shared" si="4"/>
        <v>-1</v>
      </c>
      <c r="F89" s="2">
        <v>215.95536999999999</v>
      </c>
      <c r="G89" s="2">
        <v>280.32888000000003</v>
      </c>
      <c r="H89" s="3">
        <f t="shared" si="5"/>
        <v>0.29808710012629014</v>
      </c>
      <c r="I89" s="2">
        <v>430.17491000000001</v>
      </c>
      <c r="J89" s="3">
        <f t="shared" si="6"/>
        <v>-0.34833744720258086</v>
      </c>
      <c r="K89" s="2">
        <v>1577.03971</v>
      </c>
      <c r="L89" s="2">
        <v>1517.7659100000001</v>
      </c>
      <c r="M89" s="3">
        <f t="shared" si="7"/>
        <v>-3.7585483500602535E-2</v>
      </c>
    </row>
    <row r="90" spans="1:13" x14ac:dyDescent="0.2">
      <c r="A90" s="1" t="s">
        <v>13</v>
      </c>
      <c r="B90" s="1" t="s">
        <v>32</v>
      </c>
      <c r="C90" s="2">
        <v>0</v>
      </c>
      <c r="D90" s="2">
        <v>0</v>
      </c>
      <c r="E90" s="3" t="str">
        <f t="shared" si="4"/>
        <v/>
      </c>
      <c r="F90" s="2">
        <v>168.05117000000001</v>
      </c>
      <c r="G90" s="2">
        <v>9.3839600000000001</v>
      </c>
      <c r="H90" s="3">
        <f t="shared" si="5"/>
        <v>-0.94416010314001386</v>
      </c>
      <c r="I90" s="2">
        <v>121.77715000000001</v>
      </c>
      <c r="J90" s="3">
        <f t="shared" si="6"/>
        <v>-0.92294153706175586</v>
      </c>
      <c r="K90" s="2">
        <v>1192.5385000000001</v>
      </c>
      <c r="L90" s="2">
        <v>580.19241</v>
      </c>
      <c r="M90" s="3">
        <f t="shared" si="7"/>
        <v>-0.51348119159255656</v>
      </c>
    </row>
    <row r="91" spans="1:13" x14ac:dyDescent="0.2">
      <c r="A91" s="1" t="s">
        <v>14</v>
      </c>
      <c r="B91" s="1" t="s">
        <v>32</v>
      </c>
      <c r="C91" s="2">
        <v>4.2185800000000002</v>
      </c>
      <c r="D91" s="2">
        <v>0</v>
      </c>
      <c r="E91" s="3">
        <f t="shared" si="4"/>
        <v>-1</v>
      </c>
      <c r="F91" s="2">
        <v>25.230519999999999</v>
      </c>
      <c r="G91" s="2">
        <v>62.696280000000002</v>
      </c>
      <c r="H91" s="3">
        <f t="shared" si="5"/>
        <v>1.4849380829249657</v>
      </c>
      <c r="I91" s="2">
        <v>106.57769</v>
      </c>
      <c r="J91" s="3">
        <f t="shared" si="6"/>
        <v>-0.41173166729359589</v>
      </c>
      <c r="K91" s="2">
        <v>566.70965999999999</v>
      </c>
      <c r="L91" s="2">
        <v>482.05252999999999</v>
      </c>
      <c r="M91" s="3">
        <f t="shared" si="7"/>
        <v>-0.14938360147240126</v>
      </c>
    </row>
    <row r="92" spans="1:13" x14ac:dyDescent="0.2">
      <c r="A92" s="1" t="s">
        <v>15</v>
      </c>
      <c r="B92" s="1" t="s">
        <v>32</v>
      </c>
      <c r="C92" s="2">
        <v>10.27167</v>
      </c>
      <c r="D92" s="2">
        <v>14.963620000000001</v>
      </c>
      <c r="E92" s="3">
        <f t="shared" si="4"/>
        <v>0.45678550810140894</v>
      </c>
      <c r="F92" s="2">
        <v>335.93493999999998</v>
      </c>
      <c r="G92" s="2">
        <v>351.33499</v>
      </c>
      <c r="H92" s="3">
        <f t="shared" si="5"/>
        <v>4.5842358642420589E-2</v>
      </c>
      <c r="I92" s="2">
        <v>298.84886</v>
      </c>
      <c r="J92" s="3">
        <f t="shared" si="6"/>
        <v>0.17562767346678188</v>
      </c>
      <c r="K92" s="2">
        <v>1246.2240999999999</v>
      </c>
      <c r="L92" s="2">
        <v>1977.86985</v>
      </c>
      <c r="M92" s="3">
        <f t="shared" si="7"/>
        <v>0.58709003460934528</v>
      </c>
    </row>
    <row r="93" spans="1:13" x14ac:dyDescent="0.2">
      <c r="A93" s="1" t="s">
        <v>16</v>
      </c>
      <c r="B93" s="1" t="s">
        <v>32</v>
      </c>
      <c r="C93" s="2">
        <v>0</v>
      </c>
      <c r="D93" s="2">
        <v>0</v>
      </c>
      <c r="E93" s="3" t="str">
        <f t="shared" si="4"/>
        <v/>
      </c>
      <c r="F93" s="2">
        <v>355.48288000000002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851.20996000000002</v>
      </c>
      <c r="L93" s="2">
        <v>0</v>
      </c>
      <c r="M93" s="3">
        <f t="shared" si="7"/>
        <v>-1</v>
      </c>
    </row>
    <row r="94" spans="1:13" x14ac:dyDescent="0.2">
      <c r="A94" s="1" t="s">
        <v>17</v>
      </c>
      <c r="B94" s="1" t="s">
        <v>32</v>
      </c>
      <c r="C94" s="2">
        <v>0.63154999999999994</v>
      </c>
      <c r="D94" s="2">
        <v>0</v>
      </c>
      <c r="E94" s="3">
        <f t="shared" si="4"/>
        <v>-1</v>
      </c>
      <c r="F94" s="2">
        <v>14.19501</v>
      </c>
      <c r="G94" s="2">
        <v>2.9355199999999999</v>
      </c>
      <c r="H94" s="3">
        <f t="shared" si="5"/>
        <v>-0.79320056836874364</v>
      </c>
      <c r="I94" s="2">
        <v>0</v>
      </c>
      <c r="J94" s="3" t="str">
        <f t="shared" si="6"/>
        <v/>
      </c>
      <c r="K94" s="2">
        <v>82.76097</v>
      </c>
      <c r="L94" s="2">
        <v>9.2720400000000005</v>
      </c>
      <c r="M94" s="3">
        <f t="shared" si="7"/>
        <v>-0.88796603036431299</v>
      </c>
    </row>
    <row r="95" spans="1:13" x14ac:dyDescent="0.2">
      <c r="A95" s="1" t="s">
        <v>18</v>
      </c>
      <c r="B95" s="1" t="s">
        <v>32</v>
      </c>
      <c r="C95" s="2">
        <v>15.527710000000001</v>
      </c>
      <c r="D95" s="2">
        <v>0.40601999999999999</v>
      </c>
      <c r="E95" s="3">
        <f t="shared" si="4"/>
        <v>-0.97385190733211791</v>
      </c>
      <c r="F95" s="2">
        <v>165.36607000000001</v>
      </c>
      <c r="G95" s="2">
        <v>161.77435</v>
      </c>
      <c r="H95" s="3">
        <f t="shared" si="5"/>
        <v>-2.1719812292811946E-2</v>
      </c>
      <c r="I95" s="2">
        <v>208.40404000000001</v>
      </c>
      <c r="J95" s="3">
        <f t="shared" si="6"/>
        <v>-0.22374657420268829</v>
      </c>
      <c r="K95" s="2">
        <v>767.70695000000001</v>
      </c>
      <c r="L95" s="2">
        <v>898.65067999999997</v>
      </c>
      <c r="M95" s="3">
        <f t="shared" si="7"/>
        <v>0.17056473176385856</v>
      </c>
    </row>
    <row r="96" spans="1:13" x14ac:dyDescent="0.2">
      <c r="A96" s="1" t="s">
        <v>19</v>
      </c>
      <c r="B96" s="1" t="s">
        <v>32</v>
      </c>
      <c r="C96" s="2">
        <v>0</v>
      </c>
      <c r="D96" s="2">
        <v>0</v>
      </c>
      <c r="E96" s="3" t="str">
        <f t="shared" si="4"/>
        <v/>
      </c>
      <c r="F96" s="2">
        <v>49.749049999999997</v>
      </c>
      <c r="G96" s="2">
        <v>53.201540000000001</v>
      </c>
      <c r="H96" s="3">
        <f t="shared" si="5"/>
        <v>6.9398109109621187E-2</v>
      </c>
      <c r="I96" s="2">
        <v>52.5304</v>
      </c>
      <c r="J96" s="3">
        <f t="shared" si="6"/>
        <v>1.2776221007264388E-2</v>
      </c>
      <c r="K96" s="2">
        <v>122.42491</v>
      </c>
      <c r="L96" s="2">
        <v>195.51786000000001</v>
      </c>
      <c r="M96" s="3">
        <f t="shared" si="7"/>
        <v>0.59704311810398725</v>
      </c>
    </row>
    <row r="97" spans="1:13" x14ac:dyDescent="0.2">
      <c r="A97" s="1" t="s">
        <v>20</v>
      </c>
      <c r="B97" s="1" t="s">
        <v>32</v>
      </c>
      <c r="C97" s="2">
        <v>4.6145300000000002</v>
      </c>
      <c r="D97" s="2">
        <v>23.058509999999998</v>
      </c>
      <c r="E97" s="3">
        <f t="shared" si="4"/>
        <v>3.9969357659393259</v>
      </c>
      <c r="F97" s="2">
        <v>187.56589</v>
      </c>
      <c r="G97" s="2">
        <v>183.80498</v>
      </c>
      <c r="H97" s="3">
        <f t="shared" si="5"/>
        <v>-2.0051140428571479E-2</v>
      </c>
      <c r="I97" s="2">
        <v>252.69092000000001</v>
      </c>
      <c r="J97" s="3">
        <f t="shared" si="6"/>
        <v>-0.27260947880517439</v>
      </c>
      <c r="K97" s="2">
        <v>784.80913999999996</v>
      </c>
      <c r="L97" s="2">
        <v>782.26228000000003</v>
      </c>
      <c r="M97" s="3">
        <f t="shared" si="7"/>
        <v>-3.2451966601713123E-3</v>
      </c>
    </row>
    <row r="98" spans="1:13" x14ac:dyDescent="0.2">
      <c r="A98" s="1" t="s">
        <v>21</v>
      </c>
      <c r="B98" s="1" t="s">
        <v>32</v>
      </c>
      <c r="C98" s="2">
        <v>0</v>
      </c>
      <c r="D98" s="2">
        <v>0</v>
      </c>
      <c r="E98" s="3" t="str">
        <f t="shared" si="4"/>
        <v/>
      </c>
      <c r="F98" s="2">
        <v>5.6032099999999998</v>
      </c>
      <c r="G98" s="2">
        <v>0</v>
      </c>
      <c r="H98" s="3">
        <f t="shared" si="5"/>
        <v>-1</v>
      </c>
      <c r="I98" s="2">
        <v>0</v>
      </c>
      <c r="J98" s="3" t="str">
        <f t="shared" si="6"/>
        <v/>
      </c>
      <c r="K98" s="2">
        <v>6.2681500000000003</v>
      </c>
      <c r="L98" s="2">
        <v>1.81511</v>
      </c>
      <c r="M98" s="3">
        <f t="shared" si="7"/>
        <v>-0.71042333064779883</v>
      </c>
    </row>
    <row r="99" spans="1:13" x14ac:dyDescent="0.2">
      <c r="A99" s="1" t="s">
        <v>22</v>
      </c>
      <c r="B99" s="1" t="s">
        <v>32</v>
      </c>
      <c r="C99" s="2">
        <v>17.39564</v>
      </c>
      <c r="D99" s="2">
        <v>0.93789</v>
      </c>
      <c r="E99" s="3">
        <f t="shared" si="4"/>
        <v>-0.94608476606781933</v>
      </c>
      <c r="F99" s="2">
        <v>66.590919999999997</v>
      </c>
      <c r="G99" s="2">
        <v>122.37409</v>
      </c>
      <c r="H99" s="3">
        <f t="shared" si="5"/>
        <v>0.83769934399464674</v>
      </c>
      <c r="I99" s="2">
        <v>169.82956999999999</v>
      </c>
      <c r="J99" s="3">
        <f t="shared" si="6"/>
        <v>-0.27943001916568477</v>
      </c>
      <c r="K99" s="2">
        <v>658.71310000000005</v>
      </c>
      <c r="L99" s="2">
        <v>1093.9513999999999</v>
      </c>
      <c r="M99" s="3">
        <f t="shared" si="7"/>
        <v>0.66074031319553206</v>
      </c>
    </row>
    <row r="100" spans="1:13" x14ac:dyDescent="0.2">
      <c r="A100" s="1" t="s">
        <v>23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0</v>
      </c>
      <c r="M100" s="3" t="str">
        <f t="shared" si="7"/>
        <v/>
      </c>
    </row>
    <row r="101" spans="1:13" x14ac:dyDescent="0.2">
      <c r="A101" s="1" t="s">
        <v>24</v>
      </c>
      <c r="B101" s="1" t="s">
        <v>32</v>
      </c>
      <c r="C101" s="2">
        <v>0</v>
      </c>
      <c r="D101" s="2">
        <v>0</v>
      </c>
      <c r="E101" s="3" t="str">
        <f t="shared" si="4"/>
        <v/>
      </c>
      <c r="F101" s="2">
        <v>4.9279999999999999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4.9279999999999999</v>
      </c>
      <c r="L101" s="2">
        <v>0</v>
      </c>
      <c r="M101" s="3">
        <f t="shared" si="7"/>
        <v>-1</v>
      </c>
    </row>
    <row r="102" spans="1:13" x14ac:dyDescent="0.2">
      <c r="A102" s="1" t="s">
        <v>25</v>
      </c>
      <c r="B102" s="1" t="s">
        <v>32</v>
      </c>
      <c r="C102" s="2">
        <v>8.6662099999999995</v>
      </c>
      <c r="D102" s="2">
        <v>44.12162</v>
      </c>
      <c r="E102" s="3">
        <f t="shared" si="4"/>
        <v>4.0912244222099394</v>
      </c>
      <c r="F102" s="2">
        <v>112.85765000000001</v>
      </c>
      <c r="G102" s="2">
        <v>304.40769</v>
      </c>
      <c r="H102" s="3">
        <f t="shared" si="5"/>
        <v>1.6972712084648225</v>
      </c>
      <c r="I102" s="2">
        <v>271.14377999999999</v>
      </c>
      <c r="J102" s="3">
        <f t="shared" si="6"/>
        <v>0.12267996706396889</v>
      </c>
      <c r="K102" s="2">
        <v>807.71542999999997</v>
      </c>
      <c r="L102" s="2">
        <v>1053.9476299999999</v>
      </c>
      <c r="M102" s="3">
        <f t="shared" si="7"/>
        <v>0.3048501871506899</v>
      </c>
    </row>
    <row r="103" spans="1:13" x14ac:dyDescent="0.2">
      <c r="A103" s="1" t="s">
        <v>27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11.74187</v>
      </c>
      <c r="L103" s="2">
        <v>1.3878999999999999</v>
      </c>
      <c r="M103" s="3">
        <f t="shared" si="7"/>
        <v>-0.88179906607720915</v>
      </c>
    </row>
    <row r="104" spans="1:13" x14ac:dyDescent="0.2">
      <c r="A104" s="1" t="s">
        <v>28</v>
      </c>
      <c r="B104" s="1" t="s">
        <v>32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0</v>
      </c>
      <c r="J104" s="3" t="str">
        <f t="shared" si="6"/>
        <v/>
      </c>
      <c r="K104" s="2">
        <v>17.307410000000001</v>
      </c>
      <c r="L104" s="2">
        <v>33.788939999999997</v>
      </c>
      <c r="M104" s="3">
        <f t="shared" si="7"/>
        <v>0.95228171055056743</v>
      </c>
    </row>
    <row r="105" spans="1:13" x14ac:dyDescent="0.2">
      <c r="A105" s="6" t="s">
        <v>29</v>
      </c>
      <c r="B105" s="6" t="s">
        <v>32</v>
      </c>
      <c r="C105" s="5">
        <v>115.85066999999999</v>
      </c>
      <c r="D105" s="5">
        <v>102.7167</v>
      </c>
      <c r="E105" s="4">
        <f t="shared" si="4"/>
        <v>-0.11336982341146573</v>
      </c>
      <c r="F105" s="5">
        <v>2220.5714699999999</v>
      </c>
      <c r="G105" s="5">
        <v>1848.13663</v>
      </c>
      <c r="H105" s="4">
        <f t="shared" si="5"/>
        <v>-0.16772026707161103</v>
      </c>
      <c r="I105" s="5">
        <v>2464.1740199999999</v>
      </c>
      <c r="J105" s="4">
        <f t="shared" si="6"/>
        <v>-0.24999751843824736</v>
      </c>
      <c r="K105" s="5">
        <v>10969.04091</v>
      </c>
      <c r="L105" s="5">
        <v>10620.59672</v>
      </c>
      <c r="M105" s="4">
        <f t="shared" si="7"/>
        <v>-3.1766149188334092E-2</v>
      </c>
    </row>
    <row r="106" spans="1:13" x14ac:dyDescent="0.2">
      <c r="A106" s="1" t="s">
        <v>3</v>
      </c>
      <c r="B106" s="1" t="s">
        <v>33</v>
      </c>
      <c r="C106" s="2">
        <v>638.24150999999995</v>
      </c>
      <c r="D106" s="2">
        <v>6.3660199999999998</v>
      </c>
      <c r="E106" s="3">
        <f t="shared" si="4"/>
        <v>-0.99002568792493617</v>
      </c>
      <c r="F106" s="2">
        <v>4006.2498999999998</v>
      </c>
      <c r="G106" s="2">
        <v>1875.3698899999999</v>
      </c>
      <c r="H106" s="3">
        <f t="shared" si="5"/>
        <v>-0.53188893932952108</v>
      </c>
      <c r="I106" s="2">
        <v>5094.7710999999999</v>
      </c>
      <c r="J106" s="3">
        <f t="shared" si="6"/>
        <v>-0.63190301326785803</v>
      </c>
      <c r="K106" s="2">
        <v>9561.2488400000002</v>
      </c>
      <c r="L106" s="2">
        <v>10992.07207</v>
      </c>
      <c r="M106" s="3">
        <f t="shared" si="7"/>
        <v>0.1496481530753675</v>
      </c>
    </row>
    <row r="107" spans="1:13" x14ac:dyDescent="0.2">
      <c r="A107" s="1" t="s">
        <v>5</v>
      </c>
      <c r="B107" s="1" t="s">
        <v>33</v>
      </c>
      <c r="C107" s="2">
        <v>3.9156300000000002</v>
      </c>
      <c r="D107" s="2">
        <v>0.752</v>
      </c>
      <c r="E107" s="3">
        <f t="shared" si="4"/>
        <v>-0.80794916782229165</v>
      </c>
      <c r="F107" s="2">
        <v>30.663430000000002</v>
      </c>
      <c r="G107" s="2">
        <v>46.356189999999998</v>
      </c>
      <c r="H107" s="3">
        <f t="shared" si="5"/>
        <v>0.51177444923806625</v>
      </c>
      <c r="I107" s="2">
        <v>13.020060000000001</v>
      </c>
      <c r="J107" s="3">
        <f t="shared" si="6"/>
        <v>2.5603668493079139</v>
      </c>
      <c r="K107" s="2">
        <v>190.85052999999999</v>
      </c>
      <c r="L107" s="2">
        <v>132.58367000000001</v>
      </c>
      <c r="M107" s="3">
        <f t="shared" si="7"/>
        <v>-0.30530101226336648</v>
      </c>
    </row>
    <row r="108" spans="1:13" x14ac:dyDescent="0.2">
      <c r="A108" s="1" t="s">
        <v>6</v>
      </c>
      <c r="B108" s="1" t="s">
        <v>33</v>
      </c>
      <c r="C108" s="2">
        <v>5.7750000000000004</v>
      </c>
      <c r="D108" s="2">
        <v>0</v>
      </c>
      <c r="E108" s="3">
        <f t="shared" si="4"/>
        <v>-1</v>
      </c>
      <c r="F108" s="2">
        <v>189.02173999999999</v>
      </c>
      <c r="G108" s="2">
        <v>104.46377</v>
      </c>
      <c r="H108" s="3">
        <f t="shared" si="5"/>
        <v>-0.44734521013297202</v>
      </c>
      <c r="I108" s="2">
        <v>395.22444000000002</v>
      </c>
      <c r="J108" s="3">
        <f t="shared" si="6"/>
        <v>-0.73568494397765483</v>
      </c>
      <c r="K108" s="2">
        <v>726.90938000000006</v>
      </c>
      <c r="L108" s="2">
        <v>896.38935000000004</v>
      </c>
      <c r="M108" s="3">
        <f t="shared" si="7"/>
        <v>0.23315144179319836</v>
      </c>
    </row>
    <row r="109" spans="1:13" x14ac:dyDescent="0.2">
      <c r="A109" s="1" t="s">
        <v>7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22.821000000000002</v>
      </c>
      <c r="G109" s="2">
        <v>0</v>
      </c>
      <c r="H109" s="3">
        <f t="shared" si="5"/>
        <v>-1</v>
      </c>
      <c r="I109" s="2">
        <v>0</v>
      </c>
      <c r="J109" s="3" t="str">
        <f t="shared" si="6"/>
        <v/>
      </c>
      <c r="K109" s="2">
        <v>59.517249999999997</v>
      </c>
      <c r="L109" s="2">
        <v>0</v>
      </c>
      <c r="M109" s="3">
        <f t="shared" si="7"/>
        <v>-1</v>
      </c>
    </row>
    <row r="110" spans="1:13" x14ac:dyDescent="0.2">
      <c r="A110" s="1" t="s">
        <v>8</v>
      </c>
      <c r="B110" s="1" t="s">
        <v>33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7.1980000000000002E-2</v>
      </c>
      <c r="L110" s="2">
        <v>0.85224</v>
      </c>
      <c r="M110" s="3">
        <f t="shared" si="7"/>
        <v>10.839955543206445</v>
      </c>
    </row>
    <row r="111" spans="1:13" x14ac:dyDescent="0.2">
      <c r="A111" s="1" t="s">
        <v>110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35.678179999999998</v>
      </c>
      <c r="G111" s="2">
        <v>123.68701</v>
      </c>
      <c r="H111" s="3">
        <f t="shared" si="5"/>
        <v>2.4667410164980392</v>
      </c>
      <c r="I111" s="2">
        <v>107.20943</v>
      </c>
      <c r="J111" s="3">
        <f t="shared" si="6"/>
        <v>0.15369524863624417</v>
      </c>
      <c r="K111" s="2">
        <v>279.34935000000002</v>
      </c>
      <c r="L111" s="2">
        <v>643.91598999999997</v>
      </c>
      <c r="M111" s="3">
        <f t="shared" si="7"/>
        <v>1.3050563389533569</v>
      </c>
    </row>
    <row r="112" spans="1:13" x14ac:dyDescent="0.2">
      <c r="A112" s="1" t="s">
        <v>11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127.76506999999999</v>
      </c>
      <c r="G112" s="2">
        <v>114.08137000000001</v>
      </c>
      <c r="H112" s="3">
        <f t="shared" si="5"/>
        <v>-0.10710047746226714</v>
      </c>
      <c r="I112" s="2">
        <v>562.39620000000002</v>
      </c>
      <c r="J112" s="3">
        <f t="shared" si="6"/>
        <v>-0.79715124319830044</v>
      </c>
      <c r="K112" s="2">
        <v>1383.9489900000001</v>
      </c>
      <c r="L112" s="2">
        <v>1394.27755</v>
      </c>
      <c r="M112" s="3">
        <f t="shared" si="7"/>
        <v>7.4631074372184525E-3</v>
      </c>
    </row>
    <row r="113" spans="1:13" x14ac:dyDescent="0.2">
      <c r="A113" s="1" t="s">
        <v>12</v>
      </c>
      <c r="B113" s="1" t="s">
        <v>33</v>
      </c>
      <c r="C113" s="2">
        <v>0</v>
      </c>
      <c r="D113" s="2">
        <v>0</v>
      </c>
      <c r="E113" s="3" t="str">
        <f t="shared" si="4"/>
        <v/>
      </c>
      <c r="F113" s="2">
        <v>67.439920000000001</v>
      </c>
      <c r="G113" s="2">
        <v>57.622070000000001</v>
      </c>
      <c r="H113" s="3">
        <f t="shared" si="5"/>
        <v>-0.14557920590653128</v>
      </c>
      <c r="I113" s="2">
        <v>201.82595000000001</v>
      </c>
      <c r="J113" s="3">
        <f t="shared" si="6"/>
        <v>-0.71449622806185231</v>
      </c>
      <c r="K113" s="2">
        <v>445.65818000000002</v>
      </c>
      <c r="L113" s="2">
        <v>565.55755999999997</v>
      </c>
      <c r="M113" s="3">
        <f t="shared" si="7"/>
        <v>0.26903888536276832</v>
      </c>
    </row>
    <row r="114" spans="1:13" x14ac:dyDescent="0.2">
      <c r="A114" s="1" t="s">
        <v>13</v>
      </c>
      <c r="B114" s="1" t="s">
        <v>33</v>
      </c>
      <c r="C114" s="2">
        <v>0</v>
      </c>
      <c r="D114" s="2">
        <v>0</v>
      </c>
      <c r="E114" s="3" t="str">
        <f t="shared" si="4"/>
        <v/>
      </c>
      <c r="F114" s="2">
        <v>14.26371</v>
      </c>
      <c r="G114" s="2">
        <v>188.27500000000001</v>
      </c>
      <c r="H114" s="3">
        <f t="shared" si="5"/>
        <v>12.199581315099648</v>
      </c>
      <c r="I114" s="2">
        <v>314.81700000000001</v>
      </c>
      <c r="J114" s="3">
        <f t="shared" si="6"/>
        <v>-0.40195415114177446</v>
      </c>
      <c r="K114" s="2">
        <v>40.289560000000002</v>
      </c>
      <c r="L114" s="2">
        <v>795.06519000000003</v>
      </c>
      <c r="M114" s="3">
        <f t="shared" si="7"/>
        <v>18.733776938740458</v>
      </c>
    </row>
    <row r="115" spans="1:13" x14ac:dyDescent="0.2">
      <c r="A115" s="1" t="s">
        <v>14</v>
      </c>
      <c r="B115" s="1" t="s">
        <v>33</v>
      </c>
      <c r="C115" s="2">
        <v>0</v>
      </c>
      <c r="D115" s="2">
        <v>0</v>
      </c>
      <c r="E115" s="3" t="str">
        <f t="shared" si="4"/>
        <v/>
      </c>
      <c r="F115" s="2">
        <v>45.30294</v>
      </c>
      <c r="G115" s="2">
        <v>150.19783000000001</v>
      </c>
      <c r="H115" s="3">
        <f t="shared" si="5"/>
        <v>2.3154102139949417</v>
      </c>
      <c r="I115" s="2">
        <v>104.8365</v>
      </c>
      <c r="J115" s="3">
        <f t="shared" si="6"/>
        <v>0.43268642123687839</v>
      </c>
      <c r="K115" s="2">
        <v>335.01695000000001</v>
      </c>
      <c r="L115" s="2">
        <v>418.06792999999999</v>
      </c>
      <c r="M115" s="3">
        <f t="shared" si="7"/>
        <v>0.247900830092328</v>
      </c>
    </row>
    <row r="116" spans="1:13" x14ac:dyDescent="0.2">
      <c r="A116" s="1" t="s">
        <v>15</v>
      </c>
      <c r="B116" s="1" t="s">
        <v>33</v>
      </c>
      <c r="C116" s="2">
        <v>0</v>
      </c>
      <c r="D116" s="2">
        <v>87.259699999999995</v>
      </c>
      <c r="E116" s="3" t="str">
        <f t="shared" si="4"/>
        <v/>
      </c>
      <c r="F116" s="2">
        <v>692.64796999999999</v>
      </c>
      <c r="G116" s="2">
        <v>820.80789000000004</v>
      </c>
      <c r="H116" s="3">
        <f t="shared" si="5"/>
        <v>0.18502894045874418</v>
      </c>
      <c r="I116" s="2">
        <v>926.17192</v>
      </c>
      <c r="J116" s="3">
        <f t="shared" si="6"/>
        <v>-0.11376292859321402</v>
      </c>
      <c r="K116" s="2">
        <v>2550.3242799999998</v>
      </c>
      <c r="L116" s="2">
        <v>2998.82582</v>
      </c>
      <c r="M116" s="3">
        <f t="shared" si="7"/>
        <v>0.17586059291252187</v>
      </c>
    </row>
    <row r="117" spans="1:13" x14ac:dyDescent="0.2">
      <c r="A117" s="1" t="s">
        <v>17</v>
      </c>
      <c r="B117" s="1" t="s">
        <v>33</v>
      </c>
      <c r="C117" s="2">
        <v>0</v>
      </c>
      <c r="D117" s="2">
        <v>0</v>
      </c>
      <c r="E117" s="3" t="str">
        <f t="shared" si="4"/>
        <v/>
      </c>
      <c r="F117" s="2">
        <v>39.102879999999999</v>
      </c>
      <c r="G117" s="2">
        <v>64.267309999999995</v>
      </c>
      <c r="H117" s="3">
        <f t="shared" si="5"/>
        <v>0.64354415838424162</v>
      </c>
      <c r="I117" s="2">
        <v>100.38808</v>
      </c>
      <c r="J117" s="3">
        <f t="shared" si="6"/>
        <v>-0.35981134413567828</v>
      </c>
      <c r="K117" s="2">
        <v>289.34715</v>
      </c>
      <c r="L117" s="2">
        <v>250.73219</v>
      </c>
      <c r="M117" s="3">
        <f t="shared" si="7"/>
        <v>-0.13345547035801109</v>
      </c>
    </row>
    <row r="118" spans="1:13" x14ac:dyDescent="0.2">
      <c r="A118" s="1" t="s">
        <v>18</v>
      </c>
      <c r="B118" s="1" t="s">
        <v>33</v>
      </c>
      <c r="C118" s="2">
        <v>180.52493000000001</v>
      </c>
      <c r="D118" s="2">
        <v>117.3212</v>
      </c>
      <c r="E118" s="3">
        <f t="shared" si="4"/>
        <v>-0.3501108129497682</v>
      </c>
      <c r="F118" s="2">
        <v>3284.30537</v>
      </c>
      <c r="G118" s="2">
        <v>3391.7255100000002</v>
      </c>
      <c r="H118" s="3">
        <f t="shared" si="5"/>
        <v>3.2707110910335402E-2</v>
      </c>
      <c r="I118" s="2">
        <v>3205.8170100000002</v>
      </c>
      <c r="J118" s="3">
        <f t="shared" si="6"/>
        <v>5.7990989323498443E-2</v>
      </c>
      <c r="K118" s="2">
        <v>11338.87182</v>
      </c>
      <c r="L118" s="2">
        <v>11501.45469</v>
      </c>
      <c r="M118" s="3">
        <f t="shared" si="7"/>
        <v>1.4338540251705556E-2</v>
      </c>
    </row>
    <row r="119" spans="1:13" x14ac:dyDescent="0.2">
      <c r="A119" s="1" t="s">
        <v>19</v>
      </c>
      <c r="B119" s="1" t="s">
        <v>33</v>
      </c>
      <c r="C119" s="2">
        <v>0</v>
      </c>
      <c r="D119" s="2">
        <v>0</v>
      </c>
      <c r="E119" s="3" t="str">
        <f t="shared" si="4"/>
        <v/>
      </c>
      <c r="F119" s="2">
        <v>6.9752099999999997</v>
      </c>
      <c r="G119" s="2">
        <v>0</v>
      </c>
      <c r="H119" s="3">
        <f t="shared" si="5"/>
        <v>-1</v>
      </c>
      <c r="I119" s="2">
        <v>0</v>
      </c>
      <c r="J119" s="3" t="str">
        <f t="shared" si="6"/>
        <v/>
      </c>
      <c r="K119" s="2">
        <v>12.64331</v>
      </c>
      <c r="L119" s="2">
        <v>0</v>
      </c>
      <c r="M119" s="3">
        <f t="shared" si="7"/>
        <v>-1</v>
      </c>
    </row>
    <row r="120" spans="1:13" x14ac:dyDescent="0.2">
      <c r="A120" s="1" t="s">
        <v>20</v>
      </c>
      <c r="B120" s="1" t="s">
        <v>33</v>
      </c>
      <c r="C120" s="2">
        <v>0</v>
      </c>
      <c r="D120" s="2">
        <v>4.7491399999999997</v>
      </c>
      <c r="E120" s="3" t="str">
        <f t="shared" si="4"/>
        <v/>
      </c>
      <c r="F120" s="2">
        <v>81.048969999999997</v>
      </c>
      <c r="G120" s="2">
        <v>132.82288</v>
      </c>
      <c r="H120" s="3">
        <f t="shared" si="5"/>
        <v>0.6387978773820322</v>
      </c>
      <c r="I120" s="2">
        <v>48.433920000000001</v>
      </c>
      <c r="J120" s="3">
        <f t="shared" si="6"/>
        <v>1.7423524670313695</v>
      </c>
      <c r="K120" s="2">
        <v>576.10599999999999</v>
      </c>
      <c r="L120" s="2">
        <v>340.61630000000002</v>
      </c>
      <c r="M120" s="3">
        <f t="shared" si="7"/>
        <v>-0.40876106133246304</v>
      </c>
    </row>
    <row r="121" spans="1:13" x14ac:dyDescent="0.2">
      <c r="A121" s="1" t="s">
        <v>22</v>
      </c>
      <c r="B121" s="1" t="s">
        <v>33</v>
      </c>
      <c r="C121" s="2">
        <v>3.2</v>
      </c>
      <c r="D121" s="2">
        <v>51.952669999999998</v>
      </c>
      <c r="E121" s="3">
        <f t="shared" si="4"/>
        <v>15.235209374999997</v>
      </c>
      <c r="F121" s="2">
        <v>366.82117</v>
      </c>
      <c r="G121" s="2">
        <v>1592.3527200000001</v>
      </c>
      <c r="H121" s="3">
        <f t="shared" si="5"/>
        <v>3.3409509870981546</v>
      </c>
      <c r="I121" s="2">
        <v>561.89335000000005</v>
      </c>
      <c r="J121" s="3">
        <f t="shared" si="6"/>
        <v>1.8339056157187121</v>
      </c>
      <c r="K121" s="2">
        <v>3752.7910099999999</v>
      </c>
      <c r="L121" s="2">
        <v>3478.6465600000001</v>
      </c>
      <c r="M121" s="3">
        <f t="shared" si="7"/>
        <v>-7.3050817183661909E-2</v>
      </c>
    </row>
    <row r="122" spans="1:13" x14ac:dyDescent="0.2">
      <c r="A122" s="1" t="s">
        <v>23</v>
      </c>
      <c r="B122" s="1" t="s">
        <v>33</v>
      </c>
      <c r="C122" s="2">
        <v>0</v>
      </c>
      <c r="D122" s="2">
        <v>0</v>
      </c>
      <c r="E122" s="3" t="str">
        <f t="shared" si="4"/>
        <v/>
      </c>
      <c r="F122" s="2">
        <v>577.22</v>
      </c>
      <c r="G122" s="2">
        <v>320.50074999999998</v>
      </c>
      <c r="H122" s="3">
        <f t="shared" si="5"/>
        <v>-0.44475113474931571</v>
      </c>
      <c r="I122" s="2">
        <v>171.5</v>
      </c>
      <c r="J122" s="3">
        <f t="shared" si="6"/>
        <v>0.8688090379008746</v>
      </c>
      <c r="K122" s="2">
        <v>2331.665</v>
      </c>
      <c r="L122" s="2">
        <v>1046.27325</v>
      </c>
      <c r="M122" s="3">
        <f t="shared" si="7"/>
        <v>-0.55127634115535473</v>
      </c>
    </row>
    <row r="123" spans="1:13" x14ac:dyDescent="0.2">
      <c r="A123" s="1" t="s">
        <v>25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0.8135</v>
      </c>
      <c r="G123" s="2">
        <v>0.54500000000000004</v>
      </c>
      <c r="H123" s="3">
        <f t="shared" si="5"/>
        <v>-0.33005531653349718</v>
      </c>
      <c r="I123" s="2">
        <v>7.4351099999999999</v>
      </c>
      <c r="J123" s="3">
        <f t="shared" si="6"/>
        <v>-0.92669913424280204</v>
      </c>
      <c r="K123" s="2">
        <v>0.8135</v>
      </c>
      <c r="L123" s="2">
        <v>8.3021999999999991</v>
      </c>
      <c r="M123" s="3">
        <f t="shared" si="7"/>
        <v>9.2055316533497216</v>
      </c>
    </row>
    <row r="124" spans="1:13" x14ac:dyDescent="0.2">
      <c r="A124" s="1" t="s">
        <v>27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11.93106</v>
      </c>
      <c r="L124" s="2">
        <v>0</v>
      </c>
      <c r="M124" s="3">
        <f t="shared" si="7"/>
        <v>-1</v>
      </c>
    </row>
    <row r="125" spans="1:13" x14ac:dyDescent="0.2">
      <c r="A125" s="1" t="s">
        <v>28</v>
      </c>
      <c r="B125" s="1" t="s">
        <v>33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29</v>
      </c>
      <c r="B126" s="6" t="s">
        <v>33</v>
      </c>
      <c r="C126" s="5">
        <v>831.65706999999998</v>
      </c>
      <c r="D126" s="5">
        <v>268.40073000000001</v>
      </c>
      <c r="E126" s="4">
        <f t="shared" si="4"/>
        <v>-0.67726994733538426</v>
      </c>
      <c r="F126" s="5">
        <v>9588.1409600000006</v>
      </c>
      <c r="G126" s="5">
        <v>8983.0751899999996</v>
      </c>
      <c r="H126" s="4">
        <f t="shared" si="5"/>
        <v>-6.3105639823634929E-2</v>
      </c>
      <c r="I126" s="5">
        <v>11815.74007</v>
      </c>
      <c r="J126" s="4">
        <f t="shared" si="6"/>
        <v>-0.2397365601492959</v>
      </c>
      <c r="K126" s="5">
        <v>33887.354140000003</v>
      </c>
      <c r="L126" s="5">
        <v>35463.632559999998</v>
      </c>
      <c r="M126" s="4">
        <f t="shared" si="7"/>
        <v>4.6515240271868485E-2</v>
      </c>
    </row>
    <row r="127" spans="1:13" x14ac:dyDescent="0.2">
      <c r="A127" s="1" t="s">
        <v>3</v>
      </c>
      <c r="B127" s="1" t="s">
        <v>34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8.5000000000000006E-3</v>
      </c>
      <c r="H127" s="3" t="str">
        <f t="shared" si="5"/>
        <v/>
      </c>
      <c r="I127" s="2">
        <v>1.24E-2</v>
      </c>
      <c r="J127" s="3">
        <f t="shared" si="6"/>
        <v>-0.31451612903225801</v>
      </c>
      <c r="K127" s="2">
        <v>1E-3</v>
      </c>
      <c r="L127" s="2">
        <v>2.08386</v>
      </c>
      <c r="M127" s="3">
        <f t="shared" si="7"/>
        <v>2082.86</v>
      </c>
    </row>
    <row r="128" spans="1:13" x14ac:dyDescent="0.2">
      <c r="A128" s="1" t="s">
        <v>5</v>
      </c>
      <c r="B128" s="1" t="s">
        <v>34</v>
      </c>
      <c r="C128" s="2">
        <v>0</v>
      </c>
      <c r="D128" s="2">
        <v>0</v>
      </c>
      <c r="E128" s="3" t="str">
        <f t="shared" si="4"/>
        <v/>
      </c>
      <c r="F128" s="2">
        <v>76.550799999999995</v>
      </c>
      <c r="G128" s="2">
        <v>153.35892000000001</v>
      </c>
      <c r="H128" s="3">
        <f t="shared" si="5"/>
        <v>1.0033614279667882</v>
      </c>
      <c r="I128" s="2">
        <v>92.953760000000003</v>
      </c>
      <c r="J128" s="3">
        <f t="shared" si="6"/>
        <v>0.64984095317930124</v>
      </c>
      <c r="K128" s="2">
        <v>184.87228999999999</v>
      </c>
      <c r="L128" s="2">
        <v>395.04288000000003</v>
      </c>
      <c r="M128" s="3">
        <f t="shared" si="7"/>
        <v>1.1368420329515043</v>
      </c>
    </row>
    <row r="129" spans="1:13" x14ac:dyDescent="0.2">
      <c r="A129" s="1" t="s">
        <v>6</v>
      </c>
      <c r="B129" s="1" t="s">
        <v>34</v>
      </c>
      <c r="C129" s="2">
        <v>16.327999999999999</v>
      </c>
      <c r="D129" s="2">
        <v>73.084940000000003</v>
      </c>
      <c r="E129" s="3">
        <f t="shared" ref="E129:E191" si="8">IF(C129=0,"",(D129/C129-1))</f>
        <v>3.4760497305242533</v>
      </c>
      <c r="F129" s="2">
        <v>587.15132000000006</v>
      </c>
      <c r="G129" s="2">
        <v>907.07791999999995</v>
      </c>
      <c r="H129" s="3">
        <f t="shared" ref="H129:H191" si="9">IF(F129=0,"",(G129/F129-1))</f>
        <v>0.54487929959861092</v>
      </c>
      <c r="I129" s="2">
        <v>343.82479000000001</v>
      </c>
      <c r="J129" s="3">
        <f t="shared" ref="J129:J191" si="10">IF(I129=0,"",(G129/I129-1))</f>
        <v>1.6381981357423352</v>
      </c>
      <c r="K129" s="2">
        <v>1917.6410800000001</v>
      </c>
      <c r="L129" s="2">
        <v>2180.08482</v>
      </c>
      <c r="M129" s="3">
        <f t="shared" ref="M129:M191" si="11">IF(K129=0,"",(L129/K129-1))</f>
        <v>0.13685759172409884</v>
      </c>
    </row>
    <row r="130" spans="1:13" x14ac:dyDescent="0.2">
      <c r="A130" s="1" t="s">
        <v>110</v>
      </c>
      <c r="B130" s="1" t="s">
        <v>34</v>
      </c>
      <c r="C130" s="2">
        <v>0</v>
      </c>
      <c r="D130" s="2">
        <v>11.755000000000001</v>
      </c>
      <c r="E130" s="3" t="str">
        <f t="shared" si="8"/>
        <v/>
      </c>
      <c r="F130" s="2">
        <v>198.70372</v>
      </c>
      <c r="G130" s="2">
        <v>417.02557999999999</v>
      </c>
      <c r="H130" s="3">
        <f t="shared" si="9"/>
        <v>1.0987306125924565</v>
      </c>
      <c r="I130" s="2">
        <v>346.00527</v>
      </c>
      <c r="J130" s="3">
        <f t="shared" si="10"/>
        <v>0.20525788523394461</v>
      </c>
      <c r="K130" s="2">
        <v>1157.6764599999999</v>
      </c>
      <c r="L130" s="2">
        <v>1429.04295</v>
      </c>
      <c r="M130" s="3">
        <f t="shared" si="11"/>
        <v>0.23440615696720668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0</v>
      </c>
      <c r="J131" s="3" t="str">
        <f t="shared" si="10"/>
        <v/>
      </c>
      <c r="K131" s="2">
        <v>2.1807799999999999</v>
      </c>
      <c r="L131" s="2">
        <v>2.3050000000000001E-2</v>
      </c>
      <c r="M131" s="3">
        <f t="shared" si="11"/>
        <v>-0.98943038729262012</v>
      </c>
    </row>
    <row r="132" spans="1:13" x14ac:dyDescent="0.2">
      <c r="A132" s="1" t="s">
        <v>12</v>
      </c>
      <c r="B132" s="1" t="s">
        <v>34</v>
      </c>
      <c r="C132" s="2">
        <v>54.162500000000001</v>
      </c>
      <c r="D132" s="2">
        <v>59.167999999999999</v>
      </c>
      <c r="E132" s="3">
        <f t="shared" si="8"/>
        <v>9.2416339718439877E-2</v>
      </c>
      <c r="F132" s="2">
        <v>1182.34852</v>
      </c>
      <c r="G132" s="2">
        <v>1137.8060599999999</v>
      </c>
      <c r="H132" s="3">
        <f t="shared" si="9"/>
        <v>-3.7672868233471601E-2</v>
      </c>
      <c r="I132" s="2">
        <v>1316.1258600000001</v>
      </c>
      <c r="J132" s="3">
        <f t="shared" si="10"/>
        <v>-0.13548840990025091</v>
      </c>
      <c r="K132" s="2">
        <v>4260.4231600000003</v>
      </c>
      <c r="L132" s="2">
        <v>4630.8597399999999</v>
      </c>
      <c r="M132" s="3">
        <f t="shared" si="11"/>
        <v>8.6948306796829966E-2</v>
      </c>
    </row>
    <row r="133" spans="1:13" x14ac:dyDescent="0.2">
      <c r="A133" s="1" t="s">
        <v>13</v>
      </c>
      <c r="B133" s="1" t="s">
        <v>34</v>
      </c>
      <c r="C133" s="2">
        <v>23.785</v>
      </c>
      <c r="D133" s="2">
        <v>36.909999999999997</v>
      </c>
      <c r="E133" s="3">
        <f t="shared" si="8"/>
        <v>0.55181837292411173</v>
      </c>
      <c r="F133" s="2">
        <v>574.12149999999997</v>
      </c>
      <c r="G133" s="2">
        <v>1739.13697</v>
      </c>
      <c r="H133" s="3">
        <f t="shared" si="9"/>
        <v>2.0292141471796477</v>
      </c>
      <c r="I133" s="2">
        <v>1205.40004</v>
      </c>
      <c r="J133" s="3">
        <f t="shared" si="10"/>
        <v>0.44278821328063001</v>
      </c>
      <c r="K133" s="2">
        <v>1559.4208000000001</v>
      </c>
      <c r="L133" s="2">
        <v>5899.8482199999999</v>
      </c>
      <c r="M133" s="3">
        <f t="shared" si="11"/>
        <v>2.7833586803510633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0</v>
      </c>
      <c r="E134" s="3" t="str">
        <f t="shared" si="8"/>
        <v/>
      </c>
      <c r="F134" s="2">
        <v>153.65915000000001</v>
      </c>
      <c r="G134" s="2">
        <v>349.71701000000002</v>
      </c>
      <c r="H134" s="3">
        <f t="shared" si="9"/>
        <v>1.275927011180265</v>
      </c>
      <c r="I134" s="2">
        <v>419.33904000000001</v>
      </c>
      <c r="J134" s="3">
        <f t="shared" si="10"/>
        <v>-0.1660280187601898</v>
      </c>
      <c r="K134" s="2">
        <v>1556.3094799999999</v>
      </c>
      <c r="L134" s="2">
        <v>1159.14977</v>
      </c>
      <c r="M134" s="3">
        <f t="shared" si="11"/>
        <v>-0.25519327299863259</v>
      </c>
    </row>
    <row r="135" spans="1:13" x14ac:dyDescent="0.2">
      <c r="A135" s="1" t="s">
        <v>15</v>
      </c>
      <c r="B135" s="1" t="s">
        <v>34</v>
      </c>
      <c r="C135" s="2">
        <v>0</v>
      </c>
      <c r="D135" s="2">
        <v>0</v>
      </c>
      <c r="E135" s="3" t="str">
        <f t="shared" si="8"/>
        <v/>
      </c>
      <c r="F135" s="2">
        <v>91.85</v>
      </c>
      <c r="G135" s="2">
        <v>0</v>
      </c>
      <c r="H135" s="3">
        <f t="shared" si="9"/>
        <v>-1</v>
      </c>
      <c r="I135" s="2">
        <v>21.884599999999999</v>
      </c>
      <c r="J135" s="3">
        <f t="shared" si="10"/>
        <v>-1</v>
      </c>
      <c r="K135" s="2">
        <v>268.07727999999997</v>
      </c>
      <c r="L135" s="2">
        <v>30.077500000000001</v>
      </c>
      <c r="M135" s="3">
        <f t="shared" si="11"/>
        <v>-0.88780287534997371</v>
      </c>
    </row>
    <row r="136" spans="1:13" x14ac:dyDescent="0.2">
      <c r="A136" s="1" t="s">
        <v>17</v>
      </c>
      <c r="B136" s="1" t="s">
        <v>34</v>
      </c>
      <c r="C136" s="2">
        <v>101.31497</v>
      </c>
      <c r="D136" s="2">
        <v>11.443099999999999</v>
      </c>
      <c r="E136" s="3">
        <f t="shared" si="8"/>
        <v>-0.88705420334230967</v>
      </c>
      <c r="F136" s="2">
        <v>512.3288</v>
      </c>
      <c r="G136" s="2">
        <v>327.05079000000001</v>
      </c>
      <c r="H136" s="3">
        <f t="shared" si="9"/>
        <v>-0.3616388733172915</v>
      </c>
      <c r="I136" s="2">
        <v>433.53462000000002</v>
      </c>
      <c r="J136" s="3">
        <f t="shared" si="10"/>
        <v>-0.24561782401599208</v>
      </c>
      <c r="K136" s="2">
        <v>2220.9822800000002</v>
      </c>
      <c r="L136" s="2">
        <v>1592.2764999999999</v>
      </c>
      <c r="M136" s="3">
        <f t="shared" si="11"/>
        <v>-0.28307554979682237</v>
      </c>
    </row>
    <row r="137" spans="1:13" x14ac:dyDescent="0.2">
      <c r="A137" s="1" t="s">
        <v>18</v>
      </c>
      <c r="B137" s="1" t="s">
        <v>34</v>
      </c>
      <c r="C137" s="2">
        <v>0</v>
      </c>
      <c r="D137" s="2">
        <v>0</v>
      </c>
      <c r="E137" s="3" t="str">
        <f t="shared" si="8"/>
        <v/>
      </c>
      <c r="F137" s="2">
        <v>4.4890699999999999</v>
      </c>
      <c r="G137" s="2">
        <v>106.91879</v>
      </c>
      <c r="H137" s="3">
        <f t="shared" si="9"/>
        <v>22.817581369860573</v>
      </c>
      <c r="I137" s="2">
        <v>32.996429999999997</v>
      </c>
      <c r="J137" s="3">
        <f t="shared" si="10"/>
        <v>2.2403138763799602</v>
      </c>
      <c r="K137" s="2">
        <v>70.292659999999998</v>
      </c>
      <c r="L137" s="2">
        <v>174.82025999999999</v>
      </c>
      <c r="M137" s="3">
        <f t="shared" si="11"/>
        <v>1.4870343503859433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1.0577000000000001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2.8896000000000002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0</v>
      </c>
      <c r="D139" s="2">
        <v>0</v>
      </c>
      <c r="E139" s="3" t="str">
        <f t="shared" si="8"/>
        <v/>
      </c>
      <c r="F139" s="2">
        <v>125.10513</v>
      </c>
      <c r="G139" s="2">
        <v>221.07543000000001</v>
      </c>
      <c r="H139" s="3">
        <f t="shared" si="9"/>
        <v>0.76711722373015401</v>
      </c>
      <c r="I139" s="2">
        <v>90.140090000000001</v>
      </c>
      <c r="J139" s="3">
        <f t="shared" si="10"/>
        <v>1.452576095719452</v>
      </c>
      <c r="K139" s="2">
        <v>321.7647</v>
      </c>
      <c r="L139" s="2">
        <v>579.84428000000003</v>
      </c>
      <c r="M139" s="3">
        <f t="shared" si="11"/>
        <v>0.80207549181125226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17.100860000000001</v>
      </c>
      <c r="G140" s="2">
        <v>12.82682</v>
      </c>
      <c r="H140" s="3">
        <f t="shared" si="9"/>
        <v>-0.24993129000529801</v>
      </c>
      <c r="I140" s="2">
        <v>9.8421599999999998</v>
      </c>
      <c r="J140" s="3">
        <f t="shared" si="10"/>
        <v>0.30325253806075092</v>
      </c>
      <c r="K140" s="2">
        <v>63.579470000000001</v>
      </c>
      <c r="L140" s="2">
        <v>54.400419999999997</v>
      </c>
      <c r="M140" s="3">
        <f t="shared" si="11"/>
        <v>-0.14437128840488922</v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38.655110000000001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212.30453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23.66</v>
      </c>
      <c r="G142" s="2">
        <v>0</v>
      </c>
      <c r="H142" s="3">
        <f t="shared" si="9"/>
        <v>-1</v>
      </c>
      <c r="I142" s="2">
        <v>0</v>
      </c>
      <c r="J142" s="3" t="str">
        <f t="shared" si="10"/>
        <v/>
      </c>
      <c r="K142" s="2">
        <v>23.66</v>
      </c>
      <c r="L142" s="2">
        <v>0</v>
      </c>
      <c r="M142" s="3">
        <f t="shared" si="11"/>
        <v>-1</v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1.2330399999999999</v>
      </c>
      <c r="G143" s="2">
        <v>0</v>
      </c>
      <c r="H143" s="3">
        <f t="shared" si="9"/>
        <v>-1</v>
      </c>
      <c r="I143" s="2">
        <v>0</v>
      </c>
      <c r="J143" s="3" t="str">
        <f t="shared" si="10"/>
        <v/>
      </c>
      <c r="K143" s="2">
        <v>8.7020199999999992</v>
      </c>
      <c r="L143" s="2">
        <v>2.7938800000000001</v>
      </c>
      <c r="M143" s="3">
        <f t="shared" si="11"/>
        <v>-0.67893891303398513</v>
      </c>
    </row>
    <row r="144" spans="1:13" x14ac:dyDescent="0.2">
      <c r="A144" s="1" t="s">
        <v>27</v>
      </c>
      <c r="B144" s="1" t="s">
        <v>34</v>
      </c>
      <c r="C144" s="2">
        <v>2.6150500000000001</v>
      </c>
      <c r="D144" s="2">
        <v>0</v>
      </c>
      <c r="E144" s="3">
        <f t="shared" si="8"/>
        <v>-1</v>
      </c>
      <c r="F144" s="2">
        <v>41.020710000000001</v>
      </c>
      <c r="G144" s="2">
        <v>24.655000000000001</v>
      </c>
      <c r="H144" s="3">
        <f t="shared" si="9"/>
        <v>-0.39896213400499403</v>
      </c>
      <c r="I144" s="2">
        <v>32.537300000000002</v>
      </c>
      <c r="J144" s="3">
        <f t="shared" si="10"/>
        <v>-0.24225427432515911</v>
      </c>
      <c r="K144" s="2">
        <v>198.75523999999999</v>
      </c>
      <c r="L144" s="2">
        <v>85.214290000000005</v>
      </c>
      <c r="M144" s="3">
        <f t="shared" si="11"/>
        <v>-0.57126015897744375</v>
      </c>
    </row>
    <row r="145" spans="1:13" x14ac:dyDescent="0.2">
      <c r="A145" s="6" t="s">
        <v>29</v>
      </c>
      <c r="B145" s="6" t="s">
        <v>34</v>
      </c>
      <c r="C145" s="5">
        <v>198.20552000000001</v>
      </c>
      <c r="D145" s="5">
        <v>192.36104</v>
      </c>
      <c r="E145" s="4">
        <f t="shared" si="8"/>
        <v>-2.9486968879575137E-2</v>
      </c>
      <c r="F145" s="5">
        <v>3627.9777300000001</v>
      </c>
      <c r="G145" s="5">
        <v>5397.7154899999996</v>
      </c>
      <c r="H145" s="4">
        <f t="shared" si="9"/>
        <v>0.48780281790759483</v>
      </c>
      <c r="I145" s="5">
        <v>4344.5963599999995</v>
      </c>
      <c r="J145" s="4">
        <f t="shared" si="10"/>
        <v>0.24239746175177479</v>
      </c>
      <c r="K145" s="5">
        <v>14026.64323</v>
      </c>
      <c r="L145" s="5">
        <v>18218.452020000001</v>
      </c>
      <c r="M145" s="4">
        <f t="shared" si="11"/>
        <v>0.29884618302935206</v>
      </c>
    </row>
    <row r="146" spans="1:13" x14ac:dyDescent="0.2">
      <c r="A146" s="1" t="s">
        <v>3</v>
      </c>
      <c r="B146" s="1" t="s">
        <v>35</v>
      </c>
      <c r="C146" s="2">
        <v>1366.5240200000001</v>
      </c>
      <c r="D146" s="2">
        <v>3572.6688300000001</v>
      </c>
      <c r="E146" s="3">
        <f t="shared" si="8"/>
        <v>1.6144208061560454</v>
      </c>
      <c r="F146" s="2">
        <v>44338.548179999998</v>
      </c>
      <c r="G146" s="2">
        <v>70199.419290000005</v>
      </c>
      <c r="H146" s="3">
        <f t="shared" si="9"/>
        <v>0.5832593120779086</v>
      </c>
      <c r="I146" s="2">
        <v>54754.356090000001</v>
      </c>
      <c r="J146" s="3">
        <f t="shared" si="10"/>
        <v>0.28207916781292952</v>
      </c>
      <c r="K146" s="2">
        <v>196886.12310999999</v>
      </c>
      <c r="L146" s="2">
        <v>205404.40111999999</v>
      </c>
      <c r="M146" s="3">
        <f t="shared" si="11"/>
        <v>4.3264999459819098E-2</v>
      </c>
    </row>
    <row r="147" spans="1:13" x14ac:dyDescent="0.2">
      <c r="A147" s="1" t="s">
        <v>5</v>
      </c>
      <c r="B147" s="1" t="s">
        <v>35</v>
      </c>
      <c r="C147" s="2">
        <v>282.80707000000001</v>
      </c>
      <c r="D147" s="2">
        <v>843.19557999999995</v>
      </c>
      <c r="E147" s="3">
        <f t="shared" si="8"/>
        <v>1.9815222794819096</v>
      </c>
      <c r="F147" s="2">
        <v>14936.27254</v>
      </c>
      <c r="G147" s="2">
        <v>16756.938440000002</v>
      </c>
      <c r="H147" s="3">
        <f t="shared" si="9"/>
        <v>0.12189559979735098</v>
      </c>
      <c r="I147" s="2">
        <v>23110.462169999999</v>
      </c>
      <c r="J147" s="3">
        <f t="shared" si="10"/>
        <v>-0.27491980399455584</v>
      </c>
      <c r="K147" s="2">
        <v>58305.644160000003</v>
      </c>
      <c r="L147" s="2">
        <v>76606.562059999997</v>
      </c>
      <c r="M147" s="3">
        <f t="shared" si="11"/>
        <v>0.31387901057707812</v>
      </c>
    </row>
    <row r="148" spans="1:13" x14ac:dyDescent="0.2">
      <c r="A148" s="1" t="s">
        <v>6</v>
      </c>
      <c r="B148" s="1" t="s">
        <v>35</v>
      </c>
      <c r="C148" s="2">
        <v>1635.94021</v>
      </c>
      <c r="D148" s="2">
        <v>1491.66299</v>
      </c>
      <c r="E148" s="3">
        <f t="shared" si="8"/>
        <v>-8.819223289340139E-2</v>
      </c>
      <c r="F148" s="2">
        <v>29686.45667</v>
      </c>
      <c r="G148" s="2">
        <v>30307.177360000001</v>
      </c>
      <c r="H148" s="3">
        <f t="shared" si="9"/>
        <v>2.0909221228388564E-2</v>
      </c>
      <c r="I148" s="2">
        <v>30386.11145</v>
      </c>
      <c r="J148" s="3">
        <f t="shared" si="10"/>
        <v>-2.5977029054831124E-3</v>
      </c>
      <c r="K148" s="2">
        <v>121305.78968</v>
      </c>
      <c r="L148" s="2">
        <v>119919.11749</v>
      </c>
      <c r="M148" s="3">
        <f t="shared" si="11"/>
        <v>-1.1431211928614293E-2</v>
      </c>
    </row>
    <row r="149" spans="1:13" x14ac:dyDescent="0.2">
      <c r="A149" s="1" t="s">
        <v>7</v>
      </c>
      <c r="B149" s="1" t="s">
        <v>35</v>
      </c>
      <c r="C149" s="2">
        <v>11.466060000000001</v>
      </c>
      <c r="D149" s="2">
        <v>554.14898000000005</v>
      </c>
      <c r="E149" s="3">
        <f t="shared" si="8"/>
        <v>47.329502898118449</v>
      </c>
      <c r="F149" s="2">
        <v>2712.4396999999999</v>
      </c>
      <c r="G149" s="2">
        <v>2037.1641099999999</v>
      </c>
      <c r="H149" s="3">
        <f t="shared" si="9"/>
        <v>-0.24895506064153239</v>
      </c>
      <c r="I149" s="2">
        <v>1969.62769</v>
      </c>
      <c r="J149" s="3">
        <f t="shared" si="10"/>
        <v>3.428892695959207E-2</v>
      </c>
      <c r="K149" s="2">
        <v>9035.5969299999997</v>
      </c>
      <c r="L149" s="2">
        <v>7033.5088800000003</v>
      </c>
      <c r="M149" s="3">
        <f t="shared" si="11"/>
        <v>-0.22157783990481739</v>
      </c>
    </row>
    <row r="150" spans="1:13" x14ac:dyDescent="0.2">
      <c r="A150" s="1" t="s">
        <v>8</v>
      </c>
      <c r="B150" s="1" t="s">
        <v>35</v>
      </c>
      <c r="C150" s="2">
        <v>30.543109999999999</v>
      </c>
      <c r="D150" s="2">
        <v>38.326999999999998</v>
      </c>
      <c r="E150" s="3">
        <f t="shared" si="8"/>
        <v>0.25484929334308126</v>
      </c>
      <c r="F150" s="2">
        <v>295.85351000000003</v>
      </c>
      <c r="G150" s="2">
        <v>361.69155000000001</v>
      </c>
      <c r="H150" s="3">
        <f t="shared" si="9"/>
        <v>0.22253594354854855</v>
      </c>
      <c r="I150" s="2">
        <v>305.60717</v>
      </c>
      <c r="J150" s="3">
        <f t="shared" si="10"/>
        <v>0.18351788015968351</v>
      </c>
      <c r="K150" s="2">
        <v>1823.0324900000001</v>
      </c>
      <c r="L150" s="2">
        <v>1055.41686</v>
      </c>
      <c r="M150" s="3">
        <f t="shared" si="11"/>
        <v>-0.4210652493637127</v>
      </c>
    </row>
    <row r="151" spans="1:13" x14ac:dyDescent="0.2">
      <c r="A151" s="1" t="s">
        <v>110</v>
      </c>
      <c r="B151" s="1" t="s">
        <v>35</v>
      </c>
      <c r="C151" s="2">
        <v>1422.7318700000001</v>
      </c>
      <c r="D151" s="2">
        <v>2422.0012900000002</v>
      </c>
      <c r="E151" s="3">
        <f t="shared" si="8"/>
        <v>0.70235962311015077</v>
      </c>
      <c r="F151" s="2">
        <v>31249.357240000001</v>
      </c>
      <c r="G151" s="2">
        <v>38982.549959999997</v>
      </c>
      <c r="H151" s="3">
        <f t="shared" si="9"/>
        <v>0.24746725702573191</v>
      </c>
      <c r="I151" s="2">
        <v>39513.735910000003</v>
      </c>
      <c r="J151" s="3">
        <f t="shared" si="10"/>
        <v>-1.3443070814915692E-2</v>
      </c>
      <c r="K151" s="2">
        <v>130215.17128</v>
      </c>
      <c r="L151" s="2">
        <v>149293.87153</v>
      </c>
      <c r="M151" s="3">
        <f t="shared" si="11"/>
        <v>0.14651672353120304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0</v>
      </c>
      <c r="E152" s="3" t="str">
        <f t="shared" si="8"/>
        <v/>
      </c>
      <c r="F152" s="2">
        <v>174.62291999999999</v>
      </c>
      <c r="G152" s="2">
        <v>167.0275</v>
      </c>
      <c r="H152" s="3">
        <f t="shared" si="9"/>
        <v>-4.3496122960261951E-2</v>
      </c>
      <c r="I152" s="2">
        <v>5.7026300000000001</v>
      </c>
      <c r="J152" s="3">
        <f t="shared" si="10"/>
        <v>28.289555871589073</v>
      </c>
      <c r="K152" s="2">
        <v>218.61528000000001</v>
      </c>
      <c r="L152" s="2">
        <v>369.05900000000003</v>
      </c>
      <c r="M152" s="3">
        <f t="shared" si="11"/>
        <v>0.68816653620918</v>
      </c>
    </row>
    <row r="153" spans="1:13" x14ac:dyDescent="0.2">
      <c r="A153" s="1" t="s">
        <v>10</v>
      </c>
      <c r="B153" s="1" t="s">
        <v>35</v>
      </c>
      <c r="C153" s="2">
        <v>0</v>
      </c>
      <c r="D153" s="2">
        <v>4.0810000000000004</v>
      </c>
      <c r="E153" s="3" t="str">
        <f t="shared" si="8"/>
        <v/>
      </c>
      <c r="F153" s="2">
        <v>113.25261</v>
      </c>
      <c r="G153" s="2">
        <v>161.94495000000001</v>
      </c>
      <c r="H153" s="3">
        <f t="shared" si="9"/>
        <v>0.4299445284307355</v>
      </c>
      <c r="I153" s="2">
        <v>145.43844999999999</v>
      </c>
      <c r="J153" s="3">
        <f t="shared" si="10"/>
        <v>0.11349474640303181</v>
      </c>
      <c r="K153" s="2">
        <v>457.60876999999999</v>
      </c>
      <c r="L153" s="2">
        <v>440.07060000000001</v>
      </c>
      <c r="M153" s="3">
        <f t="shared" si="11"/>
        <v>-3.8325685934734066E-2</v>
      </c>
    </row>
    <row r="154" spans="1:13" x14ac:dyDescent="0.2">
      <c r="A154" s="1" t="s">
        <v>11</v>
      </c>
      <c r="B154" s="1" t="s">
        <v>35</v>
      </c>
      <c r="C154" s="2">
        <v>0.58943999999999996</v>
      </c>
      <c r="D154" s="2">
        <v>176.09797</v>
      </c>
      <c r="E154" s="3">
        <f t="shared" si="8"/>
        <v>297.75469937567863</v>
      </c>
      <c r="F154" s="2">
        <v>898.65205000000003</v>
      </c>
      <c r="G154" s="2">
        <v>979.27962000000002</v>
      </c>
      <c r="H154" s="3">
        <f t="shared" si="9"/>
        <v>8.9720565373438976E-2</v>
      </c>
      <c r="I154" s="2">
        <v>1023.00932</v>
      </c>
      <c r="J154" s="3">
        <f t="shared" si="10"/>
        <v>-4.2746140377293851E-2</v>
      </c>
      <c r="K154" s="2">
        <v>3510.81466</v>
      </c>
      <c r="L154" s="2">
        <v>3831.36564</v>
      </c>
      <c r="M154" s="3">
        <f t="shared" si="11"/>
        <v>9.1303874184004874E-2</v>
      </c>
    </row>
    <row r="155" spans="1:13" x14ac:dyDescent="0.2">
      <c r="A155" s="1" t="s">
        <v>12</v>
      </c>
      <c r="B155" s="1" t="s">
        <v>35</v>
      </c>
      <c r="C155" s="2">
        <v>209.71369999999999</v>
      </c>
      <c r="D155" s="2">
        <v>890.02882</v>
      </c>
      <c r="E155" s="3">
        <f t="shared" si="8"/>
        <v>3.2440184880625349</v>
      </c>
      <c r="F155" s="2">
        <v>5241.6546500000004</v>
      </c>
      <c r="G155" s="2">
        <v>5927.8796700000003</v>
      </c>
      <c r="H155" s="3">
        <f t="shared" si="9"/>
        <v>0.13091763304169612</v>
      </c>
      <c r="I155" s="2">
        <v>6028.56927</v>
      </c>
      <c r="J155" s="3">
        <f t="shared" si="10"/>
        <v>-1.6702072331002626E-2</v>
      </c>
      <c r="K155" s="2">
        <v>20336.331989999999</v>
      </c>
      <c r="L155" s="2">
        <v>23231.703529999999</v>
      </c>
      <c r="M155" s="3">
        <f t="shared" si="11"/>
        <v>0.14237432499743541</v>
      </c>
    </row>
    <row r="156" spans="1:13" x14ac:dyDescent="0.2">
      <c r="A156" s="1" t="s">
        <v>13</v>
      </c>
      <c r="B156" s="1" t="s">
        <v>35</v>
      </c>
      <c r="C156" s="2">
        <v>1562.8802000000001</v>
      </c>
      <c r="D156" s="2">
        <v>576.22082999999998</v>
      </c>
      <c r="E156" s="3">
        <f t="shared" si="8"/>
        <v>-0.63130838179407478</v>
      </c>
      <c r="F156" s="2">
        <v>14277.286480000001</v>
      </c>
      <c r="G156" s="2">
        <v>12951.443219999999</v>
      </c>
      <c r="H156" s="3">
        <f t="shared" si="9"/>
        <v>-9.286381287209422E-2</v>
      </c>
      <c r="I156" s="2">
        <v>16582.298149999999</v>
      </c>
      <c r="J156" s="3">
        <f t="shared" si="10"/>
        <v>-0.2189596940759384</v>
      </c>
      <c r="K156" s="2">
        <v>52307.734470000003</v>
      </c>
      <c r="L156" s="2">
        <v>56120.894769999999</v>
      </c>
      <c r="M156" s="3">
        <f t="shared" si="11"/>
        <v>7.2898594034634723E-2</v>
      </c>
    </row>
    <row r="157" spans="1:13" x14ac:dyDescent="0.2">
      <c r="A157" s="1" t="s">
        <v>14</v>
      </c>
      <c r="B157" s="1" t="s">
        <v>35</v>
      </c>
      <c r="C157" s="2">
        <v>894.90956000000006</v>
      </c>
      <c r="D157" s="2">
        <v>843.07267999999999</v>
      </c>
      <c r="E157" s="3">
        <f t="shared" si="8"/>
        <v>-5.7924154928013172E-2</v>
      </c>
      <c r="F157" s="2">
        <v>14973.918470000001</v>
      </c>
      <c r="G157" s="2">
        <v>19364.33743</v>
      </c>
      <c r="H157" s="3">
        <f t="shared" si="9"/>
        <v>0.29320441197780878</v>
      </c>
      <c r="I157" s="2">
        <v>16109.48662</v>
      </c>
      <c r="J157" s="3">
        <f t="shared" si="10"/>
        <v>0.20204559504454278</v>
      </c>
      <c r="K157" s="2">
        <v>63450.204720000002</v>
      </c>
      <c r="L157" s="2">
        <v>64560.98373</v>
      </c>
      <c r="M157" s="3">
        <f t="shared" si="11"/>
        <v>1.7506310892167587E-2</v>
      </c>
    </row>
    <row r="158" spans="1:13" x14ac:dyDescent="0.2">
      <c r="A158" s="1" t="s">
        <v>15</v>
      </c>
      <c r="B158" s="1" t="s">
        <v>35</v>
      </c>
      <c r="C158" s="2">
        <v>5855.6186699999998</v>
      </c>
      <c r="D158" s="2">
        <v>12125.34576</v>
      </c>
      <c r="E158" s="3">
        <f t="shared" si="8"/>
        <v>1.0707198407781564</v>
      </c>
      <c r="F158" s="2">
        <v>99041.679440000007</v>
      </c>
      <c r="G158" s="2">
        <v>82974.840880000003</v>
      </c>
      <c r="H158" s="3">
        <f t="shared" si="9"/>
        <v>-0.16222300198103345</v>
      </c>
      <c r="I158" s="2">
        <v>88557.308690000005</v>
      </c>
      <c r="J158" s="3">
        <f t="shared" si="10"/>
        <v>-6.303791174979978E-2</v>
      </c>
      <c r="K158" s="2">
        <v>351693.46028</v>
      </c>
      <c r="L158" s="2">
        <v>377096.65636000002</v>
      </c>
      <c r="M158" s="3">
        <f t="shared" si="11"/>
        <v>7.2231073218635755E-2</v>
      </c>
    </row>
    <row r="159" spans="1:13" x14ac:dyDescent="0.2">
      <c r="A159" s="1" t="s">
        <v>16</v>
      </c>
      <c r="B159" s="1" t="s">
        <v>35</v>
      </c>
      <c r="C159" s="2">
        <v>0</v>
      </c>
      <c r="D159" s="2">
        <v>0</v>
      </c>
      <c r="E159" s="3" t="str">
        <f t="shared" si="8"/>
        <v/>
      </c>
      <c r="F159" s="2">
        <v>325.66725000000002</v>
      </c>
      <c r="G159" s="2">
        <v>89.94726</v>
      </c>
      <c r="H159" s="3">
        <f t="shared" si="9"/>
        <v>-0.72380624702054019</v>
      </c>
      <c r="I159" s="2">
        <v>451.91397999999998</v>
      </c>
      <c r="J159" s="3">
        <f t="shared" si="10"/>
        <v>-0.80096375863388869</v>
      </c>
      <c r="K159" s="2">
        <v>1379.5131699999999</v>
      </c>
      <c r="L159" s="2">
        <v>933.50363000000004</v>
      </c>
      <c r="M159" s="3">
        <f t="shared" si="11"/>
        <v>-0.32330937442228258</v>
      </c>
    </row>
    <row r="160" spans="1:13" x14ac:dyDescent="0.2">
      <c r="A160" s="1" t="s">
        <v>17</v>
      </c>
      <c r="B160" s="1" t="s">
        <v>35</v>
      </c>
      <c r="C160" s="2">
        <v>2657.1370900000002</v>
      </c>
      <c r="D160" s="2">
        <v>3738.5413699999999</v>
      </c>
      <c r="E160" s="3">
        <f t="shared" si="8"/>
        <v>0.40698098870013499</v>
      </c>
      <c r="F160" s="2">
        <v>58266.068879999999</v>
      </c>
      <c r="G160" s="2">
        <v>57965.58872</v>
      </c>
      <c r="H160" s="3">
        <f t="shared" si="9"/>
        <v>-5.1570350596131798E-3</v>
      </c>
      <c r="I160" s="2">
        <v>71061.149269999994</v>
      </c>
      <c r="J160" s="3">
        <f t="shared" si="10"/>
        <v>-0.18428579729611227</v>
      </c>
      <c r="K160" s="2">
        <v>224649.74174999999</v>
      </c>
      <c r="L160" s="2">
        <v>197475.84088</v>
      </c>
      <c r="M160" s="3">
        <f t="shared" si="11"/>
        <v>-0.1209611934486009</v>
      </c>
    </row>
    <row r="161" spans="1:13" x14ac:dyDescent="0.2">
      <c r="A161" s="1" t="s">
        <v>18</v>
      </c>
      <c r="B161" s="1" t="s">
        <v>35</v>
      </c>
      <c r="C161" s="2">
        <v>6116.2310799999996</v>
      </c>
      <c r="D161" s="2">
        <v>6197.8792100000001</v>
      </c>
      <c r="E161" s="3">
        <f t="shared" si="8"/>
        <v>1.3349418773105137E-2</v>
      </c>
      <c r="F161" s="2">
        <v>107138.31510000001</v>
      </c>
      <c r="G161" s="2">
        <v>109464.7592</v>
      </c>
      <c r="H161" s="3">
        <f t="shared" si="9"/>
        <v>2.1714398792145984E-2</v>
      </c>
      <c r="I161" s="2">
        <v>107059.06381000001</v>
      </c>
      <c r="J161" s="3">
        <f t="shared" si="10"/>
        <v>2.2470730682545792E-2</v>
      </c>
      <c r="K161" s="2">
        <v>362524.18062</v>
      </c>
      <c r="L161" s="2">
        <v>388936.64908</v>
      </c>
      <c r="M161" s="3">
        <f t="shared" si="11"/>
        <v>7.2857122012740083E-2</v>
      </c>
    </row>
    <row r="162" spans="1:13" x14ac:dyDescent="0.2">
      <c r="A162" s="1" t="s">
        <v>19</v>
      </c>
      <c r="B162" s="1" t="s">
        <v>35</v>
      </c>
      <c r="C162" s="2">
        <v>632.01873999999998</v>
      </c>
      <c r="D162" s="2">
        <v>219.80485999999999</v>
      </c>
      <c r="E162" s="3">
        <f t="shared" si="8"/>
        <v>-0.65221781240220822</v>
      </c>
      <c r="F162" s="2">
        <v>8290.4749900000006</v>
      </c>
      <c r="G162" s="2">
        <v>6141.3132900000001</v>
      </c>
      <c r="H162" s="3">
        <f t="shared" si="9"/>
        <v>-0.25923263776711547</v>
      </c>
      <c r="I162" s="2">
        <v>6560.7849200000001</v>
      </c>
      <c r="J162" s="3">
        <f t="shared" si="10"/>
        <v>-6.3936195914802263E-2</v>
      </c>
      <c r="K162" s="2">
        <v>33167.259019999998</v>
      </c>
      <c r="L162" s="2">
        <v>25431.082539999999</v>
      </c>
      <c r="M162" s="3">
        <f t="shared" si="11"/>
        <v>-0.23324738638592513</v>
      </c>
    </row>
    <row r="163" spans="1:13" x14ac:dyDescent="0.2">
      <c r="A163" s="1" t="s">
        <v>20</v>
      </c>
      <c r="B163" s="1" t="s">
        <v>35</v>
      </c>
      <c r="C163" s="2">
        <v>1465.97576</v>
      </c>
      <c r="D163" s="2">
        <v>407.21922999999998</v>
      </c>
      <c r="E163" s="3">
        <f t="shared" si="8"/>
        <v>-0.7222196702624879</v>
      </c>
      <c r="F163" s="2">
        <v>14824.09388</v>
      </c>
      <c r="G163" s="2">
        <v>15782.77529</v>
      </c>
      <c r="H163" s="3">
        <f t="shared" si="9"/>
        <v>6.4670489660984209E-2</v>
      </c>
      <c r="I163" s="2">
        <v>14863.94133</v>
      </c>
      <c r="J163" s="3">
        <f t="shared" si="10"/>
        <v>6.1816306967352741E-2</v>
      </c>
      <c r="K163" s="2">
        <v>57339.022870000001</v>
      </c>
      <c r="L163" s="2">
        <v>57724.523800000003</v>
      </c>
      <c r="M163" s="3">
        <f t="shared" si="11"/>
        <v>6.7231862474186332E-3</v>
      </c>
    </row>
    <row r="164" spans="1:13" x14ac:dyDescent="0.2">
      <c r="A164" s="1" t="s">
        <v>21</v>
      </c>
      <c r="B164" s="1" t="s">
        <v>35</v>
      </c>
      <c r="C164" s="2">
        <v>0</v>
      </c>
      <c r="D164" s="2">
        <v>0</v>
      </c>
      <c r="E164" s="3" t="str">
        <f t="shared" si="8"/>
        <v/>
      </c>
      <c r="F164" s="2">
        <v>1013.00354</v>
      </c>
      <c r="G164" s="2">
        <v>1676.9953499999999</v>
      </c>
      <c r="H164" s="3">
        <f t="shared" si="9"/>
        <v>0.6554684004361917</v>
      </c>
      <c r="I164" s="2">
        <v>1981.20623</v>
      </c>
      <c r="J164" s="3">
        <f t="shared" si="10"/>
        <v>-0.15354831586613782</v>
      </c>
      <c r="K164" s="2">
        <v>4544.5495899999996</v>
      </c>
      <c r="L164" s="2">
        <v>6386.5636199999999</v>
      </c>
      <c r="M164" s="3">
        <f t="shared" si="11"/>
        <v>0.40532378259294122</v>
      </c>
    </row>
    <row r="165" spans="1:13" x14ac:dyDescent="0.2">
      <c r="A165" s="1" t="s">
        <v>22</v>
      </c>
      <c r="B165" s="1" t="s">
        <v>35</v>
      </c>
      <c r="C165" s="2">
        <v>5950.03532</v>
      </c>
      <c r="D165" s="2">
        <v>6948.4777000000004</v>
      </c>
      <c r="E165" s="3">
        <f t="shared" si="8"/>
        <v>0.16780444590705401</v>
      </c>
      <c r="F165" s="2">
        <v>110088.62289</v>
      </c>
      <c r="G165" s="2">
        <v>107353.80895000001</v>
      </c>
      <c r="H165" s="3">
        <f t="shared" si="9"/>
        <v>-2.4841930693715764E-2</v>
      </c>
      <c r="I165" s="2">
        <v>122415.69979</v>
      </c>
      <c r="J165" s="3">
        <f t="shared" si="10"/>
        <v>-0.12303888198848811</v>
      </c>
      <c r="K165" s="2">
        <v>412212.51117000001</v>
      </c>
      <c r="L165" s="2">
        <v>450318.46681999997</v>
      </c>
      <c r="M165" s="3">
        <f t="shared" si="11"/>
        <v>9.2442501422002499E-2</v>
      </c>
    </row>
    <row r="166" spans="1:13" x14ac:dyDescent="0.2">
      <c r="A166" s="1" t="s">
        <v>23</v>
      </c>
      <c r="B166" s="1" t="s">
        <v>35</v>
      </c>
      <c r="C166" s="2">
        <v>421.96800000000002</v>
      </c>
      <c r="D166" s="2">
        <v>120.18903</v>
      </c>
      <c r="E166" s="3">
        <f t="shared" si="8"/>
        <v>-0.71517027357524743</v>
      </c>
      <c r="F166" s="2">
        <v>5033.7876500000002</v>
      </c>
      <c r="G166" s="2">
        <v>4260.2659700000004</v>
      </c>
      <c r="H166" s="3">
        <f t="shared" si="9"/>
        <v>-0.15366593384208405</v>
      </c>
      <c r="I166" s="2">
        <v>4687.8076199999996</v>
      </c>
      <c r="J166" s="3">
        <f t="shared" si="10"/>
        <v>-9.1202900088293126E-2</v>
      </c>
      <c r="K166" s="2">
        <v>13352.506820000001</v>
      </c>
      <c r="L166" s="2">
        <v>15842.987150000001</v>
      </c>
      <c r="M166" s="3">
        <f t="shared" si="11"/>
        <v>0.18651780999427348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15</v>
      </c>
      <c r="E167" s="3" t="str">
        <f t="shared" si="8"/>
        <v/>
      </c>
      <c r="F167" s="2">
        <v>61.337499999999999</v>
      </c>
      <c r="G167" s="2">
        <v>120.75807</v>
      </c>
      <c r="H167" s="3">
        <f t="shared" si="9"/>
        <v>0.96874782963113937</v>
      </c>
      <c r="I167" s="2">
        <v>397.92142999999999</v>
      </c>
      <c r="J167" s="3">
        <f t="shared" si="10"/>
        <v>-0.69652785475765899</v>
      </c>
      <c r="K167" s="2">
        <v>763.81937000000005</v>
      </c>
      <c r="L167" s="2">
        <v>1155.3602599999999</v>
      </c>
      <c r="M167" s="3">
        <f t="shared" si="11"/>
        <v>0.51260927043523363</v>
      </c>
    </row>
    <row r="168" spans="1:13" x14ac:dyDescent="0.2">
      <c r="A168" s="1" t="s">
        <v>25</v>
      </c>
      <c r="B168" s="1" t="s">
        <v>35</v>
      </c>
      <c r="C168" s="2">
        <v>47.628489999999999</v>
      </c>
      <c r="D168" s="2">
        <v>56.757489999999997</v>
      </c>
      <c r="E168" s="3">
        <f t="shared" si="8"/>
        <v>0.19167099355868711</v>
      </c>
      <c r="F168" s="2">
        <v>1019.96312</v>
      </c>
      <c r="G168" s="2">
        <v>883.26318000000003</v>
      </c>
      <c r="H168" s="3">
        <f t="shared" si="9"/>
        <v>-0.1340243949212595</v>
      </c>
      <c r="I168" s="2">
        <v>1273.1167800000001</v>
      </c>
      <c r="J168" s="3">
        <f t="shared" si="10"/>
        <v>-0.30621982690386029</v>
      </c>
      <c r="K168" s="2">
        <v>4271.3363099999997</v>
      </c>
      <c r="L168" s="2">
        <v>4409.9067500000001</v>
      </c>
      <c r="M168" s="3">
        <f t="shared" si="11"/>
        <v>3.2441940868851882E-2</v>
      </c>
    </row>
    <row r="169" spans="1:13" x14ac:dyDescent="0.2">
      <c r="A169" s="1" t="s">
        <v>26</v>
      </c>
      <c r="B169" s="1" t="s">
        <v>35</v>
      </c>
      <c r="C169" s="2">
        <v>0</v>
      </c>
      <c r="D169" s="2">
        <v>0</v>
      </c>
      <c r="E169" s="3" t="str">
        <f t="shared" si="8"/>
        <v/>
      </c>
      <c r="F169" s="2">
        <v>0</v>
      </c>
      <c r="G169" s="2">
        <v>0</v>
      </c>
      <c r="H169" s="3" t="str">
        <f t="shared" si="9"/>
        <v/>
      </c>
      <c r="I169" s="2">
        <v>0</v>
      </c>
      <c r="J169" s="3" t="str">
        <f t="shared" si="10"/>
        <v/>
      </c>
      <c r="K169" s="2">
        <v>0</v>
      </c>
      <c r="L169" s="2">
        <v>0</v>
      </c>
      <c r="M169" s="3" t="str">
        <f t="shared" si="11"/>
        <v/>
      </c>
    </row>
    <row r="170" spans="1:13" x14ac:dyDescent="0.2">
      <c r="A170" s="1" t="s">
        <v>27</v>
      </c>
      <c r="B170" s="1" t="s">
        <v>35</v>
      </c>
      <c r="C170" s="2">
        <v>104.67908</v>
      </c>
      <c r="D170" s="2">
        <v>11.9224</v>
      </c>
      <c r="E170" s="3">
        <f t="shared" si="8"/>
        <v>-0.8861052275201502</v>
      </c>
      <c r="F170" s="2">
        <v>1512.6414199999999</v>
      </c>
      <c r="G170" s="2">
        <v>698.49084000000005</v>
      </c>
      <c r="H170" s="3">
        <f t="shared" si="9"/>
        <v>-0.53823105015860262</v>
      </c>
      <c r="I170" s="2">
        <v>1007.32205</v>
      </c>
      <c r="J170" s="3">
        <f t="shared" si="10"/>
        <v>-0.30658636927485106</v>
      </c>
      <c r="K170" s="2">
        <v>13972.59456</v>
      </c>
      <c r="L170" s="2">
        <v>5667.7353300000004</v>
      </c>
      <c r="M170" s="3">
        <f t="shared" si="11"/>
        <v>-0.59436772421456419</v>
      </c>
    </row>
    <row r="171" spans="1:13" x14ac:dyDescent="0.2">
      <c r="A171" s="1" t="s">
        <v>28</v>
      </c>
      <c r="B171" s="1" t="s">
        <v>35</v>
      </c>
      <c r="C171" s="2">
        <v>4.8319999999999999</v>
      </c>
      <c r="D171" s="2">
        <v>0</v>
      </c>
      <c r="E171" s="3">
        <f t="shared" si="8"/>
        <v>-1</v>
      </c>
      <c r="F171" s="2">
        <v>410.97172</v>
      </c>
      <c r="G171" s="2">
        <v>194.75121999999999</v>
      </c>
      <c r="H171" s="3">
        <f t="shared" si="9"/>
        <v>-0.52612014276797447</v>
      </c>
      <c r="I171" s="2">
        <v>2188.7846599999998</v>
      </c>
      <c r="J171" s="3">
        <f t="shared" si="10"/>
        <v>-0.91102312458640866</v>
      </c>
      <c r="K171" s="2">
        <v>1249.59303</v>
      </c>
      <c r="L171" s="2">
        <v>2748.1595499999999</v>
      </c>
      <c r="M171" s="3">
        <f t="shared" si="11"/>
        <v>1.1992436609541586</v>
      </c>
    </row>
    <row r="172" spans="1:13" x14ac:dyDescent="0.2">
      <c r="A172" s="6" t="s">
        <v>29</v>
      </c>
      <c r="B172" s="6" t="s">
        <v>35</v>
      </c>
      <c r="C172" s="5">
        <v>84370.539969999998</v>
      </c>
      <c r="D172" s="5">
        <v>56955.875010000003</v>
      </c>
      <c r="E172" s="4">
        <f t="shared" si="8"/>
        <v>-0.32493172343981613</v>
      </c>
      <c r="F172" s="5">
        <v>664782.04439000005</v>
      </c>
      <c r="G172" s="5">
        <v>666625.10864999995</v>
      </c>
      <c r="H172" s="4">
        <f t="shared" si="9"/>
        <v>2.7724338759647082E-3</v>
      </c>
      <c r="I172" s="5">
        <v>706832.78844999999</v>
      </c>
      <c r="J172" s="4">
        <f t="shared" si="10"/>
        <v>-5.6884287849988779E-2</v>
      </c>
      <c r="K172" s="5">
        <v>2441232.44569</v>
      </c>
      <c r="L172" s="5">
        <v>2598906.5771400002</v>
      </c>
      <c r="M172" s="4">
        <f t="shared" si="11"/>
        <v>6.4587922271954978E-2</v>
      </c>
    </row>
    <row r="173" spans="1:13" x14ac:dyDescent="0.2">
      <c r="A173" s="1" t="s">
        <v>3</v>
      </c>
      <c r="B173" s="1" t="s">
        <v>36</v>
      </c>
      <c r="C173" s="2">
        <v>33.793500000000002</v>
      </c>
      <c r="D173" s="2">
        <v>28.923020000000001</v>
      </c>
      <c r="E173" s="3">
        <f t="shared" si="8"/>
        <v>-0.14412475771967981</v>
      </c>
      <c r="F173" s="2">
        <v>994.39846</v>
      </c>
      <c r="G173" s="2">
        <v>2219.30348</v>
      </c>
      <c r="H173" s="3">
        <f t="shared" si="9"/>
        <v>1.2318050251204129</v>
      </c>
      <c r="I173" s="2">
        <v>3040.3693499999999</v>
      </c>
      <c r="J173" s="3">
        <f t="shared" si="10"/>
        <v>-0.27005464648563171</v>
      </c>
      <c r="K173" s="2">
        <v>4805.9333100000003</v>
      </c>
      <c r="L173" s="2">
        <v>9213.1606100000008</v>
      </c>
      <c r="M173" s="3">
        <f t="shared" si="11"/>
        <v>0.91703879677847633</v>
      </c>
    </row>
    <row r="174" spans="1:13" x14ac:dyDescent="0.2">
      <c r="A174" s="1" t="s">
        <v>5</v>
      </c>
      <c r="B174" s="1" t="s">
        <v>36</v>
      </c>
      <c r="C174" s="2">
        <v>64.830529999999996</v>
      </c>
      <c r="D174" s="2">
        <v>0.745</v>
      </c>
      <c r="E174" s="3">
        <f t="shared" si="8"/>
        <v>-0.98850850054750439</v>
      </c>
      <c r="F174" s="2">
        <v>1093.17428</v>
      </c>
      <c r="G174" s="2">
        <v>760.51481999999999</v>
      </c>
      <c r="H174" s="3">
        <f t="shared" si="9"/>
        <v>-0.3043059703160963</v>
      </c>
      <c r="I174" s="2">
        <v>1241.2003199999999</v>
      </c>
      <c r="J174" s="3">
        <f t="shared" si="10"/>
        <v>-0.38727471485021847</v>
      </c>
      <c r="K174" s="2">
        <v>7005.4840700000004</v>
      </c>
      <c r="L174" s="2">
        <v>5406.8333000000002</v>
      </c>
      <c r="M174" s="3">
        <f t="shared" si="11"/>
        <v>-0.22819990082426955</v>
      </c>
    </row>
    <row r="175" spans="1:13" x14ac:dyDescent="0.2">
      <c r="A175" s="1" t="s">
        <v>6</v>
      </c>
      <c r="B175" s="1" t="s">
        <v>36</v>
      </c>
      <c r="C175" s="2">
        <v>269.22541999999999</v>
      </c>
      <c r="D175" s="2">
        <v>234.53890000000001</v>
      </c>
      <c r="E175" s="3">
        <f t="shared" si="8"/>
        <v>-0.12883820554537528</v>
      </c>
      <c r="F175" s="2">
        <v>4478.5162899999996</v>
      </c>
      <c r="G175" s="2">
        <v>4975.2200499999999</v>
      </c>
      <c r="H175" s="3">
        <f t="shared" si="9"/>
        <v>0.11090810613083657</v>
      </c>
      <c r="I175" s="2">
        <v>6775.1198000000004</v>
      </c>
      <c r="J175" s="3">
        <f t="shared" si="10"/>
        <v>-0.26566316214807006</v>
      </c>
      <c r="K175" s="2">
        <v>17044.55171</v>
      </c>
      <c r="L175" s="2">
        <v>21771.961039999998</v>
      </c>
      <c r="M175" s="3">
        <f t="shared" si="11"/>
        <v>0.27735603789605312</v>
      </c>
    </row>
    <row r="176" spans="1:13" x14ac:dyDescent="0.2">
      <c r="A176" s="1" t="s">
        <v>7</v>
      </c>
      <c r="B176" s="1" t="s">
        <v>36</v>
      </c>
      <c r="C176" s="2">
        <v>1.6475</v>
      </c>
      <c r="D176" s="2">
        <v>0.26529000000000003</v>
      </c>
      <c r="E176" s="3">
        <f t="shared" si="8"/>
        <v>-0.83897420333839146</v>
      </c>
      <c r="F176" s="2">
        <v>1194.4391900000001</v>
      </c>
      <c r="G176" s="2">
        <v>1456.0692899999999</v>
      </c>
      <c r="H176" s="3">
        <f t="shared" si="9"/>
        <v>0.21904011706112869</v>
      </c>
      <c r="I176" s="2">
        <v>306.58292</v>
      </c>
      <c r="J176" s="3">
        <f t="shared" si="10"/>
        <v>3.7493490178774467</v>
      </c>
      <c r="K176" s="2">
        <v>4409.5155299999997</v>
      </c>
      <c r="L176" s="2">
        <v>1967.7614699999999</v>
      </c>
      <c r="M176" s="3">
        <f t="shared" si="11"/>
        <v>-0.55374656090620455</v>
      </c>
    </row>
    <row r="177" spans="1:13" x14ac:dyDescent="0.2">
      <c r="A177" s="1" t="s">
        <v>8</v>
      </c>
      <c r="B177" s="1" t="s">
        <v>36</v>
      </c>
      <c r="C177" s="2">
        <v>0</v>
      </c>
      <c r="D177" s="2">
        <v>0</v>
      </c>
      <c r="E177" s="3" t="str">
        <f t="shared" si="8"/>
        <v/>
      </c>
      <c r="F177" s="2">
        <v>281.20483999999999</v>
      </c>
      <c r="G177" s="2">
        <v>310.06056999999998</v>
      </c>
      <c r="H177" s="3">
        <f t="shared" si="9"/>
        <v>0.10261462782788522</v>
      </c>
      <c r="I177" s="2">
        <v>146.1164</v>
      </c>
      <c r="J177" s="3">
        <f t="shared" si="10"/>
        <v>1.1220107393831218</v>
      </c>
      <c r="K177" s="2">
        <v>1225.34807</v>
      </c>
      <c r="L177" s="2">
        <v>704.58533999999997</v>
      </c>
      <c r="M177" s="3">
        <f t="shared" si="11"/>
        <v>-0.42499167603862964</v>
      </c>
    </row>
    <row r="178" spans="1:13" x14ac:dyDescent="0.2">
      <c r="A178" s="1" t="s">
        <v>110</v>
      </c>
      <c r="B178" s="1" t="s">
        <v>36</v>
      </c>
      <c r="C178" s="2">
        <v>24.40437</v>
      </c>
      <c r="D178" s="2">
        <v>26.36504</v>
      </c>
      <c r="E178" s="3">
        <f t="shared" si="8"/>
        <v>8.0340938938395112E-2</v>
      </c>
      <c r="F178" s="2">
        <v>3214.5726399999999</v>
      </c>
      <c r="G178" s="2">
        <v>3581.0464200000001</v>
      </c>
      <c r="H178" s="3">
        <f t="shared" si="9"/>
        <v>0.11400388824313534</v>
      </c>
      <c r="I178" s="2">
        <v>1325.5445299999999</v>
      </c>
      <c r="J178" s="3">
        <f t="shared" si="10"/>
        <v>1.7015662914017686</v>
      </c>
      <c r="K178" s="2">
        <v>11681.8683</v>
      </c>
      <c r="L178" s="2">
        <v>9880.1769999999997</v>
      </c>
      <c r="M178" s="3">
        <f t="shared" si="11"/>
        <v>-0.15422972197007223</v>
      </c>
    </row>
    <row r="179" spans="1:13" x14ac:dyDescent="0.2">
      <c r="A179" s="1" t="s">
        <v>9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0</v>
      </c>
      <c r="G179" s="2">
        <v>11.63313</v>
      </c>
      <c r="H179" s="3" t="str">
        <f t="shared" si="9"/>
        <v/>
      </c>
      <c r="I179" s="2">
        <v>8.7836499999999997</v>
      </c>
      <c r="J179" s="3">
        <f t="shared" si="10"/>
        <v>0.32440727943394831</v>
      </c>
      <c r="K179" s="2">
        <v>38.238750000000003</v>
      </c>
      <c r="L179" s="2">
        <v>27.51399</v>
      </c>
      <c r="M179" s="3">
        <f t="shared" si="11"/>
        <v>-0.28046837305089733</v>
      </c>
    </row>
    <row r="180" spans="1:13" x14ac:dyDescent="0.2">
      <c r="A180" s="1" t="s">
        <v>10</v>
      </c>
      <c r="B180" s="1" t="s">
        <v>36</v>
      </c>
      <c r="C180" s="2">
        <v>0</v>
      </c>
      <c r="D180" s="2">
        <v>0</v>
      </c>
      <c r="E180" s="3" t="str">
        <f t="shared" si="8"/>
        <v/>
      </c>
      <c r="F180" s="2">
        <v>116.99139</v>
      </c>
      <c r="G180" s="2">
        <v>0</v>
      </c>
      <c r="H180" s="3">
        <f t="shared" si="9"/>
        <v>-1</v>
      </c>
      <c r="I180" s="2">
        <v>63.791220000000003</v>
      </c>
      <c r="J180" s="3">
        <f t="shared" si="10"/>
        <v>-1</v>
      </c>
      <c r="K180" s="2">
        <v>186.83029999999999</v>
      </c>
      <c r="L180" s="2">
        <v>144.73827</v>
      </c>
      <c r="M180" s="3">
        <f t="shared" si="11"/>
        <v>-0.22529552219313465</v>
      </c>
    </row>
    <row r="181" spans="1:13" x14ac:dyDescent="0.2">
      <c r="A181" s="1" t="s">
        <v>11</v>
      </c>
      <c r="B181" s="1" t="s">
        <v>36</v>
      </c>
      <c r="C181" s="2">
        <v>0</v>
      </c>
      <c r="D181" s="2">
        <v>0</v>
      </c>
      <c r="E181" s="3" t="str">
        <f t="shared" si="8"/>
        <v/>
      </c>
      <c r="F181" s="2">
        <v>32.107030000000002</v>
      </c>
      <c r="G181" s="2">
        <v>1.7300899999999999</v>
      </c>
      <c r="H181" s="3">
        <f t="shared" si="9"/>
        <v>-0.94611491626600153</v>
      </c>
      <c r="I181" s="2">
        <v>80.041480000000007</v>
      </c>
      <c r="J181" s="3">
        <f t="shared" si="10"/>
        <v>-0.97838508233480936</v>
      </c>
      <c r="K181" s="2">
        <v>461.57521000000003</v>
      </c>
      <c r="L181" s="2">
        <v>831.18407999999999</v>
      </c>
      <c r="M181" s="3">
        <f t="shared" si="11"/>
        <v>0.800755460848948</v>
      </c>
    </row>
    <row r="182" spans="1:13" x14ac:dyDescent="0.2">
      <c r="A182" s="1" t="s">
        <v>12</v>
      </c>
      <c r="B182" s="1" t="s">
        <v>36</v>
      </c>
      <c r="C182" s="2">
        <v>153.35265000000001</v>
      </c>
      <c r="D182" s="2">
        <v>56.585459999999998</v>
      </c>
      <c r="E182" s="3">
        <f t="shared" si="8"/>
        <v>-0.63101087591248017</v>
      </c>
      <c r="F182" s="2">
        <v>1930.3058100000001</v>
      </c>
      <c r="G182" s="2">
        <v>1623.74902</v>
      </c>
      <c r="H182" s="3">
        <f t="shared" si="9"/>
        <v>-0.15881255105376291</v>
      </c>
      <c r="I182" s="2">
        <v>1675.9114099999999</v>
      </c>
      <c r="J182" s="3">
        <f t="shared" si="10"/>
        <v>-3.1124789585387447E-2</v>
      </c>
      <c r="K182" s="2">
        <v>6481.8242499999997</v>
      </c>
      <c r="L182" s="2">
        <v>5698.5497500000001</v>
      </c>
      <c r="M182" s="3">
        <f t="shared" si="11"/>
        <v>-0.1208416750886141</v>
      </c>
    </row>
    <row r="183" spans="1:13" x14ac:dyDescent="0.2">
      <c r="A183" s="1" t="s">
        <v>13</v>
      </c>
      <c r="B183" s="1" t="s">
        <v>36</v>
      </c>
      <c r="C183" s="2">
        <v>100.27309</v>
      </c>
      <c r="D183" s="2">
        <v>168.87968000000001</v>
      </c>
      <c r="E183" s="3">
        <f t="shared" si="8"/>
        <v>0.68419742525138116</v>
      </c>
      <c r="F183" s="2">
        <v>1356.0672099999999</v>
      </c>
      <c r="G183" s="2">
        <v>2744.9491400000002</v>
      </c>
      <c r="H183" s="3">
        <f t="shared" si="9"/>
        <v>1.0241984466241907</v>
      </c>
      <c r="I183" s="2">
        <v>3143.2218899999998</v>
      </c>
      <c r="J183" s="3">
        <f t="shared" si="10"/>
        <v>-0.12670844246379298</v>
      </c>
      <c r="K183" s="2">
        <v>10918.7526</v>
      </c>
      <c r="L183" s="2">
        <v>10803.140369999999</v>
      </c>
      <c r="M183" s="3">
        <f t="shared" si="11"/>
        <v>-1.0588410071677989E-2</v>
      </c>
    </row>
    <row r="184" spans="1:13" x14ac:dyDescent="0.2">
      <c r="A184" s="1" t="s">
        <v>14</v>
      </c>
      <c r="B184" s="1" t="s">
        <v>36</v>
      </c>
      <c r="C184" s="2">
        <v>54.136330000000001</v>
      </c>
      <c r="D184" s="2">
        <v>214.89600999999999</v>
      </c>
      <c r="E184" s="3">
        <f t="shared" si="8"/>
        <v>2.9695341372420327</v>
      </c>
      <c r="F184" s="2">
        <v>3171.93921</v>
      </c>
      <c r="G184" s="2">
        <v>2314.3862800000002</v>
      </c>
      <c r="H184" s="3">
        <f t="shared" si="9"/>
        <v>-0.27035604191166063</v>
      </c>
      <c r="I184" s="2">
        <v>2954.1194099999998</v>
      </c>
      <c r="J184" s="3">
        <f t="shared" si="10"/>
        <v>-0.21655628673452965</v>
      </c>
      <c r="K184" s="2">
        <v>11556.339309999999</v>
      </c>
      <c r="L184" s="2">
        <v>10064.77917</v>
      </c>
      <c r="M184" s="3">
        <f t="shared" si="11"/>
        <v>-0.1290685657446311</v>
      </c>
    </row>
    <row r="185" spans="1:13" x14ac:dyDescent="0.2">
      <c r="A185" s="1" t="s">
        <v>15</v>
      </c>
      <c r="B185" s="1" t="s">
        <v>36</v>
      </c>
      <c r="C185" s="2">
        <v>616.52256</v>
      </c>
      <c r="D185" s="2">
        <v>407.48752000000002</v>
      </c>
      <c r="E185" s="3">
        <f t="shared" si="8"/>
        <v>-0.33905497310593136</v>
      </c>
      <c r="F185" s="2">
        <v>11474.192069999999</v>
      </c>
      <c r="G185" s="2">
        <v>10942.99613</v>
      </c>
      <c r="H185" s="3">
        <f t="shared" si="9"/>
        <v>-4.6294844705349281E-2</v>
      </c>
      <c r="I185" s="2">
        <v>15145.442150000001</v>
      </c>
      <c r="J185" s="3">
        <f t="shared" si="10"/>
        <v>-0.27747265338173044</v>
      </c>
      <c r="K185" s="2">
        <v>43263.344490000003</v>
      </c>
      <c r="L185" s="2">
        <v>49995.820619999999</v>
      </c>
      <c r="M185" s="3">
        <f t="shared" si="11"/>
        <v>0.15561617367691394</v>
      </c>
    </row>
    <row r="186" spans="1:13" x14ac:dyDescent="0.2">
      <c r="A186" s="1" t="s">
        <v>16</v>
      </c>
      <c r="B186" s="1" t="s">
        <v>36</v>
      </c>
      <c r="C186" s="2">
        <v>1.35883</v>
      </c>
      <c r="D186" s="2">
        <v>17.998480000000001</v>
      </c>
      <c r="E186" s="3">
        <f t="shared" si="8"/>
        <v>12.245571557884357</v>
      </c>
      <c r="F186" s="2">
        <v>139.66809000000001</v>
      </c>
      <c r="G186" s="2">
        <v>227.72707</v>
      </c>
      <c r="H186" s="3">
        <f t="shared" si="9"/>
        <v>0.63048746496067909</v>
      </c>
      <c r="I186" s="2">
        <v>184.65908999999999</v>
      </c>
      <c r="J186" s="3">
        <f t="shared" si="10"/>
        <v>0.23322967745589995</v>
      </c>
      <c r="K186" s="2">
        <v>528.87108000000001</v>
      </c>
      <c r="L186" s="2">
        <v>701.66701</v>
      </c>
      <c r="M186" s="3">
        <f t="shared" si="11"/>
        <v>0.32672599530305191</v>
      </c>
    </row>
    <row r="187" spans="1:13" x14ac:dyDescent="0.2">
      <c r="A187" s="1" t="s">
        <v>17</v>
      </c>
      <c r="B187" s="1" t="s">
        <v>36</v>
      </c>
      <c r="C187" s="2">
        <v>1050.7191499999999</v>
      </c>
      <c r="D187" s="2">
        <v>1554.96568</v>
      </c>
      <c r="E187" s="3">
        <f t="shared" si="8"/>
        <v>0.47990610050268923</v>
      </c>
      <c r="F187" s="2">
        <v>21604.9172</v>
      </c>
      <c r="G187" s="2">
        <v>21305.580300000001</v>
      </c>
      <c r="H187" s="3">
        <f t="shared" si="9"/>
        <v>-1.3855035741585642E-2</v>
      </c>
      <c r="I187" s="2">
        <v>22592.309140000001</v>
      </c>
      <c r="J187" s="3">
        <f t="shared" si="10"/>
        <v>-5.6954286169970447E-2</v>
      </c>
      <c r="K187" s="2">
        <v>91577.03181</v>
      </c>
      <c r="L187" s="2">
        <v>87146.365269999995</v>
      </c>
      <c r="M187" s="3">
        <f t="shared" si="11"/>
        <v>-4.8381853532800223E-2</v>
      </c>
    </row>
    <row r="188" spans="1:13" x14ac:dyDescent="0.2">
      <c r="A188" s="1" t="s">
        <v>18</v>
      </c>
      <c r="B188" s="1" t="s">
        <v>36</v>
      </c>
      <c r="C188" s="2">
        <v>131.06404000000001</v>
      </c>
      <c r="D188" s="2">
        <v>288.81815</v>
      </c>
      <c r="E188" s="3">
        <f t="shared" si="8"/>
        <v>1.2036414412374286</v>
      </c>
      <c r="F188" s="2">
        <v>6055.9645899999996</v>
      </c>
      <c r="G188" s="2">
        <v>3819.51568</v>
      </c>
      <c r="H188" s="3">
        <f t="shared" si="9"/>
        <v>-0.36929689346152528</v>
      </c>
      <c r="I188" s="2">
        <v>3241.2550000000001</v>
      </c>
      <c r="J188" s="3">
        <f t="shared" si="10"/>
        <v>0.178406413565116</v>
      </c>
      <c r="K188" s="2">
        <v>16197.671120000001</v>
      </c>
      <c r="L188" s="2">
        <v>13109.76117</v>
      </c>
      <c r="M188" s="3">
        <f t="shared" si="11"/>
        <v>-0.19063913121357412</v>
      </c>
    </row>
    <row r="189" spans="1:13" x14ac:dyDescent="0.2">
      <c r="A189" s="1" t="s">
        <v>19</v>
      </c>
      <c r="B189" s="1" t="s">
        <v>36</v>
      </c>
      <c r="C189" s="2">
        <v>110.43883</v>
      </c>
      <c r="D189" s="2">
        <v>8.7069799999999997</v>
      </c>
      <c r="E189" s="3">
        <f t="shared" si="8"/>
        <v>-0.92116015716573596</v>
      </c>
      <c r="F189" s="2">
        <v>1131.7501400000001</v>
      </c>
      <c r="G189" s="2">
        <v>610.80870000000004</v>
      </c>
      <c r="H189" s="3">
        <f t="shared" si="9"/>
        <v>-0.46029721719318717</v>
      </c>
      <c r="I189" s="2">
        <v>399.26168000000001</v>
      </c>
      <c r="J189" s="3">
        <f t="shared" si="10"/>
        <v>0.52984553889569375</v>
      </c>
      <c r="K189" s="2">
        <v>3051.5216500000001</v>
      </c>
      <c r="L189" s="2">
        <v>2748.3707800000002</v>
      </c>
      <c r="M189" s="3">
        <f t="shared" si="11"/>
        <v>-9.93441649021235E-2</v>
      </c>
    </row>
    <row r="190" spans="1:13" x14ac:dyDescent="0.2">
      <c r="A190" s="1" t="s">
        <v>20</v>
      </c>
      <c r="B190" s="1" t="s">
        <v>36</v>
      </c>
      <c r="C190" s="2">
        <v>635.76851999999997</v>
      </c>
      <c r="D190" s="2">
        <v>859.80794000000003</v>
      </c>
      <c r="E190" s="3">
        <f t="shared" si="8"/>
        <v>0.35239149620053545</v>
      </c>
      <c r="F190" s="2">
        <v>9878.2279699999999</v>
      </c>
      <c r="G190" s="2">
        <v>11098.80682</v>
      </c>
      <c r="H190" s="3">
        <f t="shared" si="9"/>
        <v>0.12356253102346648</v>
      </c>
      <c r="I190" s="2">
        <v>13615.27641</v>
      </c>
      <c r="J190" s="3">
        <f t="shared" si="10"/>
        <v>-0.18482691898577475</v>
      </c>
      <c r="K190" s="2">
        <v>40952.812080000003</v>
      </c>
      <c r="L190" s="2">
        <v>44214.340360000002</v>
      </c>
      <c r="M190" s="3">
        <f t="shared" si="11"/>
        <v>7.9641131203119997E-2</v>
      </c>
    </row>
    <row r="191" spans="1:13" x14ac:dyDescent="0.2">
      <c r="A191" s="1" t="s">
        <v>21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317.85298999999998</v>
      </c>
      <c r="G191" s="2">
        <v>1430.47093</v>
      </c>
      <c r="H191" s="3">
        <f t="shared" si="9"/>
        <v>3.5004167807262094</v>
      </c>
      <c r="I191" s="2">
        <v>82.357749999999996</v>
      </c>
      <c r="J191" s="3">
        <f t="shared" si="10"/>
        <v>16.368989925052592</v>
      </c>
      <c r="K191" s="2">
        <v>4577.8494000000001</v>
      </c>
      <c r="L191" s="2">
        <v>3553.6565099999998</v>
      </c>
      <c r="M191" s="3">
        <f t="shared" si="11"/>
        <v>-0.22372795618833596</v>
      </c>
    </row>
    <row r="192" spans="1:13" x14ac:dyDescent="0.2">
      <c r="A192" s="1" t="s">
        <v>22</v>
      </c>
      <c r="B192" s="1" t="s">
        <v>36</v>
      </c>
      <c r="C192" s="2">
        <v>207.02214000000001</v>
      </c>
      <c r="D192" s="2">
        <v>19.698979999999999</v>
      </c>
      <c r="E192" s="3">
        <f t="shared" ref="E192:E253" si="12">IF(C192=0,"",(D192/C192-1))</f>
        <v>-0.90484602274906445</v>
      </c>
      <c r="F192" s="2">
        <v>1470.9090900000001</v>
      </c>
      <c r="G192" s="2">
        <v>720.13661000000002</v>
      </c>
      <c r="H192" s="3">
        <f t="shared" ref="H192:H253" si="13">IF(F192=0,"",(G192/F192-1))</f>
        <v>-0.51041392367763527</v>
      </c>
      <c r="I192" s="2">
        <v>275.70918</v>
      </c>
      <c r="J192" s="3">
        <f t="shared" ref="J192:J253" si="14">IF(I192=0,"",(G192/I192-1))</f>
        <v>1.6119428087233079</v>
      </c>
      <c r="K192" s="2">
        <v>4929.8724400000001</v>
      </c>
      <c r="L192" s="2">
        <v>2389.8717900000001</v>
      </c>
      <c r="M192" s="3">
        <f t="shared" ref="M192:M253" si="15">IF(K192=0,"",(L192/K192-1))</f>
        <v>-0.51522644468261336</v>
      </c>
    </row>
    <row r="193" spans="1:13" x14ac:dyDescent="0.2">
      <c r="A193" s="1" t="s">
        <v>23</v>
      </c>
      <c r="B193" s="1" t="s">
        <v>36</v>
      </c>
      <c r="C193" s="2">
        <v>68.190910000000002</v>
      </c>
      <c r="D193" s="2">
        <v>99.549440000000004</v>
      </c>
      <c r="E193" s="3">
        <f t="shared" si="12"/>
        <v>0.45986378536376771</v>
      </c>
      <c r="F193" s="2">
        <v>1455.9623899999999</v>
      </c>
      <c r="G193" s="2">
        <v>2211.6438800000001</v>
      </c>
      <c r="H193" s="3">
        <f t="shared" si="13"/>
        <v>0.51902541933105861</v>
      </c>
      <c r="I193" s="2">
        <v>2256.8521999999998</v>
      </c>
      <c r="J193" s="3">
        <f t="shared" si="14"/>
        <v>-2.003158204157085E-2</v>
      </c>
      <c r="K193" s="2">
        <v>4862.1684299999997</v>
      </c>
      <c r="L193" s="2">
        <v>6566.8331600000001</v>
      </c>
      <c r="M193" s="3">
        <f t="shared" si="15"/>
        <v>0.35059763036633451</v>
      </c>
    </row>
    <row r="194" spans="1:13" x14ac:dyDescent="0.2">
      <c r="A194" s="1" t="s">
        <v>24</v>
      </c>
      <c r="B194" s="1" t="s">
        <v>36</v>
      </c>
      <c r="C194" s="2">
        <v>233.45740000000001</v>
      </c>
      <c r="D194" s="2">
        <v>407.94024999999999</v>
      </c>
      <c r="E194" s="3">
        <f t="shared" si="12"/>
        <v>0.74738624691271283</v>
      </c>
      <c r="F194" s="2">
        <v>5394.4069399999998</v>
      </c>
      <c r="G194" s="2">
        <v>5241.8334599999998</v>
      </c>
      <c r="H194" s="3">
        <f t="shared" si="13"/>
        <v>-2.8283642983745638E-2</v>
      </c>
      <c r="I194" s="2">
        <v>6097.1370800000004</v>
      </c>
      <c r="J194" s="3">
        <f t="shared" si="14"/>
        <v>-0.14027954575690804</v>
      </c>
      <c r="K194" s="2">
        <v>23328.058069999999</v>
      </c>
      <c r="L194" s="2">
        <v>21330.432870000001</v>
      </c>
      <c r="M194" s="3">
        <f t="shared" si="15"/>
        <v>-8.5631868456678584E-2</v>
      </c>
    </row>
    <row r="195" spans="1:13" x14ac:dyDescent="0.2">
      <c r="A195" s="1" t="s">
        <v>25</v>
      </c>
      <c r="B195" s="1" t="s">
        <v>36</v>
      </c>
      <c r="C195" s="2">
        <v>1.43523</v>
      </c>
      <c r="D195" s="2">
        <v>0</v>
      </c>
      <c r="E195" s="3">
        <f t="shared" si="12"/>
        <v>-1</v>
      </c>
      <c r="F195" s="2">
        <v>126.04989</v>
      </c>
      <c r="G195" s="2">
        <v>531.12315999999998</v>
      </c>
      <c r="H195" s="3">
        <f t="shared" si="13"/>
        <v>3.2135947917130272</v>
      </c>
      <c r="I195" s="2">
        <v>196.42563999999999</v>
      </c>
      <c r="J195" s="3">
        <f t="shared" si="14"/>
        <v>1.7039400762548107</v>
      </c>
      <c r="K195" s="2">
        <v>936.85866999999996</v>
      </c>
      <c r="L195" s="2">
        <v>1295.88185</v>
      </c>
      <c r="M195" s="3">
        <f t="shared" si="15"/>
        <v>0.38322021399449713</v>
      </c>
    </row>
    <row r="196" spans="1:13" x14ac:dyDescent="0.2">
      <c r="A196" s="1" t="s">
        <v>26</v>
      </c>
      <c r="B196" s="1" t="s">
        <v>36</v>
      </c>
      <c r="C196" s="2">
        <v>0</v>
      </c>
      <c r="D196" s="2">
        <v>0</v>
      </c>
      <c r="E196" s="3" t="str">
        <f t="shared" si="12"/>
        <v/>
      </c>
      <c r="F196" s="2">
        <v>3.8983699999999999</v>
      </c>
      <c r="G196" s="2">
        <v>0</v>
      </c>
      <c r="H196" s="3">
        <f t="shared" si="13"/>
        <v>-1</v>
      </c>
      <c r="I196" s="2">
        <v>0</v>
      </c>
      <c r="J196" s="3" t="str">
        <f t="shared" si="14"/>
        <v/>
      </c>
      <c r="K196" s="2">
        <v>15.75426</v>
      </c>
      <c r="L196" s="2">
        <v>0</v>
      </c>
      <c r="M196" s="3">
        <f t="shared" si="15"/>
        <v>-1</v>
      </c>
    </row>
    <row r="197" spans="1:13" x14ac:dyDescent="0.2">
      <c r="A197" s="1" t="s">
        <v>27</v>
      </c>
      <c r="B197" s="1" t="s">
        <v>36</v>
      </c>
      <c r="C197" s="2">
        <v>1157.4308000000001</v>
      </c>
      <c r="D197" s="2">
        <v>977.80827999999997</v>
      </c>
      <c r="E197" s="3">
        <f t="shared" si="12"/>
        <v>-0.15519072068930606</v>
      </c>
      <c r="F197" s="2">
        <v>37020.428099999997</v>
      </c>
      <c r="G197" s="2">
        <v>29122.422190000001</v>
      </c>
      <c r="H197" s="3">
        <f t="shared" si="13"/>
        <v>-0.2133418308579742</v>
      </c>
      <c r="I197" s="2">
        <v>35643.879869999997</v>
      </c>
      <c r="J197" s="3">
        <f t="shared" si="14"/>
        <v>-0.1829614986860294</v>
      </c>
      <c r="K197" s="2">
        <v>156410.23180000001</v>
      </c>
      <c r="L197" s="2">
        <v>142346.86791</v>
      </c>
      <c r="M197" s="3">
        <f t="shared" si="15"/>
        <v>-8.9913324263739214E-2</v>
      </c>
    </row>
    <row r="198" spans="1:13" x14ac:dyDescent="0.2">
      <c r="A198" s="1" t="s">
        <v>28</v>
      </c>
      <c r="B198" s="1" t="s">
        <v>36</v>
      </c>
      <c r="C198" s="2">
        <v>0</v>
      </c>
      <c r="D198" s="2">
        <v>0</v>
      </c>
      <c r="E198" s="3" t="str">
        <f t="shared" si="12"/>
        <v/>
      </c>
      <c r="F198" s="2">
        <v>0.25569999999999998</v>
      </c>
      <c r="G198" s="2">
        <v>6.8769900000000002</v>
      </c>
      <c r="H198" s="3">
        <f t="shared" si="13"/>
        <v>25.894759483770045</v>
      </c>
      <c r="I198" s="2">
        <v>26.334</v>
      </c>
      <c r="J198" s="3">
        <f t="shared" si="14"/>
        <v>-0.73885509227614488</v>
      </c>
      <c r="K198" s="2">
        <v>10.55219</v>
      </c>
      <c r="L198" s="2">
        <v>39.236280000000001</v>
      </c>
      <c r="M198" s="3">
        <f t="shared" si="15"/>
        <v>2.718306815931101</v>
      </c>
    </row>
    <row r="199" spans="1:13" x14ac:dyDescent="0.2">
      <c r="A199" s="6" t="s">
        <v>29</v>
      </c>
      <c r="B199" s="6" t="s">
        <v>36</v>
      </c>
      <c r="C199" s="5">
        <v>4919.1967999999997</v>
      </c>
      <c r="D199" s="5">
        <v>5649.3983500000004</v>
      </c>
      <c r="E199" s="4">
        <f t="shared" si="12"/>
        <v>0.14843918218518937</v>
      </c>
      <c r="F199" s="5">
        <v>114088.99988</v>
      </c>
      <c r="G199" s="5">
        <v>107718.43153</v>
      </c>
      <c r="H199" s="4">
        <f t="shared" si="13"/>
        <v>-5.5838585286054121E-2</v>
      </c>
      <c r="I199" s="5">
        <v>120946.26499</v>
      </c>
      <c r="J199" s="4">
        <f t="shared" si="14"/>
        <v>-0.10936950769909004</v>
      </c>
      <c r="K199" s="5">
        <v>467889.42550999997</v>
      </c>
      <c r="L199" s="5">
        <v>466572.02263000002</v>
      </c>
      <c r="M199" s="4">
        <f t="shared" si="15"/>
        <v>-2.8156286681708664E-3</v>
      </c>
    </row>
    <row r="200" spans="1:13" x14ac:dyDescent="0.2">
      <c r="A200" s="1" t="s">
        <v>3</v>
      </c>
      <c r="B200" s="1" t="s">
        <v>37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5</v>
      </c>
      <c r="B201" s="1" t="s">
        <v>37</v>
      </c>
      <c r="C201" s="2">
        <v>1.9239999999999999</v>
      </c>
      <c r="D201" s="2">
        <v>0</v>
      </c>
      <c r="E201" s="3">
        <f t="shared" si="12"/>
        <v>-1</v>
      </c>
      <c r="F201" s="2">
        <v>130.80500000000001</v>
      </c>
      <c r="G201" s="2">
        <v>36.14</v>
      </c>
      <c r="H201" s="3">
        <f t="shared" si="13"/>
        <v>-0.72371086732158552</v>
      </c>
      <c r="I201" s="2">
        <v>0</v>
      </c>
      <c r="J201" s="3" t="str">
        <f t="shared" si="14"/>
        <v/>
      </c>
      <c r="K201" s="2">
        <v>327.24400000000003</v>
      </c>
      <c r="L201" s="2">
        <v>37.752000000000002</v>
      </c>
      <c r="M201" s="3">
        <f t="shared" si="15"/>
        <v>-0.88463654031853911</v>
      </c>
    </row>
    <row r="202" spans="1:13" x14ac:dyDescent="0.2">
      <c r="A202" s="1" t="s">
        <v>6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110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12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0</v>
      </c>
      <c r="M204" s="3" t="str">
        <f t="shared" si="15"/>
        <v/>
      </c>
    </row>
    <row r="205" spans="1:13" x14ac:dyDescent="0.2">
      <c r="A205" s="1" t="s">
        <v>13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14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15</v>
      </c>
      <c r="B207" s="1" t="s">
        <v>37</v>
      </c>
      <c r="C207" s="2">
        <v>0</v>
      </c>
      <c r="D207" s="2">
        <v>0</v>
      </c>
      <c r="E207" s="3" t="str">
        <f t="shared" si="12"/>
        <v/>
      </c>
      <c r="F207" s="2">
        <v>0.22008</v>
      </c>
      <c r="G207" s="2">
        <v>28.262</v>
      </c>
      <c r="H207" s="3">
        <f t="shared" si="13"/>
        <v>127.41693929480189</v>
      </c>
      <c r="I207" s="2">
        <v>0</v>
      </c>
      <c r="J207" s="3" t="str">
        <f t="shared" si="14"/>
        <v/>
      </c>
      <c r="K207" s="2">
        <v>21.342849999999999</v>
      </c>
      <c r="L207" s="2">
        <v>39.879249999999999</v>
      </c>
      <c r="M207" s="3">
        <f t="shared" si="15"/>
        <v>0.86850631476114959</v>
      </c>
    </row>
    <row r="208" spans="1:13" x14ac:dyDescent="0.2">
      <c r="A208" s="1" t="s">
        <v>17</v>
      </c>
      <c r="B208" s="1" t="s">
        <v>37</v>
      </c>
      <c r="C208" s="2">
        <v>5.46</v>
      </c>
      <c r="D208" s="2">
        <v>0</v>
      </c>
      <c r="E208" s="3">
        <f t="shared" si="12"/>
        <v>-1</v>
      </c>
      <c r="F208" s="2">
        <v>6.8120000000000003</v>
      </c>
      <c r="G208" s="2">
        <v>0</v>
      </c>
      <c r="H208" s="3">
        <f t="shared" si="13"/>
        <v>-1</v>
      </c>
      <c r="I208" s="2">
        <v>15.6</v>
      </c>
      <c r="J208" s="3">
        <f t="shared" si="14"/>
        <v>-1</v>
      </c>
      <c r="K208" s="2">
        <v>31.271599999999999</v>
      </c>
      <c r="L208" s="2">
        <v>158.678</v>
      </c>
      <c r="M208" s="3">
        <f t="shared" si="15"/>
        <v>4.0741887207562133</v>
      </c>
    </row>
    <row r="209" spans="1:13" x14ac:dyDescent="0.2">
      <c r="A209" s="1" t="s">
        <v>18</v>
      </c>
      <c r="B209" s="1" t="s">
        <v>37</v>
      </c>
      <c r="C209" s="2">
        <v>0</v>
      </c>
      <c r="D209" s="2">
        <v>0</v>
      </c>
      <c r="E209" s="3" t="str">
        <f t="shared" si="12"/>
        <v/>
      </c>
      <c r="F209" s="2">
        <v>3.46</v>
      </c>
      <c r="G209" s="2">
        <v>3.44</v>
      </c>
      <c r="H209" s="3">
        <f t="shared" si="13"/>
        <v>-5.7803468208093012E-3</v>
      </c>
      <c r="I209" s="2">
        <v>52.04</v>
      </c>
      <c r="J209" s="3">
        <f t="shared" si="14"/>
        <v>-0.93389700230591854</v>
      </c>
      <c r="K209" s="2">
        <v>123.46</v>
      </c>
      <c r="L209" s="2">
        <v>55.48</v>
      </c>
      <c r="M209" s="3">
        <f t="shared" si="15"/>
        <v>-0.55062368378422155</v>
      </c>
    </row>
    <row r="210" spans="1:13" x14ac:dyDescent="0.2">
      <c r="A210" s="1" t="s">
        <v>19</v>
      </c>
      <c r="B210" s="1" t="s">
        <v>37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20</v>
      </c>
      <c r="B211" s="1" t="s">
        <v>37</v>
      </c>
      <c r="C211" s="2">
        <v>0</v>
      </c>
      <c r="D211" s="2">
        <v>0</v>
      </c>
      <c r="E211" s="3" t="str">
        <f t="shared" si="12"/>
        <v/>
      </c>
      <c r="F211" s="2">
        <v>5.1080199999999998</v>
      </c>
      <c r="G211" s="2">
        <v>0</v>
      </c>
      <c r="H211" s="3">
        <f t="shared" si="13"/>
        <v>-1</v>
      </c>
      <c r="I211" s="2">
        <v>0</v>
      </c>
      <c r="J211" s="3" t="str">
        <f t="shared" si="14"/>
        <v/>
      </c>
      <c r="K211" s="2">
        <v>5.1080199999999998</v>
      </c>
      <c r="L211" s="2">
        <v>0</v>
      </c>
      <c r="M211" s="3">
        <f t="shared" si="15"/>
        <v>-1</v>
      </c>
    </row>
    <row r="212" spans="1:13" x14ac:dyDescent="0.2">
      <c r="A212" s="1" t="s">
        <v>22</v>
      </c>
      <c r="B212" s="1" t="s">
        <v>37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19.7</v>
      </c>
      <c r="M212" s="3" t="str">
        <f t="shared" si="15"/>
        <v/>
      </c>
    </row>
    <row r="213" spans="1:13" x14ac:dyDescent="0.2">
      <c r="A213" s="1" t="s">
        <v>27</v>
      </c>
      <c r="B213" s="1" t="s">
        <v>37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</v>
      </c>
      <c r="L213" s="2">
        <v>0</v>
      </c>
      <c r="M213" s="3" t="str">
        <f t="shared" si="15"/>
        <v/>
      </c>
    </row>
    <row r="214" spans="1:13" x14ac:dyDescent="0.2">
      <c r="A214" s="1" t="s">
        <v>28</v>
      </c>
      <c r="B214" s="1" t="s">
        <v>37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6" t="s">
        <v>29</v>
      </c>
      <c r="B215" s="6" t="s">
        <v>37</v>
      </c>
      <c r="C215" s="5">
        <v>7.3840000000000003</v>
      </c>
      <c r="D215" s="5">
        <v>0</v>
      </c>
      <c r="E215" s="4">
        <f t="shared" si="12"/>
        <v>-1</v>
      </c>
      <c r="F215" s="5">
        <v>146.4051</v>
      </c>
      <c r="G215" s="5">
        <v>67.841999999999999</v>
      </c>
      <c r="H215" s="4">
        <f t="shared" si="13"/>
        <v>-0.53661450318329074</v>
      </c>
      <c r="I215" s="5">
        <v>67.64</v>
      </c>
      <c r="J215" s="4">
        <f t="shared" si="14"/>
        <v>2.9863985807214721E-3</v>
      </c>
      <c r="K215" s="5">
        <v>508.42646999999999</v>
      </c>
      <c r="L215" s="5">
        <v>311.48925000000003</v>
      </c>
      <c r="M215" s="4">
        <f t="shared" si="15"/>
        <v>-0.38734651246619789</v>
      </c>
    </row>
    <row r="216" spans="1:13" x14ac:dyDescent="0.2">
      <c r="A216" s="1" t="s">
        <v>3</v>
      </c>
      <c r="B216" s="1" t="s">
        <v>38</v>
      </c>
      <c r="C216" s="2">
        <v>144.95375999999999</v>
      </c>
      <c r="D216" s="2">
        <v>15.1561</v>
      </c>
      <c r="E216" s="3">
        <f t="shared" si="12"/>
        <v>-0.895441829173662</v>
      </c>
      <c r="F216" s="2">
        <v>1426.3477800000001</v>
      </c>
      <c r="G216" s="2">
        <v>755.24852999999996</v>
      </c>
      <c r="H216" s="3">
        <f t="shared" si="13"/>
        <v>-0.47050183651563582</v>
      </c>
      <c r="I216" s="2">
        <v>863.81528000000003</v>
      </c>
      <c r="J216" s="3">
        <f t="shared" si="14"/>
        <v>-0.12568283117196077</v>
      </c>
      <c r="K216" s="2">
        <v>5531.32773</v>
      </c>
      <c r="L216" s="2">
        <v>3203.4978000000001</v>
      </c>
      <c r="M216" s="3">
        <f t="shared" si="15"/>
        <v>-0.42084469473299491</v>
      </c>
    </row>
    <row r="217" spans="1:13" x14ac:dyDescent="0.2">
      <c r="A217" s="1" t="s">
        <v>5</v>
      </c>
      <c r="B217" s="1" t="s">
        <v>38</v>
      </c>
      <c r="C217" s="2">
        <v>17.478860000000001</v>
      </c>
      <c r="D217" s="2">
        <v>0</v>
      </c>
      <c r="E217" s="3">
        <f t="shared" si="12"/>
        <v>-1</v>
      </c>
      <c r="F217" s="2">
        <v>366.44905999999997</v>
      </c>
      <c r="G217" s="2">
        <v>104.69007999999999</v>
      </c>
      <c r="H217" s="3">
        <f t="shared" si="13"/>
        <v>-0.71431205199434811</v>
      </c>
      <c r="I217" s="2">
        <v>155.37853000000001</v>
      </c>
      <c r="J217" s="3">
        <f t="shared" si="14"/>
        <v>-0.3262255731213316</v>
      </c>
      <c r="K217" s="2">
        <v>896.55453</v>
      </c>
      <c r="L217" s="2">
        <v>333.87956000000003</v>
      </c>
      <c r="M217" s="3">
        <f t="shared" si="15"/>
        <v>-0.62759704086264556</v>
      </c>
    </row>
    <row r="218" spans="1:13" x14ac:dyDescent="0.2">
      <c r="A218" s="1" t="s">
        <v>6</v>
      </c>
      <c r="B218" s="1" t="s">
        <v>38</v>
      </c>
      <c r="C218" s="2">
        <v>28.420760000000001</v>
      </c>
      <c r="D218" s="2">
        <v>9.9880300000000002</v>
      </c>
      <c r="E218" s="3">
        <f t="shared" si="12"/>
        <v>-0.64856569634309569</v>
      </c>
      <c r="F218" s="2">
        <v>353.23889000000003</v>
      </c>
      <c r="G218" s="2">
        <v>350.19659000000001</v>
      </c>
      <c r="H218" s="3">
        <f t="shared" si="13"/>
        <v>-8.6125850978640006E-3</v>
      </c>
      <c r="I218" s="2">
        <v>441.55853999999999</v>
      </c>
      <c r="J218" s="3">
        <f t="shared" si="14"/>
        <v>-0.2069078994599447</v>
      </c>
      <c r="K218" s="2">
        <v>1317.58179</v>
      </c>
      <c r="L218" s="2">
        <v>1431.38562</v>
      </c>
      <c r="M218" s="3">
        <f t="shared" si="15"/>
        <v>8.6373256570281054E-2</v>
      </c>
    </row>
    <row r="219" spans="1:13" x14ac:dyDescent="0.2">
      <c r="A219" s="1" t="s">
        <v>7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11.75689</v>
      </c>
      <c r="G219" s="2">
        <v>0.12842000000000001</v>
      </c>
      <c r="H219" s="3">
        <f t="shared" si="13"/>
        <v>-0.9890770433337388</v>
      </c>
      <c r="I219" s="2">
        <v>0</v>
      </c>
      <c r="J219" s="3" t="str">
        <f t="shared" si="14"/>
        <v/>
      </c>
      <c r="K219" s="2">
        <v>16.215669999999999</v>
      </c>
      <c r="L219" s="2">
        <v>1.0364199999999999</v>
      </c>
      <c r="M219" s="3">
        <f t="shared" si="15"/>
        <v>-0.93608528047253059</v>
      </c>
    </row>
    <row r="220" spans="1:13" x14ac:dyDescent="0.2">
      <c r="A220" s="1" t="s">
        <v>8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3.6307</v>
      </c>
      <c r="G220" s="2">
        <v>0</v>
      </c>
      <c r="H220" s="3">
        <f t="shared" si="13"/>
        <v>-1</v>
      </c>
      <c r="I220" s="2">
        <v>2.5150000000000001</v>
      </c>
      <c r="J220" s="3">
        <f t="shared" si="14"/>
        <v>-1</v>
      </c>
      <c r="K220" s="2">
        <v>4.1970400000000003</v>
      </c>
      <c r="L220" s="2">
        <v>2.5150000000000001</v>
      </c>
      <c r="M220" s="3">
        <f t="shared" si="15"/>
        <v>-0.40076816041781826</v>
      </c>
    </row>
    <row r="221" spans="1:13" x14ac:dyDescent="0.2">
      <c r="A221" s="1" t="s">
        <v>110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18.242270000000001</v>
      </c>
      <c r="G221" s="2">
        <v>49.552460000000004</v>
      </c>
      <c r="H221" s="3">
        <f t="shared" si="13"/>
        <v>1.7163538309651156</v>
      </c>
      <c r="I221" s="2">
        <v>30.832249999999998</v>
      </c>
      <c r="J221" s="3">
        <f t="shared" si="14"/>
        <v>0.6071632787097927</v>
      </c>
      <c r="K221" s="2">
        <v>91.092269999999999</v>
      </c>
      <c r="L221" s="2">
        <v>300.43588</v>
      </c>
      <c r="M221" s="3">
        <f t="shared" si="15"/>
        <v>2.298149008691956</v>
      </c>
    </row>
    <row r="222" spans="1:13" x14ac:dyDescent="0.2">
      <c r="A222" s="1" t="s">
        <v>10</v>
      </c>
      <c r="B222" s="1" t="s">
        <v>38</v>
      </c>
      <c r="C222" s="2">
        <v>0</v>
      </c>
      <c r="D222" s="2">
        <v>0</v>
      </c>
      <c r="E222" s="3" t="str">
        <f t="shared" si="12"/>
        <v/>
      </c>
      <c r="F222" s="2">
        <v>0</v>
      </c>
      <c r="G222" s="2">
        <v>0</v>
      </c>
      <c r="H222" s="3" t="str">
        <f t="shared" si="13"/>
        <v/>
      </c>
      <c r="I222" s="2">
        <v>0</v>
      </c>
      <c r="J222" s="3" t="str">
        <f t="shared" si="14"/>
        <v/>
      </c>
      <c r="K222" s="2">
        <v>0</v>
      </c>
      <c r="L222" s="2">
        <v>0.34549999999999997</v>
      </c>
      <c r="M222" s="3" t="str">
        <f t="shared" si="15"/>
        <v/>
      </c>
    </row>
    <row r="223" spans="1:13" x14ac:dyDescent="0.2">
      <c r="A223" s="1" t="s">
        <v>11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1.37384</v>
      </c>
      <c r="G223" s="2">
        <v>8.2417999999999996</v>
      </c>
      <c r="H223" s="3">
        <f t="shared" si="13"/>
        <v>4.9990974203691838</v>
      </c>
      <c r="I223" s="2">
        <v>2.2312500000000002</v>
      </c>
      <c r="J223" s="3">
        <f t="shared" si="14"/>
        <v>2.6938039215686271</v>
      </c>
      <c r="K223" s="2">
        <v>108.01008</v>
      </c>
      <c r="L223" s="2">
        <v>21.025729999999999</v>
      </c>
      <c r="M223" s="3">
        <f t="shared" si="15"/>
        <v>-0.8053354835030212</v>
      </c>
    </row>
    <row r="224" spans="1:13" x14ac:dyDescent="0.2">
      <c r="A224" s="1" t="s">
        <v>12</v>
      </c>
      <c r="B224" s="1" t="s">
        <v>38</v>
      </c>
      <c r="C224" s="2">
        <v>0</v>
      </c>
      <c r="D224" s="2">
        <v>0</v>
      </c>
      <c r="E224" s="3" t="str">
        <f t="shared" si="12"/>
        <v/>
      </c>
      <c r="F224" s="2">
        <v>26.421119999999998</v>
      </c>
      <c r="G224" s="2">
        <v>5.2287499999999998</v>
      </c>
      <c r="H224" s="3">
        <f t="shared" si="13"/>
        <v>-0.80209960819223403</v>
      </c>
      <c r="I224" s="2">
        <v>6.0061200000000001</v>
      </c>
      <c r="J224" s="3">
        <f t="shared" si="14"/>
        <v>-0.12942964842527294</v>
      </c>
      <c r="K224" s="2">
        <v>68.233509999999995</v>
      </c>
      <c r="L224" s="2">
        <v>22.498719999999999</v>
      </c>
      <c r="M224" s="3">
        <f t="shared" si="15"/>
        <v>-0.67026875797537011</v>
      </c>
    </row>
    <row r="225" spans="1:13" x14ac:dyDescent="0.2">
      <c r="A225" s="1" t="s">
        <v>13</v>
      </c>
      <c r="B225" s="1" t="s">
        <v>38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5.969E-2</v>
      </c>
      <c r="H225" s="3" t="str">
        <f t="shared" si="13"/>
        <v/>
      </c>
      <c r="I225" s="2">
        <v>0.30964000000000003</v>
      </c>
      <c r="J225" s="3">
        <f t="shared" si="14"/>
        <v>-0.80722774835292599</v>
      </c>
      <c r="K225" s="2">
        <v>1.41882</v>
      </c>
      <c r="L225" s="2">
        <v>0.52324999999999999</v>
      </c>
      <c r="M225" s="3">
        <f t="shared" si="15"/>
        <v>-0.63120762323621038</v>
      </c>
    </row>
    <row r="226" spans="1:13" x14ac:dyDescent="0.2">
      <c r="A226" s="1" t="s">
        <v>14</v>
      </c>
      <c r="B226" s="1" t="s">
        <v>38</v>
      </c>
      <c r="C226" s="2">
        <v>0</v>
      </c>
      <c r="D226" s="2">
        <v>0</v>
      </c>
      <c r="E226" s="3" t="str">
        <f t="shared" si="12"/>
        <v/>
      </c>
      <c r="F226" s="2">
        <v>100.08606</v>
      </c>
      <c r="G226" s="2">
        <v>126.63744</v>
      </c>
      <c r="H226" s="3">
        <f t="shared" si="13"/>
        <v>0.26528549530274237</v>
      </c>
      <c r="I226" s="2">
        <v>68.890180000000001</v>
      </c>
      <c r="J226" s="3">
        <f t="shared" si="14"/>
        <v>0.83825096697381252</v>
      </c>
      <c r="K226" s="2">
        <v>319.11653999999999</v>
      </c>
      <c r="L226" s="2">
        <v>236.97962999999999</v>
      </c>
      <c r="M226" s="3">
        <f t="shared" si="15"/>
        <v>-0.25738844498627367</v>
      </c>
    </row>
    <row r="227" spans="1:13" x14ac:dyDescent="0.2">
      <c r="A227" s="1" t="s">
        <v>15</v>
      </c>
      <c r="B227" s="1" t="s">
        <v>38</v>
      </c>
      <c r="C227" s="2">
        <v>0</v>
      </c>
      <c r="D227" s="2">
        <v>1.2664800000000001</v>
      </c>
      <c r="E227" s="3" t="str">
        <f t="shared" si="12"/>
        <v/>
      </c>
      <c r="F227" s="2">
        <v>160.10405</v>
      </c>
      <c r="G227" s="2">
        <v>95.567850000000007</v>
      </c>
      <c r="H227" s="3">
        <f t="shared" si="13"/>
        <v>-0.40308911610918019</v>
      </c>
      <c r="I227" s="2">
        <v>187.88221999999999</v>
      </c>
      <c r="J227" s="3">
        <f t="shared" si="14"/>
        <v>-0.49134170332881943</v>
      </c>
      <c r="K227" s="2">
        <v>1054.9223099999999</v>
      </c>
      <c r="L227" s="2">
        <v>464.83332000000001</v>
      </c>
      <c r="M227" s="3">
        <f t="shared" si="15"/>
        <v>-0.55936724857018139</v>
      </c>
    </row>
    <row r="228" spans="1:13" x14ac:dyDescent="0.2">
      <c r="A228" s="1" t="s">
        <v>16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17</v>
      </c>
      <c r="B229" s="1" t="s">
        <v>38</v>
      </c>
      <c r="C229" s="2">
        <v>11.3963</v>
      </c>
      <c r="D229" s="2">
        <v>0.23646</v>
      </c>
      <c r="E229" s="3">
        <f t="shared" si="12"/>
        <v>-0.97925116046436123</v>
      </c>
      <c r="F229" s="2">
        <v>205.46124</v>
      </c>
      <c r="G229" s="2">
        <v>207.88754</v>
      </c>
      <c r="H229" s="3">
        <f t="shared" si="13"/>
        <v>1.1809039992165982E-2</v>
      </c>
      <c r="I229" s="2">
        <v>231.61166</v>
      </c>
      <c r="J229" s="3">
        <f t="shared" si="14"/>
        <v>-0.10243059438371971</v>
      </c>
      <c r="K229" s="2">
        <v>868.80742999999995</v>
      </c>
      <c r="L229" s="2">
        <v>780.27308000000005</v>
      </c>
      <c r="M229" s="3">
        <f t="shared" si="15"/>
        <v>-0.10190330669708925</v>
      </c>
    </row>
    <row r="230" spans="1:13" x14ac:dyDescent="0.2">
      <c r="A230" s="1" t="s">
        <v>18</v>
      </c>
      <c r="B230" s="1" t="s">
        <v>38</v>
      </c>
      <c r="C230" s="2">
        <v>22.032810000000001</v>
      </c>
      <c r="D230" s="2">
        <v>5.7342399999999998</v>
      </c>
      <c r="E230" s="3">
        <f t="shared" si="12"/>
        <v>-0.73974086827780927</v>
      </c>
      <c r="F230" s="2">
        <v>278.12526000000003</v>
      </c>
      <c r="G230" s="2">
        <v>381.19605000000001</v>
      </c>
      <c r="H230" s="3">
        <f t="shared" si="13"/>
        <v>0.37059125805401494</v>
      </c>
      <c r="I230" s="2">
        <v>417.05838</v>
      </c>
      <c r="J230" s="3">
        <f t="shared" si="14"/>
        <v>-8.5988752941494662E-2</v>
      </c>
      <c r="K230" s="2">
        <v>654.48401999999999</v>
      </c>
      <c r="L230" s="2">
        <v>971.22641999999996</v>
      </c>
      <c r="M230" s="3">
        <f t="shared" si="15"/>
        <v>0.48395742343716819</v>
      </c>
    </row>
    <row r="231" spans="1:13" x14ac:dyDescent="0.2">
      <c r="A231" s="1" t="s">
        <v>19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4.02759</v>
      </c>
      <c r="G231" s="2">
        <v>10.607799999999999</v>
      </c>
      <c r="H231" s="3">
        <f t="shared" si="13"/>
        <v>1.6337834784573402</v>
      </c>
      <c r="I231" s="2">
        <v>0</v>
      </c>
      <c r="J231" s="3" t="str">
        <f t="shared" si="14"/>
        <v/>
      </c>
      <c r="K231" s="2">
        <v>12.2196</v>
      </c>
      <c r="L231" s="2">
        <v>11.24305</v>
      </c>
      <c r="M231" s="3">
        <f t="shared" si="15"/>
        <v>-7.9916691217388425E-2</v>
      </c>
    </row>
    <row r="232" spans="1:13" x14ac:dyDescent="0.2">
      <c r="A232" s="1" t="s">
        <v>20</v>
      </c>
      <c r="B232" s="1" t="s">
        <v>38</v>
      </c>
      <c r="C232" s="2">
        <v>0</v>
      </c>
      <c r="D232" s="2">
        <v>17.375160000000001</v>
      </c>
      <c r="E232" s="3" t="str">
        <f t="shared" si="12"/>
        <v/>
      </c>
      <c r="F232" s="2">
        <v>103.90885</v>
      </c>
      <c r="G232" s="2">
        <v>174.89250999999999</v>
      </c>
      <c r="H232" s="3">
        <f t="shared" si="13"/>
        <v>0.68313391977680427</v>
      </c>
      <c r="I232" s="2">
        <v>165.61172999999999</v>
      </c>
      <c r="J232" s="3">
        <f t="shared" si="14"/>
        <v>5.6039388031270398E-2</v>
      </c>
      <c r="K232" s="2">
        <v>261.13558</v>
      </c>
      <c r="L232" s="2">
        <v>849.37518</v>
      </c>
      <c r="M232" s="3">
        <f t="shared" si="15"/>
        <v>2.2526214160475564</v>
      </c>
    </row>
    <row r="233" spans="1:13" x14ac:dyDescent="0.2">
      <c r="A233" s="1" t="s">
        <v>21</v>
      </c>
      <c r="B233" s="1" t="s">
        <v>38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1.5428299999999999</v>
      </c>
      <c r="J233" s="3">
        <f t="shared" si="14"/>
        <v>-1</v>
      </c>
      <c r="K233" s="2">
        <v>0</v>
      </c>
      <c r="L233" s="2">
        <v>1.5428299999999999</v>
      </c>
      <c r="M233" s="3" t="str">
        <f t="shared" si="15"/>
        <v/>
      </c>
    </row>
    <row r="234" spans="1:13" x14ac:dyDescent="0.2">
      <c r="A234" s="1" t="s">
        <v>22</v>
      </c>
      <c r="B234" s="1" t="s">
        <v>38</v>
      </c>
      <c r="C234" s="2">
        <v>0</v>
      </c>
      <c r="D234" s="2">
        <v>5.1448999999999998</v>
      </c>
      <c r="E234" s="3" t="str">
        <f t="shared" si="12"/>
        <v/>
      </c>
      <c r="F234" s="2">
        <v>50.652709999999999</v>
      </c>
      <c r="G234" s="2">
        <v>165.98647</v>
      </c>
      <c r="H234" s="3">
        <f t="shared" si="13"/>
        <v>2.2769514207630746</v>
      </c>
      <c r="I234" s="2">
        <v>108.42965</v>
      </c>
      <c r="J234" s="3">
        <f t="shared" si="14"/>
        <v>0.53082178168056426</v>
      </c>
      <c r="K234" s="2">
        <v>266.48223999999999</v>
      </c>
      <c r="L234" s="2">
        <v>513.12242000000003</v>
      </c>
      <c r="M234" s="3">
        <f t="shared" si="15"/>
        <v>0.92554077900275855</v>
      </c>
    </row>
    <row r="235" spans="1:13" x14ac:dyDescent="0.2">
      <c r="A235" s="1" t="s">
        <v>23</v>
      </c>
      <c r="B235" s="1" t="s">
        <v>38</v>
      </c>
      <c r="C235" s="2">
        <v>0</v>
      </c>
      <c r="D235" s="2">
        <v>0</v>
      </c>
      <c r="E235" s="3" t="str">
        <f t="shared" si="12"/>
        <v/>
      </c>
      <c r="F235" s="2">
        <v>31.74</v>
      </c>
      <c r="G235" s="2">
        <v>0.51085999999999998</v>
      </c>
      <c r="H235" s="3">
        <f t="shared" si="13"/>
        <v>-0.98390485192186516</v>
      </c>
      <c r="I235" s="2">
        <v>79.021460000000005</v>
      </c>
      <c r="J235" s="3">
        <f t="shared" si="14"/>
        <v>-0.99353517386289747</v>
      </c>
      <c r="K235" s="2">
        <v>299.93621999999999</v>
      </c>
      <c r="L235" s="2">
        <v>259.45508999999998</v>
      </c>
      <c r="M235" s="3">
        <f t="shared" si="15"/>
        <v>-0.13496579372774653</v>
      </c>
    </row>
    <row r="236" spans="1:13" x14ac:dyDescent="0.2">
      <c r="A236" s="1" t="s">
        <v>24</v>
      </c>
      <c r="B236" s="1" t="s">
        <v>38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0</v>
      </c>
      <c r="H236" s="3" t="str">
        <f t="shared" si="13"/>
        <v/>
      </c>
      <c r="I236" s="2">
        <v>27.252800000000001</v>
      </c>
      <c r="J236" s="3">
        <f t="shared" si="14"/>
        <v>-1</v>
      </c>
      <c r="K236" s="2">
        <v>97.885339999999999</v>
      </c>
      <c r="L236" s="2">
        <v>61.012799999999999</v>
      </c>
      <c r="M236" s="3">
        <f t="shared" si="15"/>
        <v>-0.37669113679331345</v>
      </c>
    </row>
    <row r="237" spans="1:13" x14ac:dyDescent="0.2">
      <c r="A237" s="1" t="s">
        <v>25</v>
      </c>
      <c r="B237" s="1" t="s">
        <v>38</v>
      </c>
      <c r="C237" s="2">
        <v>0</v>
      </c>
      <c r="D237" s="2">
        <v>0</v>
      </c>
      <c r="E237" s="3" t="str">
        <f t="shared" si="12"/>
        <v/>
      </c>
      <c r="F237" s="2">
        <v>7.7285399999999997</v>
      </c>
      <c r="G237" s="2">
        <v>15.88762</v>
      </c>
      <c r="H237" s="3">
        <f t="shared" si="13"/>
        <v>1.0557078050964348</v>
      </c>
      <c r="I237" s="2">
        <v>23.366109999999999</v>
      </c>
      <c r="J237" s="3">
        <f t="shared" si="14"/>
        <v>-0.32005712546932286</v>
      </c>
      <c r="K237" s="2">
        <v>46.094200000000001</v>
      </c>
      <c r="L237" s="2">
        <v>54.257269999999998</v>
      </c>
      <c r="M237" s="3">
        <f t="shared" si="15"/>
        <v>0.1770953829332107</v>
      </c>
    </row>
    <row r="238" spans="1:13" x14ac:dyDescent="0.2">
      <c r="A238" s="1" t="s">
        <v>27</v>
      </c>
      <c r="B238" s="1" t="s">
        <v>38</v>
      </c>
      <c r="C238" s="2">
        <v>48.262309999999999</v>
      </c>
      <c r="D238" s="2">
        <v>52.238239999999998</v>
      </c>
      <c r="E238" s="3">
        <f t="shared" si="12"/>
        <v>8.2381676301859441E-2</v>
      </c>
      <c r="F238" s="2">
        <v>1272.13303</v>
      </c>
      <c r="G238" s="2">
        <v>1202.8554799999999</v>
      </c>
      <c r="H238" s="3">
        <f t="shared" si="13"/>
        <v>-5.4457787327477858E-2</v>
      </c>
      <c r="I238" s="2">
        <v>1023.17493</v>
      </c>
      <c r="J238" s="3">
        <f t="shared" si="14"/>
        <v>0.17561078241039385</v>
      </c>
      <c r="K238" s="2">
        <v>5504.0617599999996</v>
      </c>
      <c r="L238" s="2">
        <v>3658.2470600000001</v>
      </c>
      <c r="M238" s="3">
        <f t="shared" si="15"/>
        <v>-0.33535501244084864</v>
      </c>
    </row>
    <row r="239" spans="1:13" x14ac:dyDescent="0.2">
      <c r="A239" s="1" t="s">
        <v>28</v>
      </c>
      <c r="B239" s="1" t="s">
        <v>38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1.4924299999999999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12.610110000000001</v>
      </c>
      <c r="L239" s="2">
        <v>1.4924299999999999</v>
      </c>
      <c r="M239" s="3">
        <f t="shared" si="15"/>
        <v>-0.8816481378830161</v>
      </c>
    </row>
    <row r="240" spans="1:13" x14ac:dyDescent="0.2">
      <c r="A240" s="6" t="s">
        <v>29</v>
      </c>
      <c r="B240" s="6" t="s">
        <v>38</v>
      </c>
      <c r="C240" s="5">
        <v>272.54480000000001</v>
      </c>
      <c r="D240" s="5">
        <v>107.13961</v>
      </c>
      <c r="E240" s="4">
        <f t="shared" si="12"/>
        <v>-0.60689174770533139</v>
      </c>
      <c r="F240" s="5">
        <v>4421.4278800000002</v>
      </c>
      <c r="G240" s="5">
        <v>3666.2457100000001</v>
      </c>
      <c r="H240" s="4">
        <f t="shared" si="13"/>
        <v>-0.17080051750159952</v>
      </c>
      <c r="I240" s="5">
        <v>3866.94418</v>
      </c>
      <c r="J240" s="4">
        <f t="shared" si="14"/>
        <v>-5.1901051749859928E-2</v>
      </c>
      <c r="K240" s="5">
        <v>17435.230370000001</v>
      </c>
      <c r="L240" s="5">
        <v>13228.55574</v>
      </c>
      <c r="M240" s="4">
        <f t="shared" si="15"/>
        <v>-0.24127439332480705</v>
      </c>
    </row>
    <row r="241" spans="1:13" x14ac:dyDescent="0.2">
      <c r="A241" s="1" t="s">
        <v>3</v>
      </c>
      <c r="B241" s="1" t="s">
        <v>39</v>
      </c>
      <c r="C241" s="2">
        <v>0</v>
      </c>
      <c r="D241" s="2">
        <v>0</v>
      </c>
      <c r="E241" s="3" t="str">
        <f t="shared" si="12"/>
        <v/>
      </c>
      <c r="F241" s="2">
        <v>146.27798000000001</v>
      </c>
      <c r="G241" s="2">
        <v>223.86295000000001</v>
      </c>
      <c r="H241" s="3">
        <f t="shared" si="13"/>
        <v>0.53039404837283088</v>
      </c>
      <c r="I241" s="2">
        <v>139.53152</v>
      </c>
      <c r="J241" s="3">
        <f t="shared" si="14"/>
        <v>0.60438981815721649</v>
      </c>
      <c r="K241" s="2">
        <v>507.72636</v>
      </c>
      <c r="L241" s="2">
        <v>495.81056000000001</v>
      </c>
      <c r="M241" s="3">
        <f t="shared" si="15"/>
        <v>-2.3468941025634349E-2</v>
      </c>
    </row>
    <row r="242" spans="1:13" x14ac:dyDescent="0.2">
      <c r="A242" s="1" t="s">
        <v>5</v>
      </c>
      <c r="B242" s="1" t="s">
        <v>39</v>
      </c>
      <c r="C242" s="2">
        <v>390.64670000000001</v>
      </c>
      <c r="D242" s="2">
        <v>0</v>
      </c>
      <c r="E242" s="3">
        <f t="shared" si="12"/>
        <v>-1</v>
      </c>
      <c r="F242" s="2">
        <v>3343.7541700000002</v>
      </c>
      <c r="G242" s="2">
        <v>394.17250999999999</v>
      </c>
      <c r="H242" s="3">
        <f t="shared" si="13"/>
        <v>-0.88211677953585921</v>
      </c>
      <c r="I242" s="2">
        <v>388.87459999999999</v>
      </c>
      <c r="J242" s="3">
        <f t="shared" si="14"/>
        <v>1.3623697716436123E-2</v>
      </c>
      <c r="K242" s="2">
        <v>13148.18418</v>
      </c>
      <c r="L242" s="2">
        <v>1453.13141</v>
      </c>
      <c r="M242" s="3">
        <f t="shared" si="15"/>
        <v>-0.88948044915507107</v>
      </c>
    </row>
    <row r="243" spans="1:13" x14ac:dyDescent="0.2">
      <c r="A243" s="1" t="s">
        <v>6</v>
      </c>
      <c r="B243" s="1" t="s">
        <v>39</v>
      </c>
      <c r="C243" s="2">
        <v>0.12499</v>
      </c>
      <c r="D243" s="2">
        <v>24.461010000000002</v>
      </c>
      <c r="E243" s="3">
        <f t="shared" si="12"/>
        <v>194.70373629890392</v>
      </c>
      <c r="F243" s="2">
        <v>749.46055000000001</v>
      </c>
      <c r="G243" s="2">
        <v>1026.2235800000001</v>
      </c>
      <c r="H243" s="3">
        <f t="shared" si="13"/>
        <v>0.36928298627592882</v>
      </c>
      <c r="I243" s="2">
        <v>1216.07224</v>
      </c>
      <c r="J243" s="3">
        <f t="shared" si="14"/>
        <v>-0.15611626822432845</v>
      </c>
      <c r="K243" s="2">
        <v>4568.0290299999997</v>
      </c>
      <c r="L243" s="2">
        <v>4464.0516500000003</v>
      </c>
      <c r="M243" s="3">
        <f t="shared" si="15"/>
        <v>-2.2761978813431338E-2</v>
      </c>
    </row>
    <row r="244" spans="1:13" x14ac:dyDescent="0.2">
      <c r="A244" s="1" t="s">
        <v>7</v>
      </c>
      <c r="B244" s="1" t="s">
        <v>39</v>
      </c>
      <c r="C244" s="2">
        <v>0</v>
      </c>
      <c r="D244" s="2">
        <v>0</v>
      </c>
      <c r="E244" s="3" t="str">
        <f t="shared" si="12"/>
        <v/>
      </c>
      <c r="F244" s="2">
        <v>34.884480000000003</v>
      </c>
      <c r="G244" s="2">
        <v>17.43365</v>
      </c>
      <c r="H244" s="3">
        <f t="shared" si="13"/>
        <v>-0.50024624130845585</v>
      </c>
      <c r="I244" s="2">
        <v>26.94688</v>
      </c>
      <c r="J244" s="3">
        <f t="shared" si="14"/>
        <v>-0.35303641831633203</v>
      </c>
      <c r="K244" s="2">
        <v>165.93512000000001</v>
      </c>
      <c r="L244" s="2">
        <v>73.440430000000006</v>
      </c>
      <c r="M244" s="3">
        <f t="shared" si="15"/>
        <v>-0.55741478958764124</v>
      </c>
    </row>
    <row r="245" spans="1:13" x14ac:dyDescent="0.2">
      <c r="A245" s="1" t="s">
        <v>8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4.9546799999999998</v>
      </c>
      <c r="H245" s="3" t="str">
        <f t="shared" si="13"/>
        <v/>
      </c>
      <c r="I245" s="2">
        <v>5.0650000000000004</v>
      </c>
      <c r="J245" s="3">
        <f t="shared" si="14"/>
        <v>-2.1780848963474986E-2</v>
      </c>
      <c r="K245" s="2">
        <v>0</v>
      </c>
      <c r="L245" s="2">
        <v>10.41761</v>
      </c>
      <c r="M245" s="3" t="str">
        <f t="shared" si="15"/>
        <v/>
      </c>
    </row>
    <row r="246" spans="1:13" x14ac:dyDescent="0.2">
      <c r="A246" s="1" t="s">
        <v>110</v>
      </c>
      <c r="B246" s="1" t="s">
        <v>39</v>
      </c>
      <c r="C246" s="2">
        <v>0</v>
      </c>
      <c r="D246" s="2">
        <v>0</v>
      </c>
      <c r="E246" s="3" t="str">
        <f t="shared" si="12"/>
        <v/>
      </c>
      <c r="F246" s="2">
        <v>433.86153999999999</v>
      </c>
      <c r="G246" s="2">
        <v>255.56954999999999</v>
      </c>
      <c r="H246" s="3">
        <f t="shared" si="13"/>
        <v>-0.41094214066542978</v>
      </c>
      <c r="I246" s="2">
        <v>349.65327000000002</v>
      </c>
      <c r="J246" s="3">
        <f t="shared" si="14"/>
        <v>-0.26907719181347856</v>
      </c>
      <c r="K246" s="2">
        <v>1417.36979</v>
      </c>
      <c r="L246" s="2">
        <v>1148.45225</v>
      </c>
      <c r="M246" s="3">
        <f t="shared" si="15"/>
        <v>-0.1897299786529244</v>
      </c>
    </row>
    <row r="247" spans="1:13" x14ac:dyDescent="0.2">
      <c r="A247" s="1" t="s">
        <v>9</v>
      </c>
      <c r="B247" s="1" t="s">
        <v>39</v>
      </c>
      <c r="C247" s="2">
        <v>0</v>
      </c>
      <c r="D247" s="2">
        <v>0</v>
      </c>
      <c r="E247" s="3" t="str">
        <f t="shared" si="12"/>
        <v/>
      </c>
      <c r="F247" s="2">
        <v>35.08502</v>
      </c>
      <c r="G247" s="2">
        <v>156.83199999999999</v>
      </c>
      <c r="H247" s="3">
        <f t="shared" si="13"/>
        <v>3.4700558813989559</v>
      </c>
      <c r="I247" s="2">
        <v>132.05457000000001</v>
      </c>
      <c r="J247" s="3">
        <f t="shared" si="14"/>
        <v>0.18763023498543041</v>
      </c>
      <c r="K247" s="2">
        <v>664.99887000000001</v>
      </c>
      <c r="L247" s="2">
        <v>524.04999999999995</v>
      </c>
      <c r="M247" s="3">
        <f t="shared" si="15"/>
        <v>-0.21195354813159317</v>
      </c>
    </row>
    <row r="248" spans="1:13" x14ac:dyDescent="0.2">
      <c r="A248" s="1" t="s">
        <v>10</v>
      </c>
      <c r="B248" s="1" t="s">
        <v>39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11</v>
      </c>
      <c r="B249" s="1" t="s">
        <v>39</v>
      </c>
      <c r="C249" s="2">
        <v>0</v>
      </c>
      <c r="D249" s="2">
        <v>0</v>
      </c>
      <c r="E249" s="3" t="str">
        <f t="shared" si="12"/>
        <v/>
      </c>
      <c r="F249" s="2">
        <v>69.018450000000001</v>
      </c>
      <c r="G249" s="2">
        <v>169.42075</v>
      </c>
      <c r="H249" s="3">
        <f t="shared" si="13"/>
        <v>1.4547168184739006</v>
      </c>
      <c r="I249" s="2">
        <v>27.93486</v>
      </c>
      <c r="J249" s="3">
        <f t="shared" si="14"/>
        <v>5.0648505129433259</v>
      </c>
      <c r="K249" s="2">
        <v>84.004339999999999</v>
      </c>
      <c r="L249" s="2">
        <v>204.14834999999999</v>
      </c>
      <c r="M249" s="3">
        <f t="shared" si="15"/>
        <v>1.4302119390498156</v>
      </c>
    </row>
    <row r="250" spans="1:13" x14ac:dyDescent="0.2">
      <c r="A250" s="1" t="s">
        <v>12</v>
      </c>
      <c r="B250" s="1" t="s">
        <v>39</v>
      </c>
      <c r="C250" s="2">
        <v>0</v>
      </c>
      <c r="D250" s="2">
        <v>0</v>
      </c>
      <c r="E250" s="3" t="str">
        <f t="shared" si="12"/>
        <v/>
      </c>
      <c r="F250" s="2">
        <v>248.05703</v>
      </c>
      <c r="G250" s="2">
        <v>664.48071000000004</v>
      </c>
      <c r="H250" s="3">
        <f t="shared" si="13"/>
        <v>1.6787416990359034</v>
      </c>
      <c r="I250" s="2">
        <v>346.08825999999999</v>
      </c>
      <c r="J250" s="3">
        <f t="shared" si="14"/>
        <v>0.91997471974345513</v>
      </c>
      <c r="K250" s="2">
        <v>1122.0176899999999</v>
      </c>
      <c r="L250" s="2">
        <v>1364.0399500000001</v>
      </c>
      <c r="M250" s="3">
        <f t="shared" si="15"/>
        <v>0.2157027132076681</v>
      </c>
    </row>
    <row r="251" spans="1:13" x14ac:dyDescent="0.2">
      <c r="A251" s="1" t="s">
        <v>13</v>
      </c>
      <c r="B251" s="1" t="s">
        <v>39</v>
      </c>
      <c r="C251" s="2">
        <v>0</v>
      </c>
      <c r="D251" s="2">
        <v>6.4196</v>
      </c>
      <c r="E251" s="3" t="str">
        <f t="shared" si="12"/>
        <v/>
      </c>
      <c r="F251" s="2">
        <v>167.20903000000001</v>
      </c>
      <c r="G251" s="2">
        <v>105.63993000000001</v>
      </c>
      <c r="H251" s="3">
        <f t="shared" si="13"/>
        <v>-0.36821635769312222</v>
      </c>
      <c r="I251" s="2">
        <v>152.68424999999999</v>
      </c>
      <c r="J251" s="3">
        <f t="shared" si="14"/>
        <v>-0.3081150806320887</v>
      </c>
      <c r="K251" s="2">
        <v>859.95600999999999</v>
      </c>
      <c r="L251" s="2">
        <v>473.24254000000002</v>
      </c>
      <c r="M251" s="3">
        <f t="shared" si="15"/>
        <v>-0.44968982773897936</v>
      </c>
    </row>
    <row r="252" spans="1:13" x14ac:dyDescent="0.2">
      <c r="A252" s="1" t="s">
        <v>14</v>
      </c>
      <c r="B252" s="1" t="s">
        <v>39</v>
      </c>
      <c r="C252" s="2">
        <v>36.942039999999999</v>
      </c>
      <c r="D252" s="2">
        <v>23.004280000000001</v>
      </c>
      <c r="E252" s="3">
        <f t="shared" si="12"/>
        <v>-0.3772872315659882</v>
      </c>
      <c r="F252" s="2">
        <v>1344.02079</v>
      </c>
      <c r="G252" s="2">
        <v>1544.2312300000001</v>
      </c>
      <c r="H252" s="3">
        <f t="shared" si="13"/>
        <v>0.14896379690674277</v>
      </c>
      <c r="I252" s="2">
        <v>1547.83734</v>
      </c>
      <c r="J252" s="3">
        <f t="shared" si="14"/>
        <v>-2.3297732305643803E-3</v>
      </c>
      <c r="K252" s="2">
        <v>6662.8555900000001</v>
      </c>
      <c r="L252" s="2">
        <v>5406.3558899999998</v>
      </c>
      <c r="M252" s="3">
        <f t="shared" si="15"/>
        <v>-0.18858276050374378</v>
      </c>
    </row>
    <row r="253" spans="1:13" x14ac:dyDescent="0.2">
      <c r="A253" s="1" t="s">
        <v>15</v>
      </c>
      <c r="B253" s="1" t="s">
        <v>39</v>
      </c>
      <c r="C253" s="2">
        <v>432.01173</v>
      </c>
      <c r="D253" s="2">
        <v>539.97973999999999</v>
      </c>
      <c r="E253" s="3">
        <f t="shared" si="12"/>
        <v>0.24991916307457673</v>
      </c>
      <c r="F253" s="2">
        <v>3047.4491400000002</v>
      </c>
      <c r="G253" s="2">
        <v>3767.9770199999998</v>
      </c>
      <c r="H253" s="3">
        <f t="shared" si="13"/>
        <v>0.23643639217552281</v>
      </c>
      <c r="I253" s="2">
        <v>2691.5338000000002</v>
      </c>
      <c r="J253" s="3">
        <f t="shared" si="14"/>
        <v>0.39993672752688436</v>
      </c>
      <c r="K253" s="2">
        <v>12585.51907</v>
      </c>
      <c r="L253" s="2">
        <v>14596.21704</v>
      </c>
      <c r="M253" s="3">
        <f t="shared" si="15"/>
        <v>0.15976281620301891</v>
      </c>
    </row>
    <row r="254" spans="1:13" x14ac:dyDescent="0.2">
      <c r="A254" s="1" t="s">
        <v>16</v>
      </c>
      <c r="B254" s="1" t="s">
        <v>39</v>
      </c>
      <c r="C254" s="2">
        <v>369.19263000000001</v>
      </c>
      <c r="D254" s="2">
        <v>150.49563000000001</v>
      </c>
      <c r="E254" s="3">
        <f t="shared" ref="E254:E315" si="16">IF(C254=0,"",(D254/C254-1))</f>
        <v>-0.59236556266033802</v>
      </c>
      <c r="F254" s="2">
        <v>8631.5253699999994</v>
      </c>
      <c r="G254" s="2">
        <v>7646.9260000000004</v>
      </c>
      <c r="H254" s="3">
        <f t="shared" ref="H254:H315" si="17">IF(F254=0,"",(G254/F254-1))</f>
        <v>-0.11407014725602305</v>
      </c>
      <c r="I254" s="2">
        <v>8106.0909099999999</v>
      </c>
      <c r="J254" s="3">
        <f t="shared" ref="J254:J315" si="18">IF(I254=0,"",(G254/I254-1))</f>
        <v>-5.6644431341567492E-2</v>
      </c>
      <c r="K254" s="2">
        <v>37230.749369999998</v>
      </c>
      <c r="L254" s="2">
        <v>31962.588210000002</v>
      </c>
      <c r="M254" s="3">
        <f t="shared" ref="M254:M315" si="19">IF(K254=0,"",(L254/K254-1))</f>
        <v>-0.14150027192965942</v>
      </c>
    </row>
    <row r="255" spans="1:13" x14ac:dyDescent="0.2">
      <c r="A255" s="1" t="s">
        <v>17</v>
      </c>
      <c r="B255" s="1" t="s">
        <v>39</v>
      </c>
      <c r="C255" s="2">
        <v>447.50164000000001</v>
      </c>
      <c r="D255" s="2">
        <v>209.9556</v>
      </c>
      <c r="E255" s="3">
        <f t="shared" si="16"/>
        <v>-0.53082719428693048</v>
      </c>
      <c r="F255" s="2">
        <v>12944.9985</v>
      </c>
      <c r="G255" s="2">
        <v>15299.16275</v>
      </c>
      <c r="H255" s="3">
        <f t="shared" si="17"/>
        <v>0.18185898206168205</v>
      </c>
      <c r="I255" s="2">
        <v>12882.567160000001</v>
      </c>
      <c r="J255" s="3">
        <f t="shared" si="18"/>
        <v>0.18758649265989913</v>
      </c>
      <c r="K255" s="2">
        <v>48898.552439999999</v>
      </c>
      <c r="L255" s="2">
        <v>48034.575340000003</v>
      </c>
      <c r="M255" s="3">
        <f t="shared" si="19"/>
        <v>-1.7668766392627266E-2</v>
      </c>
    </row>
    <row r="256" spans="1:13" x14ac:dyDescent="0.2">
      <c r="A256" s="1" t="s">
        <v>18</v>
      </c>
      <c r="B256" s="1" t="s">
        <v>39</v>
      </c>
      <c r="C256" s="2">
        <v>53.88109</v>
      </c>
      <c r="D256" s="2">
        <v>47.992060000000002</v>
      </c>
      <c r="E256" s="3">
        <f t="shared" si="16"/>
        <v>-0.10929678668341714</v>
      </c>
      <c r="F256" s="2">
        <v>4651.8469299999997</v>
      </c>
      <c r="G256" s="2">
        <v>3992.08844</v>
      </c>
      <c r="H256" s="3">
        <f t="shared" si="17"/>
        <v>-0.14182721399218523</v>
      </c>
      <c r="I256" s="2">
        <v>5466.3274799999999</v>
      </c>
      <c r="J256" s="3">
        <f t="shared" si="18"/>
        <v>-0.26969460673439194</v>
      </c>
      <c r="K256" s="2">
        <v>13570.32777</v>
      </c>
      <c r="L256" s="2">
        <v>15627.85159</v>
      </c>
      <c r="M256" s="3">
        <f t="shared" si="19"/>
        <v>0.15161931641390258</v>
      </c>
    </row>
    <row r="257" spans="1:13" x14ac:dyDescent="0.2">
      <c r="A257" s="1" t="s">
        <v>19</v>
      </c>
      <c r="B257" s="1" t="s">
        <v>39</v>
      </c>
      <c r="C257" s="2">
        <v>221.38015999999999</v>
      </c>
      <c r="D257" s="2">
        <v>41.637120000000003</v>
      </c>
      <c r="E257" s="3">
        <f t="shared" si="16"/>
        <v>-0.81192027325303218</v>
      </c>
      <c r="F257" s="2">
        <v>2814.1225800000002</v>
      </c>
      <c r="G257" s="2">
        <v>2439.3840599999999</v>
      </c>
      <c r="H257" s="3">
        <f t="shared" si="17"/>
        <v>-0.1331635383132459</v>
      </c>
      <c r="I257" s="2">
        <v>2541.2284800000002</v>
      </c>
      <c r="J257" s="3">
        <f t="shared" si="18"/>
        <v>-4.0076845038349518E-2</v>
      </c>
      <c r="K257" s="2">
        <v>10972.01987</v>
      </c>
      <c r="L257" s="2">
        <v>11603.26568</v>
      </c>
      <c r="M257" s="3">
        <f t="shared" si="19"/>
        <v>5.7532324720443784E-2</v>
      </c>
    </row>
    <row r="258" spans="1:13" x14ac:dyDescent="0.2">
      <c r="A258" s="1" t="s">
        <v>20</v>
      </c>
      <c r="B258" s="1" t="s">
        <v>39</v>
      </c>
      <c r="C258" s="2">
        <v>26.93741</v>
      </c>
      <c r="D258" s="2">
        <v>1.519E-2</v>
      </c>
      <c r="E258" s="3">
        <f t="shared" si="16"/>
        <v>-0.99943610020413987</v>
      </c>
      <c r="F258" s="2">
        <v>496.41705999999999</v>
      </c>
      <c r="G258" s="2">
        <v>93.073189999999997</v>
      </c>
      <c r="H258" s="3">
        <f t="shared" si="17"/>
        <v>-0.81251008980231254</v>
      </c>
      <c r="I258" s="2">
        <v>196.44069999999999</v>
      </c>
      <c r="J258" s="3">
        <f t="shared" si="18"/>
        <v>-0.52620210577543247</v>
      </c>
      <c r="K258" s="2">
        <v>2846.6201700000001</v>
      </c>
      <c r="L258" s="2">
        <v>791.92957000000001</v>
      </c>
      <c r="M258" s="3">
        <f t="shared" si="19"/>
        <v>-0.7218000566615812</v>
      </c>
    </row>
    <row r="259" spans="1:13" x14ac:dyDescent="0.2">
      <c r="A259" s="1" t="s">
        <v>21</v>
      </c>
      <c r="B259" s="1" t="s">
        <v>39</v>
      </c>
      <c r="C259" s="2">
        <v>0</v>
      </c>
      <c r="D259" s="2">
        <v>0</v>
      </c>
      <c r="E259" s="3" t="str">
        <f t="shared" si="16"/>
        <v/>
      </c>
      <c r="F259" s="2">
        <v>5.6112099999999998</v>
      </c>
      <c r="G259" s="2">
        <v>2.4379999999999999E-2</v>
      </c>
      <c r="H259" s="3">
        <f t="shared" si="17"/>
        <v>-0.99565512607797602</v>
      </c>
      <c r="I259" s="2">
        <v>0</v>
      </c>
      <c r="J259" s="3" t="str">
        <f t="shared" si="18"/>
        <v/>
      </c>
      <c r="K259" s="2">
        <v>693.45483999999999</v>
      </c>
      <c r="L259" s="2">
        <v>2.4379999999999999E-2</v>
      </c>
      <c r="M259" s="3">
        <f t="shared" si="19"/>
        <v>-0.99996484269977837</v>
      </c>
    </row>
    <row r="260" spans="1:13" x14ac:dyDescent="0.2">
      <c r="A260" s="1" t="s">
        <v>22</v>
      </c>
      <c r="B260" s="1" t="s">
        <v>39</v>
      </c>
      <c r="C260" s="2">
        <v>556.82097999999996</v>
      </c>
      <c r="D260" s="2">
        <v>563.62802999999997</v>
      </c>
      <c r="E260" s="3">
        <f t="shared" si="16"/>
        <v>1.2224844688862202E-2</v>
      </c>
      <c r="F260" s="2">
        <v>5189.6135899999999</v>
      </c>
      <c r="G260" s="2">
        <v>7104.1869100000004</v>
      </c>
      <c r="H260" s="3">
        <f t="shared" si="17"/>
        <v>0.36892406087598517</v>
      </c>
      <c r="I260" s="2">
        <v>6112.8620700000001</v>
      </c>
      <c r="J260" s="3">
        <f t="shared" si="18"/>
        <v>0.16217032686948873</v>
      </c>
      <c r="K260" s="2">
        <v>23549.4215</v>
      </c>
      <c r="L260" s="2">
        <v>23812.662950000002</v>
      </c>
      <c r="M260" s="3">
        <f t="shared" si="19"/>
        <v>1.1178255482836352E-2</v>
      </c>
    </row>
    <row r="261" spans="1:13" x14ac:dyDescent="0.2">
      <c r="A261" s="1" t="s">
        <v>23</v>
      </c>
      <c r="B261" s="1" t="s">
        <v>39</v>
      </c>
      <c r="C261" s="2">
        <v>17</v>
      </c>
      <c r="D261" s="2">
        <v>19.314</v>
      </c>
      <c r="E261" s="3">
        <f t="shared" si="16"/>
        <v>0.13611764705882345</v>
      </c>
      <c r="F261" s="2">
        <v>115.01</v>
      </c>
      <c r="G261" s="2">
        <v>160.21588</v>
      </c>
      <c r="H261" s="3">
        <f t="shared" si="17"/>
        <v>0.39306042952786702</v>
      </c>
      <c r="I261" s="2">
        <v>235.14564999999999</v>
      </c>
      <c r="J261" s="3">
        <f t="shared" si="18"/>
        <v>-0.31865258830005994</v>
      </c>
      <c r="K261" s="2">
        <v>840.05100000000004</v>
      </c>
      <c r="L261" s="2">
        <v>897.49359000000004</v>
      </c>
      <c r="M261" s="3">
        <f t="shared" si="19"/>
        <v>6.8379884078466624E-2</v>
      </c>
    </row>
    <row r="262" spans="1:13" x14ac:dyDescent="0.2">
      <c r="A262" s="1" t="s">
        <v>24</v>
      </c>
      <c r="B262" s="1" t="s">
        <v>39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0</v>
      </c>
      <c r="L262" s="2">
        <v>0</v>
      </c>
      <c r="M262" s="3" t="str">
        <f t="shared" si="19"/>
        <v/>
      </c>
    </row>
    <row r="263" spans="1:13" x14ac:dyDescent="0.2">
      <c r="A263" s="1" t="s">
        <v>25</v>
      </c>
      <c r="B263" s="1" t="s">
        <v>39</v>
      </c>
      <c r="C263" s="2">
        <v>48.607419999999998</v>
      </c>
      <c r="D263" s="2">
        <v>94.665260000000004</v>
      </c>
      <c r="E263" s="3">
        <f t="shared" si="16"/>
        <v>0.94754751435068973</v>
      </c>
      <c r="F263" s="2">
        <v>1947.65029</v>
      </c>
      <c r="G263" s="2">
        <v>2100.3247799999999</v>
      </c>
      <c r="H263" s="3">
        <f t="shared" si="17"/>
        <v>7.8389067474736285E-2</v>
      </c>
      <c r="I263" s="2">
        <v>2338.9306900000001</v>
      </c>
      <c r="J263" s="3">
        <f t="shared" si="18"/>
        <v>-0.10201495538972138</v>
      </c>
      <c r="K263" s="2">
        <v>8965.0251900000003</v>
      </c>
      <c r="L263" s="2">
        <v>8408.6167299999997</v>
      </c>
      <c r="M263" s="3">
        <f t="shared" si="19"/>
        <v>-6.206434987161491E-2</v>
      </c>
    </row>
    <row r="264" spans="1:13" x14ac:dyDescent="0.2">
      <c r="A264" s="1" t="s">
        <v>27</v>
      </c>
      <c r="B264" s="1" t="s">
        <v>39</v>
      </c>
      <c r="C264" s="2">
        <v>119.09227</v>
      </c>
      <c r="D264" s="2">
        <v>16.812999999999999</v>
      </c>
      <c r="E264" s="3">
        <f t="shared" si="16"/>
        <v>-0.85882375069347494</v>
      </c>
      <c r="F264" s="2">
        <v>1022.44751</v>
      </c>
      <c r="G264" s="2">
        <v>1534.57294</v>
      </c>
      <c r="H264" s="3">
        <f t="shared" si="17"/>
        <v>0.50088187901205816</v>
      </c>
      <c r="I264" s="2">
        <v>178.0975</v>
      </c>
      <c r="J264" s="3">
        <f t="shared" si="18"/>
        <v>7.6164765928774969</v>
      </c>
      <c r="K264" s="2">
        <v>3942.6626500000002</v>
      </c>
      <c r="L264" s="2">
        <v>2492.8229299999998</v>
      </c>
      <c r="M264" s="3">
        <f t="shared" si="19"/>
        <v>-0.36773111186674834</v>
      </c>
    </row>
    <row r="265" spans="1:13" x14ac:dyDescent="0.2">
      <c r="A265" s="1" t="s">
        <v>28</v>
      </c>
      <c r="B265" s="1" t="s">
        <v>39</v>
      </c>
      <c r="C265" s="2">
        <v>128.74404999999999</v>
      </c>
      <c r="D265" s="2">
        <v>33.631329999999998</v>
      </c>
      <c r="E265" s="3">
        <f t="shared" si="16"/>
        <v>-0.73877371420271465</v>
      </c>
      <c r="F265" s="2">
        <v>1715.60556</v>
      </c>
      <c r="G265" s="2">
        <v>2461.7159700000002</v>
      </c>
      <c r="H265" s="3">
        <f t="shared" si="17"/>
        <v>0.43489624153468021</v>
      </c>
      <c r="I265" s="2">
        <v>2927.4599899999998</v>
      </c>
      <c r="J265" s="3">
        <f t="shared" si="18"/>
        <v>-0.15909492242112577</v>
      </c>
      <c r="K265" s="2">
        <v>11517.713089999999</v>
      </c>
      <c r="L265" s="2">
        <v>10029.650019999999</v>
      </c>
      <c r="M265" s="3">
        <f t="shared" si="19"/>
        <v>-0.12919778938511484</v>
      </c>
    </row>
    <row r="266" spans="1:13" x14ac:dyDescent="0.2">
      <c r="A266" s="6" t="s">
        <v>29</v>
      </c>
      <c r="B266" s="6" t="s">
        <v>39</v>
      </c>
      <c r="C266" s="5">
        <v>2848.8831100000002</v>
      </c>
      <c r="D266" s="5">
        <v>1772.0118500000001</v>
      </c>
      <c r="E266" s="4">
        <f t="shared" si="16"/>
        <v>-0.37799769889470825</v>
      </c>
      <c r="F266" s="5">
        <v>49153.926780000002</v>
      </c>
      <c r="G266" s="5">
        <v>51258.14645</v>
      </c>
      <c r="H266" s="4">
        <f t="shared" si="17"/>
        <v>4.2808780657910273E-2</v>
      </c>
      <c r="I266" s="5">
        <v>48054.99278</v>
      </c>
      <c r="J266" s="4">
        <f t="shared" si="18"/>
        <v>6.6656001482807925E-2</v>
      </c>
      <c r="K266" s="5">
        <v>204813.19394</v>
      </c>
      <c r="L266" s="5">
        <v>184016.07681999999</v>
      </c>
      <c r="M266" s="4">
        <f t="shared" si="19"/>
        <v>-0.10154188175051126</v>
      </c>
    </row>
    <row r="267" spans="1:13" x14ac:dyDescent="0.2">
      <c r="A267" s="1" t="s">
        <v>3</v>
      </c>
      <c r="B267" s="1" t="s">
        <v>40</v>
      </c>
      <c r="C267" s="2">
        <v>39.667819999999999</v>
      </c>
      <c r="D267" s="2">
        <v>65.527699999999996</v>
      </c>
      <c r="E267" s="3">
        <f t="shared" si="16"/>
        <v>0.65191079318197964</v>
      </c>
      <c r="F267" s="2">
        <v>2043.0594900000001</v>
      </c>
      <c r="G267" s="2">
        <v>1735.8280099999999</v>
      </c>
      <c r="H267" s="3">
        <f t="shared" si="17"/>
        <v>-0.15037813705561753</v>
      </c>
      <c r="I267" s="2">
        <v>2113.90796</v>
      </c>
      <c r="J267" s="3">
        <f t="shared" si="18"/>
        <v>-0.17885355330229236</v>
      </c>
      <c r="K267" s="2">
        <v>8344.2268899999999</v>
      </c>
      <c r="L267" s="2">
        <v>6957.18887</v>
      </c>
      <c r="M267" s="3">
        <f t="shared" si="19"/>
        <v>-0.16622726566343404</v>
      </c>
    </row>
    <row r="268" spans="1:13" x14ac:dyDescent="0.2">
      <c r="A268" s="1" t="s">
        <v>5</v>
      </c>
      <c r="B268" s="1" t="s">
        <v>40</v>
      </c>
      <c r="C268" s="2">
        <v>28.240159999999999</v>
      </c>
      <c r="D268" s="2">
        <v>33.848950000000002</v>
      </c>
      <c r="E268" s="3">
        <f t="shared" si="16"/>
        <v>0.19861041863785478</v>
      </c>
      <c r="F268" s="2">
        <v>382.80865999999997</v>
      </c>
      <c r="G268" s="2">
        <v>744.25269000000003</v>
      </c>
      <c r="H268" s="3">
        <f t="shared" si="17"/>
        <v>0.94418979445240359</v>
      </c>
      <c r="I268" s="2">
        <v>623.66040999999996</v>
      </c>
      <c r="J268" s="3">
        <f t="shared" si="18"/>
        <v>0.19336208947430245</v>
      </c>
      <c r="K268" s="2">
        <v>1106.94643</v>
      </c>
      <c r="L268" s="2">
        <v>1782.0731800000001</v>
      </c>
      <c r="M268" s="3">
        <f t="shared" si="19"/>
        <v>0.60990011052296378</v>
      </c>
    </row>
    <row r="269" spans="1:13" x14ac:dyDescent="0.2">
      <c r="A269" s="1" t="s">
        <v>6</v>
      </c>
      <c r="B269" s="1" t="s">
        <v>40</v>
      </c>
      <c r="C269" s="2">
        <v>97.638630000000006</v>
      </c>
      <c r="D269" s="2">
        <v>113.80842</v>
      </c>
      <c r="E269" s="3">
        <f t="shared" si="16"/>
        <v>0.1656085301483643</v>
      </c>
      <c r="F269" s="2">
        <v>2435.88553</v>
      </c>
      <c r="G269" s="2">
        <v>2872.9837299999999</v>
      </c>
      <c r="H269" s="3">
        <f t="shared" si="17"/>
        <v>0.17944119073608511</v>
      </c>
      <c r="I269" s="2">
        <v>2460.5102299999999</v>
      </c>
      <c r="J269" s="3">
        <f t="shared" si="18"/>
        <v>0.16763738470617939</v>
      </c>
      <c r="K269" s="2">
        <v>10291.08617</v>
      </c>
      <c r="L269" s="2">
        <v>9987.0087299999996</v>
      </c>
      <c r="M269" s="3">
        <f t="shared" si="19"/>
        <v>-2.9547652694467796E-2</v>
      </c>
    </row>
    <row r="270" spans="1:13" x14ac:dyDescent="0.2">
      <c r="A270" s="1" t="s">
        <v>7</v>
      </c>
      <c r="B270" s="1" t="s">
        <v>40</v>
      </c>
      <c r="C270" s="2">
        <v>1.2E-2</v>
      </c>
      <c r="D270" s="2">
        <v>52.581899999999997</v>
      </c>
      <c r="E270" s="3">
        <f t="shared" si="16"/>
        <v>4380.8249999999998</v>
      </c>
      <c r="F270" s="2">
        <v>303.56963000000002</v>
      </c>
      <c r="G270" s="2">
        <v>466.29757000000001</v>
      </c>
      <c r="H270" s="3">
        <f t="shared" si="17"/>
        <v>0.53604815475118506</v>
      </c>
      <c r="I270" s="2">
        <v>650.36951999999997</v>
      </c>
      <c r="J270" s="3">
        <f t="shared" si="18"/>
        <v>-0.28302671687320147</v>
      </c>
      <c r="K270" s="2">
        <v>1032.41947</v>
      </c>
      <c r="L270" s="2">
        <v>1925.77405</v>
      </c>
      <c r="M270" s="3">
        <f t="shared" si="19"/>
        <v>0.86530194941015592</v>
      </c>
    </row>
    <row r="271" spans="1:13" x14ac:dyDescent="0.2">
      <c r="A271" s="1" t="s">
        <v>8</v>
      </c>
      <c r="B271" s="1" t="s">
        <v>40</v>
      </c>
      <c r="C271" s="2">
        <v>0</v>
      </c>
      <c r="D271" s="2">
        <v>0</v>
      </c>
      <c r="E271" s="3" t="str">
        <f t="shared" si="16"/>
        <v/>
      </c>
      <c r="F271" s="2">
        <v>0.23400000000000001</v>
      </c>
      <c r="G271" s="2">
        <v>3.9077000000000002</v>
      </c>
      <c r="H271" s="3">
        <f t="shared" si="17"/>
        <v>15.699572649572648</v>
      </c>
      <c r="I271" s="2">
        <v>105.45238000000001</v>
      </c>
      <c r="J271" s="3">
        <f t="shared" si="18"/>
        <v>-0.96294346320111501</v>
      </c>
      <c r="K271" s="2">
        <v>9.3784899999999993</v>
      </c>
      <c r="L271" s="2">
        <v>114.76564</v>
      </c>
      <c r="M271" s="3">
        <f t="shared" si="19"/>
        <v>11.237112797475927</v>
      </c>
    </row>
    <row r="272" spans="1:13" x14ac:dyDescent="0.2">
      <c r="A272" s="1" t="s">
        <v>110</v>
      </c>
      <c r="B272" s="1" t="s">
        <v>40</v>
      </c>
      <c r="C272" s="2">
        <v>1.738</v>
      </c>
      <c r="D272" s="2">
        <v>0.20449000000000001</v>
      </c>
      <c r="E272" s="3">
        <f t="shared" si="16"/>
        <v>-0.88234177215189868</v>
      </c>
      <c r="F272" s="2">
        <v>6535.6004199999998</v>
      </c>
      <c r="G272" s="2">
        <v>5757.1243899999999</v>
      </c>
      <c r="H272" s="3">
        <f t="shared" si="17"/>
        <v>-0.11911316175599362</v>
      </c>
      <c r="I272" s="2">
        <v>16400.288059999999</v>
      </c>
      <c r="J272" s="3">
        <f t="shared" si="18"/>
        <v>-0.64896199573216518</v>
      </c>
      <c r="K272" s="2">
        <v>17131.345939999999</v>
      </c>
      <c r="L272" s="2">
        <v>29621.73158</v>
      </c>
      <c r="M272" s="3">
        <f t="shared" si="19"/>
        <v>0.7290954069660216</v>
      </c>
    </row>
    <row r="273" spans="1:13" x14ac:dyDescent="0.2">
      <c r="A273" s="1" t="s">
        <v>9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4.5458100000000004</v>
      </c>
      <c r="L273" s="2">
        <v>0</v>
      </c>
      <c r="M273" s="3">
        <f t="shared" si="19"/>
        <v>-1</v>
      </c>
    </row>
    <row r="274" spans="1:13" x14ac:dyDescent="0.2">
      <c r="A274" s="1" t="s">
        <v>10</v>
      </c>
      <c r="B274" s="1" t="s">
        <v>40</v>
      </c>
      <c r="C274" s="2">
        <v>0</v>
      </c>
      <c r="D274" s="2">
        <v>0</v>
      </c>
      <c r="E274" s="3" t="str">
        <f t="shared" si="16"/>
        <v/>
      </c>
      <c r="F274" s="2">
        <v>86.779730000000001</v>
      </c>
      <c r="G274" s="2">
        <v>0</v>
      </c>
      <c r="H274" s="3">
        <f t="shared" si="17"/>
        <v>-1</v>
      </c>
      <c r="I274" s="2">
        <v>0</v>
      </c>
      <c r="J274" s="3" t="str">
        <f t="shared" si="18"/>
        <v/>
      </c>
      <c r="K274" s="2">
        <v>405.31608</v>
      </c>
      <c r="L274" s="2">
        <v>0</v>
      </c>
      <c r="M274" s="3">
        <f t="shared" si="19"/>
        <v>-1</v>
      </c>
    </row>
    <row r="275" spans="1:13" x14ac:dyDescent="0.2">
      <c r="A275" s="1" t="s">
        <v>11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3.3003800000000001</v>
      </c>
      <c r="H275" s="3" t="str">
        <f t="shared" si="17"/>
        <v/>
      </c>
      <c r="I275" s="2">
        <v>35.127299999999998</v>
      </c>
      <c r="J275" s="3">
        <f t="shared" si="18"/>
        <v>-0.90604515576204259</v>
      </c>
      <c r="K275" s="2">
        <v>8.7329299999999996</v>
      </c>
      <c r="L275" s="2">
        <v>52.179459999999999</v>
      </c>
      <c r="M275" s="3">
        <f t="shared" si="19"/>
        <v>4.9750232739756299</v>
      </c>
    </row>
    <row r="276" spans="1:13" x14ac:dyDescent="0.2">
      <c r="A276" s="1" t="s">
        <v>12</v>
      </c>
      <c r="B276" s="1" t="s">
        <v>40</v>
      </c>
      <c r="C276" s="2">
        <v>229.62573</v>
      </c>
      <c r="D276" s="2">
        <v>413.13049999999998</v>
      </c>
      <c r="E276" s="3">
        <f t="shared" si="16"/>
        <v>0.79914724713123375</v>
      </c>
      <c r="F276" s="2">
        <v>4792.7190300000002</v>
      </c>
      <c r="G276" s="2">
        <v>4378.6533399999998</v>
      </c>
      <c r="H276" s="3">
        <f t="shared" si="17"/>
        <v>-8.6394734890186231E-2</v>
      </c>
      <c r="I276" s="2">
        <v>4723.6442699999998</v>
      </c>
      <c r="J276" s="3">
        <f t="shared" si="18"/>
        <v>-7.3034909125364811E-2</v>
      </c>
      <c r="K276" s="2">
        <v>21727.8112</v>
      </c>
      <c r="L276" s="2">
        <v>17281.134760000001</v>
      </c>
      <c r="M276" s="3">
        <f t="shared" si="19"/>
        <v>-0.20465367629851272</v>
      </c>
    </row>
    <row r="277" spans="1:13" x14ac:dyDescent="0.2">
      <c r="A277" s="1" t="s">
        <v>13</v>
      </c>
      <c r="B277" s="1" t="s">
        <v>40</v>
      </c>
      <c r="C277" s="2">
        <v>21.556979999999999</v>
      </c>
      <c r="D277" s="2">
        <v>3.024</v>
      </c>
      <c r="E277" s="3">
        <f t="shared" si="16"/>
        <v>-0.85972061021534563</v>
      </c>
      <c r="F277" s="2">
        <v>521.74364000000003</v>
      </c>
      <c r="G277" s="2">
        <v>783.09211000000005</v>
      </c>
      <c r="H277" s="3">
        <f t="shared" si="17"/>
        <v>0.50091357127036562</v>
      </c>
      <c r="I277" s="2">
        <v>1166.9074000000001</v>
      </c>
      <c r="J277" s="3">
        <f t="shared" si="18"/>
        <v>-0.32891666468136205</v>
      </c>
      <c r="K277" s="2">
        <v>1707.17904</v>
      </c>
      <c r="L277" s="2">
        <v>3858.4894199999999</v>
      </c>
      <c r="M277" s="3">
        <f t="shared" si="19"/>
        <v>1.2601551035912437</v>
      </c>
    </row>
    <row r="278" spans="1:13" x14ac:dyDescent="0.2">
      <c r="A278" s="1" t="s">
        <v>14</v>
      </c>
      <c r="B278" s="1" t="s">
        <v>40</v>
      </c>
      <c r="C278" s="2">
        <v>0</v>
      </c>
      <c r="D278" s="2">
        <v>0.75963000000000003</v>
      </c>
      <c r="E278" s="3" t="str">
        <f t="shared" si="16"/>
        <v/>
      </c>
      <c r="F278" s="2">
        <v>129.78552999999999</v>
      </c>
      <c r="G278" s="2">
        <v>46.829509999999999</v>
      </c>
      <c r="H278" s="3">
        <f t="shared" si="17"/>
        <v>-0.63917772651542892</v>
      </c>
      <c r="I278" s="2">
        <v>214.21977000000001</v>
      </c>
      <c r="J278" s="3">
        <f t="shared" si="18"/>
        <v>-0.78139501316801896</v>
      </c>
      <c r="K278" s="2">
        <v>497.99446999999998</v>
      </c>
      <c r="L278" s="2">
        <v>404.03048999999999</v>
      </c>
      <c r="M278" s="3">
        <f t="shared" si="19"/>
        <v>-0.18868478599772398</v>
      </c>
    </row>
    <row r="279" spans="1:13" x14ac:dyDescent="0.2">
      <c r="A279" s="1" t="s">
        <v>15</v>
      </c>
      <c r="B279" s="1" t="s">
        <v>40</v>
      </c>
      <c r="C279" s="2">
        <v>38.871839999999999</v>
      </c>
      <c r="D279" s="2">
        <v>65.536429999999996</v>
      </c>
      <c r="E279" s="3">
        <f t="shared" si="16"/>
        <v>0.68596161128467292</v>
      </c>
      <c r="F279" s="2">
        <v>3212.97919</v>
      </c>
      <c r="G279" s="2">
        <v>2844.7723900000001</v>
      </c>
      <c r="H279" s="3">
        <f t="shared" si="17"/>
        <v>-0.11459980853470764</v>
      </c>
      <c r="I279" s="2">
        <v>3467.7953600000001</v>
      </c>
      <c r="J279" s="3">
        <f t="shared" si="18"/>
        <v>-0.17965966999852034</v>
      </c>
      <c r="K279" s="2">
        <v>11358.89522</v>
      </c>
      <c r="L279" s="2">
        <v>9976.7903600000009</v>
      </c>
      <c r="M279" s="3">
        <f t="shared" si="19"/>
        <v>-0.12167599341584556</v>
      </c>
    </row>
    <row r="280" spans="1:13" x14ac:dyDescent="0.2">
      <c r="A280" s="1" t="s">
        <v>16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2.2420300000000002</v>
      </c>
      <c r="G280" s="2">
        <v>3.0573899999999998</v>
      </c>
      <c r="H280" s="3">
        <f t="shared" si="17"/>
        <v>0.36367042367854108</v>
      </c>
      <c r="I280" s="2">
        <v>4.7111000000000001</v>
      </c>
      <c r="J280" s="3">
        <f t="shared" si="18"/>
        <v>-0.3510241769438136</v>
      </c>
      <c r="K280" s="2">
        <v>19.30517</v>
      </c>
      <c r="L280" s="2">
        <v>9.8172099999999993</v>
      </c>
      <c r="M280" s="3">
        <f t="shared" si="19"/>
        <v>-0.49147249156573092</v>
      </c>
    </row>
    <row r="281" spans="1:13" x14ac:dyDescent="0.2">
      <c r="A281" s="1" t="s">
        <v>17</v>
      </c>
      <c r="B281" s="1" t="s">
        <v>40</v>
      </c>
      <c r="C281" s="2">
        <v>57.16433</v>
      </c>
      <c r="D281" s="2">
        <v>206.53729000000001</v>
      </c>
      <c r="E281" s="3">
        <f t="shared" si="16"/>
        <v>2.6130448830590689</v>
      </c>
      <c r="F281" s="2">
        <v>2471.7087000000001</v>
      </c>
      <c r="G281" s="2">
        <v>3173.1955400000002</v>
      </c>
      <c r="H281" s="3">
        <f t="shared" si="17"/>
        <v>0.2838064372229625</v>
      </c>
      <c r="I281" s="2">
        <v>2493.3137900000002</v>
      </c>
      <c r="J281" s="3">
        <f t="shared" si="18"/>
        <v>0.2726819836022325</v>
      </c>
      <c r="K281" s="2">
        <v>10224.070390000001</v>
      </c>
      <c r="L281" s="2">
        <v>9627.7210200000009</v>
      </c>
      <c r="M281" s="3">
        <f t="shared" si="19"/>
        <v>-5.8327979684419939E-2</v>
      </c>
    </row>
    <row r="282" spans="1:13" x14ac:dyDescent="0.2">
      <c r="A282" s="1" t="s">
        <v>18</v>
      </c>
      <c r="B282" s="1" t="s">
        <v>40</v>
      </c>
      <c r="C282" s="2">
        <v>24.460509999999999</v>
      </c>
      <c r="D282" s="2">
        <v>56.759900000000002</v>
      </c>
      <c r="E282" s="3">
        <f t="shared" si="16"/>
        <v>1.3204708323743048</v>
      </c>
      <c r="F282" s="2">
        <v>2085.6017000000002</v>
      </c>
      <c r="G282" s="2">
        <v>2499.7759700000001</v>
      </c>
      <c r="H282" s="3">
        <f t="shared" si="17"/>
        <v>0.19858742443487643</v>
      </c>
      <c r="I282" s="2">
        <v>2785.8476999999998</v>
      </c>
      <c r="J282" s="3">
        <f t="shared" si="18"/>
        <v>-0.10268749795618748</v>
      </c>
      <c r="K282" s="2">
        <v>10609.93787</v>
      </c>
      <c r="L282" s="2">
        <v>9461.2488599999997</v>
      </c>
      <c r="M282" s="3">
        <f t="shared" si="19"/>
        <v>-0.10826538515818851</v>
      </c>
    </row>
    <row r="283" spans="1:13" x14ac:dyDescent="0.2">
      <c r="A283" s="1" t="s">
        <v>19</v>
      </c>
      <c r="B283" s="1" t="s">
        <v>40</v>
      </c>
      <c r="C283" s="2">
        <v>98.717680000000001</v>
      </c>
      <c r="D283" s="2">
        <v>43.017110000000002</v>
      </c>
      <c r="E283" s="3">
        <f t="shared" si="16"/>
        <v>-0.56424107616791641</v>
      </c>
      <c r="F283" s="2">
        <v>1379.8323800000001</v>
      </c>
      <c r="G283" s="2">
        <v>1882.04702</v>
      </c>
      <c r="H283" s="3">
        <f t="shared" si="17"/>
        <v>0.36396786108179313</v>
      </c>
      <c r="I283" s="2">
        <v>1398.9197300000001</v>
      </c>
      <c r="J283" s="3">
        <f t="shared" si="18"/>
        <v>0.34535740660402281</v>
      </c>
      <c r="K283" s="2">
        <v>4835.8058199999996</v>
      </c>
      <c r="L283" s="2">
        <v>5865.9954600000001</v>
      </c>
      <c r="M283" s="3">
        <f t="shared" si="19"/>
        <v>0.2130337069655126</v>
      </c>
    </row>
    <row r="284" spans="1:13" x14ac:dyDescent="0.2">
      <c r="A284" s="1" t="s">
        <v>20</v>
      </c>
      <c r="B284" s="1" t="s">
        <v>40</v>
      </c>
      <c r="C284" s="2">
        <v>182.27395000000001</v>
      </c>
      <c r="D284" s="2">
        <v>107.48862</v>
      </c>
      <c r="E284" s="3">
        <f t="shared" si="16"/>
        <v>-0.41029082872237099</v>
      </c>
      <c r="F284" s="2">
        <v>1526.21073</v>
      </c>
      <c r="G284" s="2">
        <v>1464.99245</v>
      </c>
      <c r="H284" s="3">
        <f t="shared" si="17"/>
        <v>-4.0111289218887958E-2</v>
      </c>
      <c r="I284" s="2">
        <v>1482.2367200000001</v>
      </c>
      <c r="J284" s="3">
        <f t="shared" si="18"/>
        <v>-1.1633951424439237E-2</v>
      </c>
      <c r="K284" s="2">
        <v>5690.1275999999998</v>
      </c>
      <c r="L284" s="2">
        <v>5140.3797800000002</v>
      </c>
      <c r="M284" s="3">
        <f t="shared" si="19"/>
        <v>-9.6614321970565187E-2</v>
      </c>
    </row>
    <row r="285" spans="1:13" x14ac:dyDescent="0.2">
      <c r="A285" s="1" t="s">
        <v>21</v>
      </c>
      <c r="B285" s="1" t="s">
        <v>40</v>
      </c>
      <c r="C285" s="2">
        <v>0</v>
      </c>
      <c r="D285" s="2">
        <v>11.4659</v>
      </c>
      <c r="E285" s="3" t="str">
        <f t="shared" si="16"/>
        <v/>
      </c>
      <c r="F285" s="2">
        <v>0</v>
      </c>
      <c r="G285" s="2">
        <v>11.4659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135.77170000000001</v>
      </c>
      <c r="M285" s="3" t="str">
        <f t="shared" si="19"/>
        <v/>
      </c>
    </row>
    <row r="286" spans="1:13" x14ac:dyDescent="0.2">
      <c r="A286" s="1" t="s">
        <v>22</v>
      </c>
      <c r="B286" s="1" t="s">
        <v>40</v>
      </c>
      <c r="C286" s="2">
        <v>431.56783000000001</v>
      </c>
      <c r="D286" s="2">
        <v>159.35114999999999</v>
      </c>
      <c r="E286" s="3">
        <f t="shared" si="16"/>
        <v>-0.63076221413445022</v>
      </c>
      <c r="F286" s="2">
        <v>4092.0825500000001</v>
      </c>
      <c r="G286" s="2">
        <v>6050.1799000000001</v>
      </c>
      <c r="H286" s="3">
        <f t="shared" si="17"/>
        <v>0.47850876077756554</v>
      </c>
      <c r="I286" s="2">
        <v>5253.8176400000002</v>
      </c>
      <c r="J286" s="3">
        <f t="shared" si="18"/>
        <v>0.15157782674771325</v>
      </c>
      <c r="K286" s="2">
        <v>16422.419999999998</v>
      </c>
      <c r="L286" s="2">
        <v>19911.687529999999</v>
      </c>
      <c r="M286" s="3">
        <f t="shared" si="19"/>
        <v>0.21246975354424014</v>
      </c>
    </row>
    <row r="287" spans="1:13" x14ac:dyDescent="0.2">
      <c r="A287" s="1" t="s">
        <v>23</v>
      </c>
      <c r="B287" s="1" t="s">
        <v>40</v>
      </c>
      <c r="C287" s="2">
        <v>527.08618000000001</v>
      </c>
      <c r="D287" s="2">
        <v>671.60392000000002</v>
      </c>
      <c r="E287" s="3">
        <f t="shared" si="16"/>
        <v>0.27418237374389132</v>
      </c>
      <c r="F287" s="2">
        <v>16448.908289999999</v>
      </c>
      <c r="G287" s="2">
        <v>15339.160159999999</v>
      </c>
      <c r="H287" s="3">
        <f t="shared" si="17"/>
        <v>-6.7466369830432082E-2</v>
      </c>
      <c r="I287" s="2">
        <v>15078.543900000001</v>
      </c>
      <c r="J287" s="3">
        <f t="shared" si="18"/>
        <v>1.7283914264426992E-2</v>
      </c>
      <c r="K287" s="2">
        <v>65141.295429999998</v>
      </c>
      <c r="L287" s="2">
        <v>66290.644750000007</v>
      </c>
      <c r="M287" s="3">
        <f t="shared" si="19"/>
        <v>1.7643943253094818E-2</v>
      </c>
    </row>
    <row r="288" spans="1:13" x14ac:dyDescent="0.2">
      <c r="A288" s="1" t="s">
        <v>24</v>
      </c>
      <c r="B288" s="1" t="s">
        <v>40</v>
      </c>
      <c r="C288" s="2">
        <v>0</v>
      </c>
      <c r="D288" s="2">
        <v>0</v>
      </c>
      <c r="E288" s="3" t="str">
        <f t="shared" si="16"/>
        <v/>
      </c>
      <c r="F288" s="2">
        <v>602.48842000000002</v>
      </c>
      <c r="G288" s="2">
        <v>387.17592999999999</v>
      </c>
      <c r="H288" s="3">
        <f t="shared" si="17"/>
        <v>-0.35737199729083591</v>
      </c>
      <c r="I288" s="2">
        <v>1468.12763</v>
      </c>
      <c r="J288" s="3">
        <f t="shared" si="18"/>
        <v>-0.73627910674223873</v>
      </c>
      <c r="K288" s="2">
        <v>2847.8034499999999</v>
      </c>
      <c r="L288" s="2">
        <v>3091.3676300000002</v>
      </c>
      <c r="M288" s="3">
        <f t="shared" si="19"/>
        <v>8.5527033124424445E-2</v>
      </c>
    </row>
    <row r="289" spans="1:13" x14ac:dyDescent="0.2">
      <c r="A289" s="1" t="s">
        <v>25</v>
      </c>
      <c r="B289" s="1" t="s">
        <v>40</v>
      </c>
      <c r="C289" s="2">
        <v>0</v>
      </c>
      <c r="D289" s="2">
        <v>0</v>
      </c>
      <c r="E289" s="3" t="str">
        <f t="shared" si="16"/>
        <v/>
      </c>
      <c r="F289" s="2">
        <v>119.27297</v>
      </c>
      <c r="G289" s="2">
        <v>236.13919999999999</v>
      </c>
      <c r="H289" s="3">
        <f t="shared" si="17"/>
        <v>0.97982158069845982</v>
      </c>
      <c r="I289" s="2">
        <v>195.29749000000001</v>
      </c>
      <c r="J289" s="3">
        <f t="shared" si="18"/>
        <v>0.20912562675536672</v>
      </c>
      <c r="K289" s="2">
        <v>609.60991000000001</v>
      </c>
      <c r="L289" s="2">
        <v>788.52030000000002</v>
      </c>
      <c r="M289" s="3">
        <f t="shared" si="19"/>
        <v>0.29348340154115937</v>
      </c>
    </row>
    <row r="290" spans="1:13" x14ac:dyDescent="0.2">
      <c r="A290" s="1" t="s">
        <v>27</v>
      </c>
      <c r="B290" s="1" t="s">
        <v>40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28</v>
      </c>
      <c r="B291" s="1" t="s">
        <v>40</v>
      </c>
      <c r="C291" s="2">
        <v>0</v>
      </c>
      <c r="D291" s="2">
        <v>0</v>
      </c>
      <c r="E291" s="3" t="str">
        <f t="shared" si="16"/>
        <v/>
      </c>
      <c r="F291" s="2">
        <v>689.82830000000001</v>
      </c>
      <c r="G291" s="2">
        <v>148.74809999999999</v>
      </c>
      <c r="H291" s="3">
        <f t="shared" si="17"/>
        <v>-0.78436938583122784</v>
      </c>
      <c r="I291" s="2">
        <v>79.527169999999998</v>
      </c>
      <c r="J291" s="3">
        <f t="shared" si="18"/>
        <v>0.87040605116465231</v>
      </c>
      <c r="K291" s="2">
        <v>10059.316999999999</v>
      </c>
      <c r="L291" s="2">
        <v>538.52748999999994</v>
      </c>
      <c r="M291" s="3">
        <f t="shared" si="19"/>
        <v>-0.94646480571195835</v>
      </c>
    </row>
    <row r="292" spans="1:13" x14ac:dyDescent="0.2">
      <c r="A292" s="6" t="s">
        <v>29</v>
      </c>
      <c r="B292" s="6" t="s">
        <v>40</v>
      </c>
      <c r="C292" s="5">
        <v>1826.79764</v>
      </c>
      <c r="D292" s="5">
        <v>2004.64591</v>
      </c>
      <c r="E292" s="4">
        <f t="shared" si="16"/>
        <v>9.7355211166136657E-2</v>
      </c>
      <c r="F292" s="5">
        <v>50398.572829999997</v>
      </c>
      <c r="G292" s="5">
        <v>51472.206700000002</v>
      </c>
      <c r="H292" s="4">
        <f t="shared" si="17"/>
        <v>2.1302862555681701E-2</v>
      </c>
      <c r="I292" s="5">
        <v>63013.776380000003</v>
      </c>
      <c r="J292" s="4">
        <f t="shared" si="18"/>
        <v>-0.18315946675532346</v>
      </c>
      <c r="K292" s="5">
        <v>202302.81174</v>
      </c>
      <c r="L292" s="5">
        <v>205495.45037999999</v>
      </c>
      <c r="M292" s="4">
        <f t="shared" si="19"/>
        <v>1.5781484263813317E-2</v>
      </c>
    </row>
    <row r="293" spans="1:13" x14ac:dyDescent="0.2">
      <c r="A293" s="1" t="s">
        <v>3</v>
      </c>
      <c r="B293" s="1" t="s">
        <v>41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0.19</v>
      </c>
      <c r="L293" s="2">
        <v>0.10466</v>
      </c>
      <c r="M293" s="3">
        <f t="shared" si="19"/>
        <v>-0.44915789473684209</v>
      </c>
    </row>
    <row r="294" spans="1:13" x14ac:dyDescent="0.2">
      <c r="A294" s="1" t="s">
        <v>5</v>
      </c>
      <c r="B294" s="1" t="s">
        <v>41</v>
      </c>
      <c r="C294" s="2">
        <v>0</v>
      </c>
      <c r="D294" s="2">
        <v>20.89237</v>
      </c>
      <c r="E294" s="3" t="str">
        <f t="shared" si="16"/>
        <v/>
      </c>
      <c r="F294" s="2">
        <v>94.607069999999993</v>
      </c>
      <c r="G294" s="2">
        <v>239.34062</v>
      </c>
      <c r="H294" s="3">
        <f t="shared" si="17"/>
        <v>1.5298386262252919</v>
      </c>
      <c r="I294" s="2">
        <v>145.40249</v>
      </c>
      <c r="J294" s="3">
        <f t="shared" si="18"/>
        <v>0.64605585502696683</v>
      </c>
      <c r="K294" s="2">
        <v>271.11498999999998</v>
      </c>
      <c r="L294" s="2">
        <v>727.34569999999997</v>
      </c>
      <c r="M294" s="3">
        <f t="shared" si="19"/>
        <v>1.6827941162530333</v>
      </c>
    </row>
    <row r="295" spans="1:13" x14ac:dyDescent="0.2">
      <c r="A295" s="1" t="s">
        <v>6</v>
      </c>
      <c r="B295" s="1" t="s">
        <v>41</v>
      </c>
      <c r="C295" s="2">
        <v>52.062690000000003</v>
      </c>
      <c r="D295" s="2">
        <v>0</v>
      </c>
      <c r="E295" s="3">
        <f t="shared" si="16"/>
        <v>-1</v>
      </c>
      <c r="F295" s="2">
        <v>376.77179999999998</v>
      </c>
      <c r="G295" s="2">
        <v>470.96832000000001</v>
      </c>
      <c r="H295" s="3">
        <f t="shared" si="17"/>
        <v>0.25000947523142658</v>
      </c>
      <c r="I295" s="2">
        <v>573.61809000000005</v>
      </c>
      <c r="J295" s="3">
        <f t="shared" si="18"/>
        <v>-0.17895141696106553</v>
      </c>
      <c r="K295" s="2">
        <v>1619.6443899999999</v>
      </c>
      <c r="L295" s="2">
        <v>2068.0140900000001</v>
      </c>
      <c r="M295" s="3">
        <f t="shared" si="19"/>
        <v>0.27683218783599783</v>
      </c>
    </row>
    <row r="296" spans="1:13" x14ac:dyDescent="0.2">
      <c r="A296" s="1" t="s">
        <v>7</v>
      </c>
      <c r="B296" s="1" t="s">
        <v>41</v>
      </c>
      <c r="C296" s="2">
        <v>0</v>
      </c>
      <c r="D296" s="2">
        <v>0</v>
      </c>
      <c r="E296" s="3" t="str">
        <f t="shared" si="16"/>
        <v/>
      </c>
      <c r="F296" s="2">
        <v>1226.05888</v>
      </c>
      <c r="G296" s="2">
        <v>810.76071999999999</v>
      </c>
      <c r="H296" s="3">
        <f t="shared" si="17"/>
        <v>-0.33872611403458863</v>
      </c>
      <c r="I296" s="2">
        <v>156.16275999999999</v>
      </c>
      <c r="J296" s="3">
        <f t="shared" si="18"/>
        <v>4.1917673586199431</v>
      </c>
      <c r="K296" s="2">
        <v>4688.85815</v>
      </c>
      <c r="L296" s="2">
        <v>2126.5739600000002</v>
      </c>
      <c r="M296" s="3">
        <f t="shared" si="19"/>
        <v>-0.5464622959429899</v>
      </c>
    </row>
    <row r="297" spans="1:13" x14ac:dyDescent="0.2">
      <c r="A297" s="1" t="s">
        <v>110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0.63588999999999996</v>
      </c>
      <c r="G297" s="2">
        <v>0</v>
      </c>
      <c r="H297" s="3">
        <f t="shared" si="17"/>
        <v>-1</v>
      </c>
      <c r="I297" s="2">
        <v>1.30053</v>
      </c>
      <c r="J297" s="3">
        <f t="shared" si="18"/>
        <v>-1</v>
      </c>
      <c r="K297" s="2">
        <v>0.63588999999999996</v>
      </c>
      <c r="L297" s="2">
        <v>1.9392400000000001</v>
      </c>
      <c r="M297" s="3">
        <f t="shared" si="19"/>
        <v>2.0496469515167721</v>
      </c>
    </row>
    <row r="298" spans="1:13" x14ac:dyDescent="0.2">
      <c r="A298" s="1" t="s">
        <v>10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652.68568000000005</v>
      </c>
      <c r="M298" s="3" t="str">
        <f t="shared" si="19"/>
        <v/>
      </c>
    </row>
    <row r="299" spans="1:13" x14ac:dyDescent="0.2">
      <c r="A299" s="1" t="s">
        <v>11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0.23191000000000001</v>
      </c>
      <c r="G299" s="2">
        <v>0.14313999999999999</v>
      </c>
      <c r="H299" s="3">
        <f t="shared" si="17"/>
        <v>-0.38277780173343112</v>
      </c>
      <c r="I299" s="2">
        <v>1.81037</v>
      </c>
      <c r="J299" s="3">
        <f t="shared" si="18"/>
        <v>-0.92093328987996925</v>
      </c>
      <c r="K299" s="2">
        <v>5.3952600000000004</v>
      </c>
      <c r="L299" s="2">
        <v>3.0821299999999998</v>
      </c>
      <c r="M299" s="3">
        <f t="shared" si="19"/>
        <v>-0.42873374035727663</v>
      </c>
    </row>
    <row r="300" spans="1:13" x14ac:dyDescent="0.2">
      <c r="A300" s="1" t="s">
        <v>12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0.12205000000000001</v>
      </c>
      <c r="G300" s="2">
        <v>0.37597999999999998</v>
      </c>
      <c r="H300" s="3">
        <f t="shared" si="17"/>
        <v>2.0805407619827938</v>
      </c>
      <c r="I300" s="2">
        <v>3.8252899999999999</v>
      </c>
      <c r="J300" s="3">
        <f t="shared" si="18"/>
        <v>-0.90171202706200049</v>
      </c>
      <c r="K300" s="2">
        <v>15.38992</v>
      </c>
      <c r="L300" s="2">
        <v>6.1415499999999996</v>
      </c>
      <c r="M300" s="3">
        <f t="shared" si="19"/>
        <v>-0.60093684697516303</v>
      </c>
    </row>
    <row r="301" spans="1:13" x14ac:dyDescent="0.2">
      <c r="A301" s="1" t="s">
        <v>13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2.9170099999999999</v>
      </c>
      <c r="G301" s="2">
        <v>21.407699999999998</v>
      </c>
      <c r="H301" s="3">
        <f t="shared" si="17"/>
        <v>6.3389189615393846</v>
      </c>
      <c r="I301" s="2">
        <v>23.926500000000001</v>
      </c>
      <c r="J301" s="3">
        <f t="shared" si="18"/>
        <v>-0.1052723967149396</v>
      </c>
      <c r="K301" s="2">
        <v>7.0237699999999998</v>
      </c>
      <c r="L301" s="2">
        <v>47.535530000000001</v>
      </c>
      <c r="M301" s="3">
        <f t="shared" si="19"/>
        <v>5.7678084561424994</v>
      </c>
    </row>
    <row r="302" spans="1:13" x14ac:dyDescent="0.2">
      <c r="A302" s="1" t="s">
        <v>14</v>
      </c>
      <c r="B302" s="1" t="s">
        <v>41</v>
      </c>
      <c r="C302" s="2">
        <v>0</v>
      </c>
      <c r="D302" s="2">
        <v>0</v>
      </c>
      <c r="E302" s="3" t="str">
        <f t="shared" si="16"/>
        <v/>
      </c>
      <c r="F302" s="2">
        <v>6.5179</v>
      </c>
      <c r="G302" s="2">
        <v>12.58629</v>
      </c>
      <c r="H302" s="3">
        <f t="shared" si="17"/>
        <v>0.93103453566332717</v>
      </c>
      <c r="I302" s="2">
        <v>3.5171399999999999</v>
      </c>
      <c r="J302" s="3">
        <f t="shared" si="18"/>
        <v>2.5785581466759924</v>
      </c>
      <c r="K302" s="2">
        <v>42.607050000000001</v>
      </c>
      <c r="L302" s="2">
        <v>28.536729999999999</v>
      </c>
      <c r="M302" s="3">
        <f t="shared" si="19"/>
        <v>-0.33023455038544092</v>
      </c>
    </row>
    <row r="303" spans="1:13" x14ac:dyDescent="0.2">
      <c r="A303" s="1" t="s">
        <v>15</v>
      </c>
      <c r="B303" s="1" t="s">
        <v>41</v>
      </c>
      <c r="C303" s="2">
        <v>14.215070000000001</v>
      </c>
      <c r="D303" s="2">
        <v>0</v>
      </c>
      <c r="E303" s="3">
        <f t="shared" si="16"/>
        <v>-1</v>
      </c>
      <c r="F303" s="2">
        <v>71.509739999999994</v>
      </c>
      <c r="G303" s="2">
        <v>89.962580000000003</v>
      </c>
      <c r="H303" s="3">
        <f t="shared" si="17"/>
        <v>0.25804652624943136</v>
      </c>
      <c r="I303" s="2">
        <v>50.634239999999998</v>
      </c>
      <c r="J303" s="3">
        <f t="shared" si="18"/>
        <v>0.77671433401587553</v>
      </c>
      <c r="K303" s="2">
        <v>201.85267999999999</v>
      </c>
      <c r="L303" s="2">
        <v>340.29723999999999</v>
      </c>
      <c r="M303" s="3">
        <f t="shared" si="19"/>
        <v>0.68586931815817365</v>
      </c>
    </row>
    <row r="304" spans="1:13" x14ac:dyDescent="0.2">
      <c r="A304" s="1" t="s">
        <v>16</v>
      </c>
      <c r="B304" s="1" t="s">
        <v>41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</v>
      </c>
      <c r="M304" s="3" t="str">
        <f t="shared" si="19"/>
        <v/>
      </c>
    </row>
    <row r="305" spans="1:13" x14ac:dyDescent="0.2">
      <c r="A305" s="1" t="s">
        <v>17</v>
      </c>
      <c r="B305" s="1" t="s">
        <v>41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18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0.36617</v>
      </c>
      <c r="G306" s="2">
        <v>0.26243</v>
      </c>
      <c r="H306" s="3">
        <f t="shared" si="17"/>
        <v>-0.28331103039571781</v>
      </c>
      <c r="I306" s="2">
        <v>28.460129999999999</v>
      </c>
      <c r="J306" s="3">
        <f t="shared" si="18"/>
        <v>-0.99077903017308777</v>
      </c>
      <c r="K306" s="2">
        <v>47.931609999999999</v>
      </c>
      <c r="L306" s="2">
        <v>28.722560000000001</v>
      </c>
      <c r="M306" s="3">
        <f t="shared" si="19"/>
        <v>-0.40075954052033713</v>
      </c>
    </row>
    <row r="307" spans="1:13" x14ac:dyDescent="0.2">
      <c r="A307" s="1" t="s">
        <v>19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7.2262000000000004</v>
      </c>
      <c r="J307" s="3">
        <f t="shared" si="18"/>
        <v>-1</v>
      </c>
      <c r="K307" s="2">
        <v>1.2964500000000001</v>
      </c>
      <c r="L307" s="2">
        <v>7.2262000000000004</v>
      </c>
      <c r="M307" s="3">
        <f t="shared" si="19"/>
        <v>4.5738362451309342</v>
      </c>
    </row>
    <row r="308" spans="1:13" x14ac:dyDescent="0.2">
      <c r="A308" s="1" t="s">
        <v>20</v>
      </c>
      <c r="B308" s="1" t="s">
        <v>41</v>
      </c>
      <c r="C308" s="2">
        <v>24.310780000000001</v>
      </c>
      <c r="D308" s="2">
        <v>281.44760000000002</v>
      </c>
      <c r="E308" s="3">
        <f t="shared" si="16"/>
        <v>10.577069925358217</v>
      </c>
      <c r="F308" s="2">
        <v>788.99078999999995</v>
      </c>
      <c r="G308" s="2">
        <v>1590.96901</v>
      </c>
      <c r="H308" s="3">
        <f t="shared" si="17"/>
        <v>1.0164608131864252</v>
      </c>
      <c r="I308" s="2">
        <v>1146.0136500000001</v>
      </c>
      <c r="J308" s="3">
        <f t="shared" si="18"/>
        <v>0.38826357783783805</v>
      </c>
      <c r="K308" s="2">
        <v>2994.5853999999999</v>
      </c>
      <c r="L308" s="2">
        <v>3655.1559699999998</v>
      </c>
      <c r="M308" s="3">
        <f t="shared" si="19"/>
        <v>0.22058832251035487</v>
      </c>
    </row>
    <row r="309" spans="1:13" x14ac:dyDescent="0.2">
      <c r="A309" s="1" t="s">
        <v>22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22.321750000000002</v>
      </c>
      <c r="G309" s="2">
        <v>16.91178</v>
      </c>
      <c r="H309" s="3">
        <f t="shared" si="17"/>
        <v>-0.24236316597041008</v>
      </c>
      <c r="I309" s="2">
        <v>17.20984</v>
      </c>
      <c r="J309" s="3">
        <f t="shared" si="18"/>
        <v>-1.7319161595924171E-2</v>
      </c>
      <c r="K309" s="2">
        <v>62.379399999999997</v>
      </c>
      <c r="L309" s="2">
        <v>64.494529999999997</v>
      </c>
      <c r="M309" s="3">
        <f t="shared" si="19"/>
        <v>3.3907507927296576E-2</v>
      </c>
    </row>
    <row r="310" spans="1:13" x14ac:dyDescent="0.2">
      <c r="A310" s="1" t="s">
        <v>23</v>
      </c>
      <c r="B310" s="1" t="s">
        <v>41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2.5415999999999999</v>
      </c>
      <c r="J310" s="3">
        <f t="shared" si="18"/>
        <v>-1</v>
      </c>
      <c r="K310" s="2">
        <v>0</v>
      </c>
      <c r="L310" s="2">
        <v>2.5415999999999999</v>
      </c>
      <c r="M310" s="3" t="str">
        <f t="shared" si="19"/>
        <v/>
      </c>
    </row>
    <row r="311" spans="1:13" x14ac:dyDescent="0.2">
      <c r="A311" s="1" t="s">
        <v>24</v>
      </c>
      <c r="B311" s="1" t="s">
        <v>41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0.78900000000000003</v>
      </c>
      <c r="J311" s="3">
        <f t="shared" si="18"/>
        <v>-1</v>
      </c>
      <c r="K311" s="2">
        <v>0.76751000000000003</v>
      </c>
      <c r="L311" s="2">
        <v>0.78900000000000003</v>
      </c>
      <c r="M311" s="3">
        <f t="shared" si="19"/>
        <v>2.7999635183906468E-2</v>
      </c>
    </row>
    <row r="312" spans="1:13" x14ac:dyDescent="0.2">
      <c r="A312" s="1" t="s">
        <v>25</v>
      </c>
      <c r="B312" s="1" t="s">
        <v>41</v>
      </c>
      <c r="C312" s="2">
        <v>0</v>
      </c>
      <c r="D312" s="2">
        <v>0</v>
      </c>
      <c r="E312" s="3" t="str">
        <f t="shared" si="16"/>
        <v/>
      </c>
      <c r="F312" s="2">
        <v>0.2039</v>
      </c>
      <c r="G312" s="2">
        <v>3.6613799999999999</v>
      </c>
      <c r="H312" s="3">
        <f t="shared" si="17"/>
        <v>16.956743501716527</v>
      </c>
      <c r="I312" s="2">
        <v>4.09368</v>
      </c>
      <c r="J312" s="3">
        <f t="shared" si="18"/>
        <v>-0.10560180571026556</v>
      </c>
      <c r="K312" s="2">
        <v>1.02267</v>
      </c>
      <c r="L312" s="2">
        <v>9.0801599999999993</v>
      </c>
      <c r="M312" s="3">
        <f t="shared" si="19"/>
        <v>7.8788758837161552</v>
      </c>
    </row>
    <row r="313" spans="1:13" x14ac:dyDescent="0.2">
      <c r="A313" s="1" t="s">
        <v>28</v>
      </c>
      <c r="B313" s="1" t="s">
        <v>41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4.2989600000000001</v>
      </c>
      <c r="H313" s="3" t="str">
        <f t="shared" si="17"/>
        <v/>
      </c>
      <c r="I313" s="2">
        <v>5.1348000000000003</v>
      </c>
      <c r="J313" s="3">
        <f t="shared" si="18"/>
        <v>-0.16277946560722911</v>
      </c>
      <c r="K313" s="2">
        <v>0</v>
      </c>
      <c r="L313" s="2">
        <v>9.4337599999999995</v>
      </c>
      <c r="M313" s="3" t="str">
        <f t="shared" si="19"/>
        <v/>
      </c>
    </row>
    <row r="314" spans="1:13" x14ac:dyDescent="0.2">
      <c r="A314" s="6" t="s">
        <v>29</v>
      </c>
      <c r="B314" s="6" t="s">
        <v>41</v>
      </c>
      <c r="C314" s="5">
        <v>90.588539999999995</v>
      </c>
      <c r="D314" s="5">
        <v>302.33996999999999</v>
      </c>
      <c r="E314" s="4">
        <f t="shared" si="16"/>
        <v>2.3375079231876352</v>
      </c>
      <c r="F314" s="5">
        <v>2591.25486</v>
      </c>
      <c r="G314" s="5">
        <v>3261.6489099999999</v>
      </c>
      <c r="H314" s="4">
        <f t="shared" si="17"/>
        <v>0.25871405408574888</v>
      </c>
      <c r="I314" s="5">
        <v>2171.6663100000001</v>
      </c>
      <c r="J314" s="4">
        <f t="shared" si="18"/>
        <v>0.50191071942355636</v>
      </c>
      <c r="K314" s="5">
        <v>9960.6951399999998</v>
      </c>
      <c r="L314" s="5">
        <v>9779.7002900000007</v>
      </c>
      <c r="M314" s="4">
        <f t="shared" si="19"/>
        <v>-1.8170905489634293E-2</v>
      </c>
    </row>
    <row r="315" spans="1:13" x14ac:dyDescent="0.2">
      <c r="A315" s="1" t="s">
        <v>3</v>
      </c>
      <c r="B315" s="1" t="s">
        <v>42</v>
      </c>
      <c r="C315" s="2">
        <v>0</v>
      </c>
      <c r="D315" s="2">
        <v>0</v>
      </c>
      <c r="E315" s="3" t="str">
        <f t="shared" si="16"/>
        <v/>
      </c>
      <c r="F315" s="2">
        <v>47.11871</v>
      </c>
      <c r="G315" s="2">
        <v>1.0025999999999999</v>
      </c>
      <c r="H315" s="3">
        <f t="shared" si="17"/>
        <v>-0.97872182833528343</v>
      </c>
      <c r="I315" s="2">
        <v>1.0305</v>
      </c>
      <c r="J315" s="3">
        <f t="shared" si="18"/>
        <v>-2.7074235807860281E-2</v>
      </c>
      <c r="K315" s="2">
        <v>321.69326000000001</v>
      </c>
      <c r="L315" s="2">
        <v>6.9012799999999999</v>
      </c>
      <c r="M315" s="3">
        <f t="shared" si="19"/>
        <v>-0.9785470171181081</v>
      </c>
    </row>
    <row r="316" spans="1:13" x14ac:dyDescent="0.2">
      <c r="A316" s="1" t="s">
        <v>5</v>
      </c>
      <c r="B316" s="1" t="s">
        <v>42</v>
      </c>
      <c r="C316" s="2">
        <v>0</v>
      </c>
      <c r="D316" s="2">
        <v>0</v>
      </c>
      <c r="E316" s="3" t="str">
        <f t="shared" ref="E316:E378" si="20">IF(C316=0,"",(D316/C316-1))</f>
        <v/>
      </c>
      <c r="F316" s="2">
        <v>0</v>
      </c>
      <c r="G316" s="2">
        <v>4.2402499999999996</v>
      </c>
      <c r="H316" s="3" t="str">
        <f t="shared" ref="H316:H378" si="21">IF(F316=0,"",(G316/F316-1))</f>
        <v/>
      </c>
      <c r="I316" s="2">
        <v>39.200000000000003</v>
      </c>
      <c r="J316" s="3">
        <f t="shared" ref="J316:J378" si="22">IF(I316=0,"",(G316/I316-1))</f>
        <v>-0.89183035714285719</v>
      </c>
      <c r="K316" s="2">
        <v>65.631789999999995</v>
      </c>
      <c r="L316" s="2">
        <v>71.792590000000004</v>
      </c>
      <c r="M316" s="3">
        <f t="shared" ref="M316:M378" si="23">IF(K316=0,"",(L316/K316-1))</f>
        <v>9.3869144815340366E-2</v>
      </c>
    </row>
    <row r="317" spans="1:13" x14ac:dyDescent="0.2">
      <c r="A317" s="1" t="s">
        <v>6</v>
      </c>
      <c r="B317" s="1" t="s">
        <v>42</v>
      </c>
      <c r="C317" s="2">
        <v>0</v>
      </c>
      <c r="D317" s="2">
        <v>0.24576999999999999</v>
      </c>
      <c r="E317" s="3" t="str">
        <f t="shared" si="20"/>
        <v/>
      </c>
      <c r="F317" s="2">
        <v>18.709879999999998</v>
      </c>
      <c r="G317" s="2">
        <v>17.448180000000001</v>
      </c>
      <c r="H317" s="3">
        <f t="shared" si="21"/>
        <v>-6.7434959497335023E-2</v>
      </c>
      <c r="I317" s="2">
        <v>0.59031999999999996</v>
      </c>
      <c r="J317" s="3">
        <f t="shared" si="22"/>
        <v>28.557155441116684</v>
      </c>
      <c r="K317" s="2">
        <v>96.046509999999998</v>
      </c>
      <c r="L317" s="2">
        <v>92.927369999999996</v>
      </c>
      <c r="M317" s="3">
        <f t="shared" si="23"/>
        <v>-3.2475308056482244E-2</v>
      </c>
    </row>
    <row r="318" spans="1:13" x14ac:dyDescent="0.2">
      <c r="A318" s="1" t="s">
        <v>7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0.57135000000000002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0.05</v>
      </c>
      <c r="L318" s="2">
        <v>3.4838100000000001</v>
      </c>
      <c r="M318" s="3">
        <f t="shared" si="23"/>
        <v>68.676199999999994</v>
      </c>
    </row>
    <row r="319" spans="1:13" x14ac:dyDescent="0.2">
      <c r="A319" s="1" t="s">
        <v>8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110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3.9546000000000001</v>
      </c>
      <c r="G320" s="2">
        <v>0</v>
      </c>
      <c r="H320" s="3">
        <f t="shared" si="21"/>
        <v>-1</v>
      </c>
      <c r="I320" s="2">
        <v>3.9936400000000001</v>
      </c>
      <c r="J320" s="3">
        <f t="shared" si="22"/>
        <v>-1</v>
      </c>
      <c r="K320" s="2">
        <v>33.418770000000002</v>
      </c>
      <c r="L320" s="2">
        <v>101.65175000000001</v>
      </c>
      <c r="M320" s="3">
        <f t="shared" si="23"/>
        <v>2.0417561747485022</v>
      </c>
    </row>
    <row r="321" spans="1:13" x14ac:dyDescent="0.2">
      <c r="A321" s="1" t="s">
        <v>9</v>
      </c>
      <c r="B321" s="1" t="s">
        <v>42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0</v>
      </c>
      <c r="H321" s="3" t="str">
        <f t="shared" si="21"/>
        <v/>
      </c>
      <c r="I321" s="2">
        <v>0</v>
      </c>
      <c r="J321" s="3" t="str">
        <f t="shared" si="22"/>
        <v/>
      </c>
      <c r="K321" s="2">
        <v>0</v>
      </c>
      <c r="L321" s="2">
        <v>0</v>
      </c>
      <c r="M321" s="3" t="str">
        <f t="shared" si="23"/>
        <v/>
      </c>
    </row>
    <row r="322" spans="1:13" x14ac:dyDescent="0.2">
      <c r="A322" s="1" t="s">
        <v>10</v>
      </c>
      <c r="B322" s="1" t="s">
        <v>42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0</v>
      </c>
      <c r="H322" s="3" t="str">
        <f t="shared" si="21"/>
        <v/>
      </c>
      <c r="I322" s="2">
        <v>0</v>
      </c>
      <c r="J322" s="3" t="str">
        <f t="shared" si="22"/>
        <v/>
      </c>
      <c r="K322" s="2">
        <v>0</v>
      </c>
      <c r="L322" s="2">
        <v>0</v>
      </c>
      <c r="M322" s="3" t="str">
        <f t="shared" si="23"/>
        <v/>
      </c>
    </row>
    <row r="323" spans="1:13" x14ac:dyDescent="0.2">
      <c r="A323" s="1" t="s">
        <v>11</v>
      </c>
      <c r="B323" s="1" t="s">
        <v>42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0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8.1804000000000006</v>
      </c>
      <c r="L323" s="2">
        <v>1.04915</v>
      </c>
      <c r="M323" s="3">
        <f t="shared" si="23"/>
        <v>-0.87174832526526824</v>
      </c>
    </row>
    <row r="324" spans="1:13" x14ac:dyDescent="0.2">
      <c r="A324" s="1" t="s">
        <v>12</v>
      </c>
      <c r="B324" s="1" t="s">
        <v>42</v>
      </c>
      <c r="C324" s="2">
        <v>0</v>
      </c>
      <c r="D324" s="2">
        <v>0</v>
      </c>
      <c r="E324" s="3" t="str">
        <f t="shared" si="20"/>
        <v/>
      </c>
      <c r="F324" s="2">
        <v>28.889399999999998</v>
      </c>
      <c r="G324" s="2">
        <v>141.53153</v>
      </c>
      <c r="H324" s="3">
        <f t="shared" si="21"/>
        <v>3.8990816700935298</v>
      </c>
      <c r="I324" s="2">
        <v>268.20325000000003</v>
      </c>
      <c r="J324" s="3">
        <f t="shared" si="22"/>
        <v>-0.47229748334518695</v>
      </c>
      <c r="K324" s="2">
        <v>240.20222000000001</v>
      </c>
      <c r="L324" s="2">
        <v>816.13792000000001</v>
      </c>
      <c r="M324" s="3">
        <f t="shared" si="23"/>
        <v>2.3977118113229761</v>
      </c>
    </row>
    <row r="325" spans="1:13" x14ac:dyDescent="0.2">
      <c r="A325" s="1" t="s">
        <v>13</v>
      </c>
      <c r="B325" s="1" t="s">
        <v>42</v>
      </c>
      <c r="C325" s="2">
        <v>27.745000000000001</v>
      </c>
      <c r="D325" s="2">
        <v>0</v>
      </c>
      <c r="E325" s="3">
        <f t="shared" si="20"/>
        <v>-1</v>
      </c>
      <c r="F325" s="2">
        <v>240.1438</v>
      </c>
      <c r="G325" s="2">
        <v>75.57002</v>
      </c>
      <c r="H325" s="3">
        <f t="shared" si="21"/>
        <v>-0.68531346634807977</v>
      </c>
      <c r="I325" s="2">
        <v>210.71983</v>
      </c>
      <c r="J325" s="3">
        <f t="shared" si="22"/>
        <v>-0.64137205311906342</v>
      </c>
      <c r="K325" s="2">
        <v>1402.87123</v>
      </c>
      <c r="L325" s="2">
        <v>604.04569000000004</v>
      </c>
      <c r="M325" s="3">
        <f t="shared" si="23"/>
        <v>-0.56942185634528975</v>
      </c>
    </row>
    <row r="326" spans="1:13" x14ac:dyDescent="0.2">
      <c r="A326" s="1" t="s">
        <v>14</v>
      </c>
      <c r="B326" s="1" t="s">
        <v>42</v>
      </c>
      <c r="C326" s="2">
        <v>0</v>
      </c>
      <c r="D326" s="2">
        <v>9.6905599999999996</v>
      </c>
      <c r="E326" s="3" t="str">
        <f t="shared" si="20"/>
        <v/>
      </c>
      <c r="F326" s="2">
        <v>18.771570000000001</v>
      </c>
      <c r="G326" s="2">
        <v>35.562289999999997</v>
      </c>
      <c r="H326" s="3">
        <f t="shared" si="21"/>
        <v>0.89447606140562552</v>
      </c>
      <c r="I326" s="2">
        <v>18.16442</v>
      </c>
      <c r="J326" s="3">
        <f t="shared" si="22"/>
        <v>0.95779936821544531</v>
      </c>
      <c r="K326" s="2">
        <v>168.23613</v>
      </c>
      <c r="L326" s="2">
        <v>121.83887</v>
      </c>
      <c r="M326" s="3">
        <f t="shared" si="23"/>
        <v>-0.27578653883681226</v>
      </c>
    </row>
    <row r="327" spans="1:13" x14ac:dyDescent="0.2">
      <c r="A327" s="1" t="s">
        <v>15</v>
      </c>
      <c r="B327" s="1" t="s">
        <v>42</v>
      </c>
      <c r="C327" s="2">
        <v>22.703800000000001</v>
      </c>
      <c r="D327" s="2">
        <v>85.583879999999994</v>
      </c>
      <c r="E327" s="3">
        <f t="shared" si="20"/>
        <v>2.769583946299738</v>
      </c>
      <c r="F327" s="2">
        <v>617.42501000000004</v>
      </c>
      <c r="G327" s="2">
        <v>307.24790999999999</v>
      </c>
      <c r="H327" s="3">
        <f t="shared" si="21"/>
        <v>-0.50237210183630243</v>
      </c>
      <c r="I327" s="2">
        <v>565.74141999999995</v>
      </c>
      <c r="J327" s="3">
        <f t="shared" si="22"/>
        <v>-0.45691105664492437</v>
      </c>
      <c r="K327" s="2">
        <v>1661.5898199999999</v>
      </c>
      <c r="L327" s="2">
        <v>1412.1945000000001</v>
      </c>
      <c r="M327" s="3">
        <f t="shared" si="23"/>
        <v>-0.15009439573961758</v>
      </c>
    </row>
    <row r="328" spans="1:13" x14ac:dyDescent="0.2">
      <c r="A328" s="1" t="s">
        <v>16</v>
      </c>
      <c r="B328" s="1" t="s">
        <v>42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4.64771</v>
      </c>
      <c r="H328" s="3" t="str">
        <f t="shared" si="21"/>
        <v/>
      </c>
      <c r="I328" s="2">
        <v>11.077159999999999</v>
      </c>
      <c r="J328" s="3">
        <f t="shared" si="22"/>
        <v>-0.58042404370795397</v>
      </c>
      <c r="K328" s="2">
        <v>0</v>
      </c>
      <c r="L328" s="2">
        <v>20.522639999999999</v>
      </c>
      <c r="M328" s="3" t="str">
        <f t="shared" si="23"/>
        <v/>
      </c>
    </row>
    <row r="329" spans="1:13" x14ac:dyDescent="0.2">
      <c r="A329" s="1" t="s">
        <v>17</v>
      </c>
      <c r="B329" s="1" t="s">
        <v>42</v>
      </c>
      <c r="C329" s="2">
        <v>0</v>
      </c>
      <c r="D329" s="2">
        <v>16.76792</v>
      </c>
      <c r="E329" s="3" t="str">
        <f t="shared" si="20"/>
        <v/>
      </c>
      <c r="F329" s="2">
        <v>360.32308999999998</v>
      </c>
      <c r="G329" s="2">
        <v>307.73664000000002</v>
      </c>
      <c r="H329" s="3">
        <f t="shared" si="21"/>
        <v>-0.14594249288881256</v>
      </c>
      <c r="I329" s="2">
        <v>311.25126999999998</v>
      </c>
      <c r="J329" s="3">
        <f t="shared" si="22"/>
        <v>-1.1291937861008461E-2</v>
      </c>
      <c r="K329" s="2">
        <v>1086.5942399999999</v>
      </c>
      <c r="L329" s="2">
        <v>1090.55404</v>
      </c>
      <c r="M329" s="3">
        <f t="shared" si="23"/>
        <v>3.6442306191499796E-3</v>
      </c>
    </row>
    <row r="330" spans="1:13" x14ac:dyDescent="0.2">
      <c r="A330" s="1" t="s">
        <v>18</v>
      </c>
      <c r="B330" s="1" t="s">
        <v>42</v>
      </c>
      <c r="C330" s="2">
        <v>36.634990000000002</v>
      </c>
      <c r="D330" s="2">
        <v>0</v>
      </c>
      <c r="E330" s="3">
        <f t="shared" si="20"/>
        <v>-1</v>
      </c>
      <c r="F330" s="2">
        <v>137.92792</v>
      </c>
      <c r="G330" s="2">
        <v>43.502510000000001</v>
      </c>
      <c r="H330" s="3">
        <f t="shared" si="21"/>
        <v>-0.68459968076079158</v>
      </c>
      <c r="I330" s="2">
        <v>159.60514000000001</v>
      </c>
      <c r="J330" s="3">
        <f t="shared" si="22"/>
        <v>-0.72743666024790932</v>
      </c>
      <c r="K330" s="2">
        <v>429.78719000000001</v>
      </c>
      <c r="L330" s="2">
        <v>1166.8230000000001</v>
      </c>
      <c r="M330" s="3">
        <f t="shared" si="23"/>
        <v>1.7148854762283632</v>
      </c>
    </row>
    <row r="331" spans="1:13" x14ac:dyDescent="0.2">
      <c r="A331" s="1" t="s">
        <v>19</v>
      </c>
      <c r="B331" s="1" t="s">
        <v>42</v>
      </c>
      <c r="C331" s="2">
        <v>8.1180000000000003</v>
      </c>
      <c r="D331" s="2">
        <v>0</v>
      </c>
      <c r="E331" s="3">
        <f t="shared" si="20"/>
        <v>-1</v>
      </c>
      <c r="F331" s="2">
        <v>95.998000000000005</v>
      </c>
      <c r="G331" s="2">
        <v>149.69032999999999</v>
      </c>
      <c r="H331" s="3">
        <f t="shared" si="21"/>
        <v>0.55930675639075789</v>
      </c>
      <c r="I331" s="2">
        <v>87.872420000000005</v>
      </c>
      <c r="J331" s="3">
        <f t="shared" si="22"/>
        <v>0.70349615954585043</v>
      </c>
      <c r="K331" s="2">
        <v>529.54515000000004</v>
      </c>
      <c r="L331" s="2">
        <v>349.10881000000001</v>
      </c>
      <c r="M331" s="3">
        <f t="shared" si="23"/>
        <v>-0.34073834875080999</v>
      </c>
    </row>
    <row r="332" spans="1:13" x14ac:dyDescent="0.2">
      <c r="A332" s="1" t="s">
        <v>20</v>
      </c>
      <c r="B332" s="1" t="s">
        <v>42</v>
      </c>
      <c r="C332" s="2">
        <v>0</v>
      </c>
      <c r="D332" s="2">
        <v>28.668060000000001</v>
      </c>
      <c r="E332" s="3" t="str">
        <f t="shared" si="20"/>
        <v/>
      </c>
      <c r="F332" s="2">
        <v>150.54517000000001</v>
      </c>
      <c r="G332" s="2">
        <v>392.91528</v>
      </c>
      <c r="H332" s="3">
        <f t="shared" si="21"/>
        <v>1.6099494258102069</v>
      </c>
      <c r="I332" s="2">
        <v>413.86335000000003</v>
      </c>
      <c r="J332" s="3">
        <f t="shared" si="22"/>
        <v>-5.0615909816609794E-2</v>
      </c>
      <c r="K332" s="2">
        <v>633.44371999999998</v>
      </c>
      <c r="L332" s="2">
        <v>1709.7159099999999</v>
      </c>
      <c r="M332" s="3">
        <f t="shared" si="23"/>
        <v>1.6990810012292803</v>
      </c>
    </row>
    <row r="333" spans="1:13" x14ac:dyDescent="0.2">
      <c r="A333" s="1" t="s">
        <v>21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32.049999999999997</v>
      </c>
      <c r="H333" s="3" t="str">
        <f t="shared" si="21"/>
        <v/>
      </c>
      <c r="I333" s="2">
        <v>200.02021999999999</v>
      </c>
      <c r="J333" s="3">
        <f t="shared" si="22"/>
        <v>-0.83976619963721666</v>
      </c>
      <c r="K333" s="2">
        <v>397.76855</v>
      </c>
      <c r="L333" s="2">
        <v>856.32201999999995</v>
      </c>
      <c r="M333" s="3">
        <f t="shared" si="23"/>
        <v>1.1528147964438111</v>
      </c>
    </row>
    <row r="334" spans="1:13" x14ac:dyDescent="0.2">
      <c r="A334" s="1" t="s">
        <v>22</v>
      </c>
      <c r="B334" s="1" t="s">
        <v>42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1.2350000000000001</v>
      </c>
      <c r="L334" s="2">
        <v>3.6942400000000002</v>
      </c>
      <c r="M334" s="3">
        <f t="shared" si="23"/>
        <v>1.9912874493927126</v>
      </c>
    </row>
    <row r="335" spans="1:13" x14ac:dyDescent="0.2">
      <c r="A335" s="1" t="s">
        <v>23</v>
      </c>
      <c r="B335" s="1" t="s">
        <v>42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2.0449899999999999</v>
      </c>
      <c r="J335" s="3">
        <f t="shared" si="22"/>
        <v>-1</v>
      </c>
      <c r="K335" s="2">
        <v>0</v>
      </c>
      <c r="L335" s="2">
        <v>23.829370000000001</v>
      </c>
      <c r="M335" s="3" t="str">
        <f t="shared" si="23"/>
        <v/>
      </c>
    </row>
    <row r="336" spans="1:13" x14ac:dyDescent="0.2">
      <c r="A336" s="1" t="s">
        <v>25</v>
      </c>
      <c r="B336" s="1" t="s">
        <v>42</v>
      </c>
      <c r="C336" s="2">
        <v>0.19736000000000001</v>
      </c>
      <c r="D336" s="2">
        <v>0</v>
      </c>
      <c r="E336" s="3">
        <f t="shared" si="20"/>
        <v>-1</v>
      </c>
      <c r="F336" s="2">
        <v>0.65200000000000002</v>
      </c>
      <c r="G336" s="2">
        <v>0</v>
      </c>
      <c r="H336" s="3">
        <f t="shared" si="21"/>
        <v>-1</v>
      </c>
      <c r="I336" s="2">
        <v>57.528060000000004</v>
      </c>
      <c r="J336" s="3">
        <f t="shared" si="22"/>
        <v>-1</v>
      </c>
      <c r="K336" s="2">
        <v>1.8120000000000001</v>
      </c>
      <c r="L336" s="2">
        <v>58.840310000000002</v>
      </c>
      <c r="M336" s="3">
        <f t="shared" si="23"/>
        <v>31.472577262693157</v>
      </c>
    </row>
    <row r="337" spans="1:13" x14ac:dyDescent="0.2">
      <c r="A337" s="1" t="s">
        <v>27</v>
      </c>
      <c r="B337" s="1" t="s">
        <v>42</v>
      </c>
      <c r="C337" s="2">
        <v>0</v>
      </c>
      <c r="D337" s="2">
        <v>0</v>
      </c>
      <c r="E337" s="3" t="str">
        <f t="shared" si="20"/>
        <v/>
      </c>
      <c r="F337" s="2">
        <v>4.6550000000000002</v>
      </c>
      <c r="G337" s="2">
        <v>0</v>
      </c>
      <c r="H337" s="3">
        <f t="shared" si="21"/>
        <v>-1</v>
      </c>
      <c r="I337" s="2">
        <v>0</v>
      </c>
      <c r="J337" s="3" t="str">
        <f t="shared" si="22"/>
        <v/>
      </c>
      <c r="K337" s="2">
        <v>16.53</v>
      </c>
      <c r="L337" s="2">
        <v>0</v>
      </c>
      <c r="M337" s="3">
        <f t="shared" si="23"/>
        <v>-1</v>
      </c>
    </row>
    <row r="338" spans="1:13" x14ac:dyDescent="0.2">
      <c r="A338" s="1" t="s">
        <v>28</v>
      </c>
      <c r="B338" s="1" t="s">
        <v>42</v>
      </c>
      <c r="C338" s="2">
        <v>0</v>
      </c>
      <c r="D338" s="2">
        <v>19.958400000000001</v>
      </c>
      <c r="E338" s="3" t="str">
        <f t="shared" si="20"/>
        <v/>
      </c>
      <c r="F338" s="2">
        <v>118.2</v>
      </c>
      <c r="G338" s="2">
        <v>183.62911</v>
      </c>
      <c r="H338" s="3">
        <f t="shared" si="21"/>
        <v>0.55354576988155668</v>
      </c>
      <c r="I338" s="2">
        <v>161.98629</v>
      </c>
      <c r="J338" s="3">
        <f t="shared" si="22"/>
        <v>0.13360896159792279</v>
      </c>
      <c r="K338" s="2">
        <v>685.77449000000001</v>
      </c>
      <c r="L338" s="2">
        <v>636.81516999999997</v>
      </c>
      <c r="M338" s="3">
        <f t="shared" si="23"/>
        <v>-7.1392740199478721E-2</v>
      </c>
    </row>
    <row r="339" spans="1:13" x14ac:dyDescent="0.2">
      <c r="A339" s="6" t="s">
        <v>29</v>
      </c>
      <c r="B339" s="6" t="s">
        <v>42</v>
      </c>
      <c r="C339" s="5">
        <v>95.399150000000006</v>
      </c>
      <c r="D339" s="5">
        <v>160.91459</v>
      </c>
      <c r="E339" s="4">
        <f t="shared" si="20"/>
        <v>0.68675077293665598</v>
      </c>
      <c r="F339" s="5">
        <v>1843.3141499999999</v>
      </c>
      <c r="G339" s="5">
        <v>1697.3457100000001</v>
      </c>
      <c r="H339" s="4">
        <f t="shared" si="21"/>
        <v>-7.9188042906305434E-2</v>
      </c>
      <c r="I339" s="5">
        <v>2512.89228</v>
      </c>
      <c r="J339" s="4">
        <f t="shared" si="22"/>
        <v>-0.32454497810785587</v>
      </c>
      <c r="K339" s="5">
        <v>7780.4104699999998</v>
      </c>
      <c r="L339" s="5">
        <v>9148.2484399999994</v>
      </c>
      <c r="M339" s="4">
        <f t="shared" si="23"/>
        <v>0.17580537367201399</v>
      </c>
    </row>
    <row r="340" spans="1:13" x14ac:dyDescent="0.2">
      <c r="A340" s="1" t="s">
        <v>5</v>
      </c>
      <c r="B340" s="1" t="s">
        <v>43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17</v>
      </c>
      <c r="B341" s="1" t="s">
        <v>43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2.3565499999999999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5.0479399999999996</v>
      </c>
      <c r="M341" s="3" t="str">
        <f t="shared" si="23"/>
        <v/>
      </c>
    </row>
    <row r="342" spans="1:13" x14ac:dyDescent="0.2">
      <c r="A342" s="1" t="s">
        <v>22</v>
      </c>
      <c r="B342" s="1" t="s">
        <v>43</v>
      </c>
      <c r="C342" s="2">
        <v>0</v>
      </c>
      <c r="D342" s="2">
        <v>0</v>
      </c>
      <c r="E342" s="3" t="str">
        <f t="shared" si="20"/>
        <v/>
      </c>
      <c r="F342" s="2">
        <v>110.65</v>
      </c>
      <c r="G342" s="2">
        <v>0</v>
      </c>
      <c r="H342" s="3">
        <f t="shared" si="21"/>
        <v>-1</v>
      </c>
      <c r="I342" s="2">
        <v>0</v>
      </c>
      <c r="J342" s="3" t="str">
        <f t="shared" si="22"/>
        <v/>
      </c>
      <c r="K342" s="2">
        <v>288.02379999999999</v>
      </c>
      <c r="L342" s="2">
        <v>290.78480000000002</v>
      </c>
      <c r="M342" s="3">
        <f t="shared" si="23"/>
        <v>9.5860133780611978E-3</v>
      </c>
    </row>
    <row r="343" spans="1:13" x14ac:dyDescent="0.2">
      <c r="A343" s="6" t="s">
        <v>29</v>
      </c>
      <c r="B343" s="6" t="s">
        <v>43</v>
      </c>
      <c r="C343" s="5">
        <v>0</v>
      </c>
      <c r="D343" s="5">
        <v>0</v>
      </c>
      <c r="E343" s="4" t="str">
        <f t="shared" si="20"/>
        <v/>
      </c>
      <c r="F343" s="5">
        <v>110.65</v>
      </c>
      <c r="G343" s="5">
        <v>2.3565499999999999</v>
      </c>
      <c r="H343" s="4">
        <f t="shared" si="21"/>
        <v>-0.97870266606416634</v>
      </c>
      <c r="I343" s="5">
        <v>0</v>
      </c>
      <c r="J343" s="4" t="str">
        <f t="shared" si="22"/>
        <v/>
      </c>
      <c r="K343" s="5">
        <v>288.02379999999999</v>
      </c>
      <c r="L343" s="5">
        <v>295.83274</v>
      </c>
      <c r="M343" s="4">
        <f t="shared" si="23"/>
        <v>2.7112134483330941E-2</v>
      </c>
    </row>
    <row r="344" spans="1:13" x14ac:dyDescent="0.2">
      <c r="A344" s="1" t="s">
        <v>3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0.22556000000000001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9.2277799999999992</v>
      </c>
      <c r="L344" s="2">
        <v>3.4216000000000002</v>
      </c>
      <c r="M344" s="3">
        <f t="shared" si="23"/>
        <v>-0.62920659140118196</v>
      </c>
    </row>
    <row r="345" spans="1:13" x14ac:dyDescent="0.2">
      <c r="A345" s="1" t="s">
        <v>5</v>
      </c>
      <c r="B345" s="1" t="s">
        <v>44</v>
      </c>
      <c r="C345" s="2">
        <v>113.00817000000001</v>
      </c>
      <c r="D345" s="2">
        <v>143.54812000000001</v>
      </c>
      <c r="E345" s="3">
        <f t="shared" si="20"/>
        <v>0.27024550525860214</v>
      </c>
      <c r="F345" s="2">
        <v>2497.9329200000002</v>
      </c>
      <c r="G345" s="2">
        <v>2685.0754700000002</v>
      </c>
      <c r="H345" s="3">
        <f t="shared" si="21"/>
        <v>7.4918965397998027E-2</v>
      </c>
      <c r="I345" s="2">
        <v>2937.6050500000001</v>
      </c>
      <c r="J345" s="3">
        <f t="shared" si="22"/>
        <v>-8.5964442360963345E-2</v>
      </c>
      <c r="K345" s="2">
        <v>10312.393099999999</v>
      </c>
      <c r="L345" s="2">
        <v>10628.074269999999</v>
      </c>
      <c r="M345" s="3">
        <f t="shared" si="23"/>
        <v>3.0611824717969638E-2</v>
      </c>
    </row>
    <row r="346" spans="1:13" x14ac:dyDescent="0.2">
      <c r="A346" s="1" t="s">
        <v>6</v>
      </c>
      <c r="B346" s="1" t="s">
        <v>44</v>
      </c>
      <c r="C346" s="2">
        <v>0</v>
      </c>
      <c r="D346" s="2">
        <v>81.446569999999994</v>
      </c>
      <c r="E346" s="3" t="str">
        <f t="shared" si="20"/>
        <v/>
      </c>
      <c r="F346" s="2">
        <v>1648.1639700000001</v>
      </c>
      <c r="G346" s="2">
        <v>1245.63105</v>
      </c>
      <c r="H346" s="3">
        <f t="shared" si="21"/>
        <v>-0.24423111251485496</v>
      </c>
      <c r="I346" s="2">
        <v>2618.41291</v>
      </c>
      <c r="J346" s="3">
        <f t="shared" si="22"/>
        <v>-0.52428012967595705</v>
      </c>
      <c r="K346" s="2">
        <v>16159.599130000001</v>
      </c>
      <c r="L346" s="2">
        <v>6153.7797600000004</v>
      </c>
      <c r="M346" s="3">
        <f t="shared" si="23"/>
        <v>-0.61918735047235041</v>
      </c>
    </row>
    <row r="347" spans="1:13" x14ac:dyDescent="0.2">
      <c r="A347" s="1" t="s">
        <v>7</v>
      </c>
      <c r="B347" s="1" t="s">
        <v>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0.39</v>
      </c>
      <c r="M347" s="3" t="str">
        <f t="shared" si="23"/>
        <v/>
      </c>
    </row>
    <row r="348" spans="1:13" x14ac:dyDescent="0.2">
      <c r="A348" s="1" t="s">
        <v>8</v>
      </c>
      <c r="B348" s="1" t="s">
        <v>44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110</v>
      </c>
      <c r="B349" s="1" t="s">
        <v>44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7.2675200000000002</v>
      </c>
      <c r="H349" s="3" t="str">
        <f t="shared" si="21"/>
        <v/>
      </c>
      <c r="I349" s="2">
        <v>0.45911000000000002</v>
      </c>
      <c r="J349" s="3">
        <f t="shared" si="22"/>
        <v>14.829583324257802</v>
      </c>
      <c r="K349" s="2">
        <v>21.921060000000001</v>
      </c>
      <c r="L349" s="2">
        <v>7.7266300000000001</v>
      </c>
      <c r="M349" s="3">
        <f t="shared" si="23"/>
        <v>-0.64752480035180782</v>
      </c>
    </row>
    <row r="350" spans="1:13" x14ac:dyDescent="0.2">
      <c r="A350" s="1" t="s">
        <v>11</v>
      </c>
      <c r="B350" s="1" t="s">
        <v>44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3.6510899999999999</v>
      </c>
      <c r="M350" s="3" t="str">
        <f t="shared" si="23"/>
        <v/>
      </c>
    </row>
    <row r="351" spans="1:13" x14ac:dyDescent="0.2">
      <c r="A351" s="1" t="s">
        <v>12</v>
      </c>
      <c r="B351" s="1" t="s">
        <v>44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82.923360000000002</v>
      </c>
      <c r="H351" s="3" t="str">
        <f t="shared" si="21"/>
        <v/>
      </c>
      <c r="I351" s="2">
        <v>158.73051000000001</v>
      </c>
      <c r="J351" s="3">
        <f t="shared" si="22"/>
        <v>-0.47758398810663438</v>
      </c>
      <c r="K351" s="2">
        <v>0</v>
      </c>
      <c r="L351" s="2">
        <v>242.57987</v>
      </c>
      <c r="M351" s="3" t="str">
        <f t="shared" si="23"/>
        <v/>
      </c>
    </row>
    <row r="352" spans="1:13" x14ac:dyDescent="0.2">
      <c r="A352" s="1" t="s">
        <v>13</v>
      </c>
      <c r="B352" s="1" t="s">
        <v>44</v>
      </c>
      <c r="C352" s="2">
        <v>50.255899999999997</v>
      </c>
      <c r="D352" s="2">
        <v>84.525000000000006</v>
      </c>
      <c r="E352" s="3">
        <f t="shared" si="20"/>
        <v>0.68189207635322435</v>
      </c>
      <c r="F352" s="2">
        <v>872.7088</v>
      </c>
      <c r="G352" s="2">
        <v>683.57218999999998</v>
      </c>
      <c r="H352" s="3">
        <f t="shared" si="21"/>
        <v>-0.21672361960828168</v>
      </c>
      <c r="I352" s="2">
        <v>465.33784000000003</v>
      </c>
      <c r="J352" s="3">
        <f t="shared" si="22"/>
        <v>0.46898045084835549</v>
      </c>
      <c r="K352" s="2">
        <v>2875.2263400000002</v>
      </c>
      <c r="L352" s="2">
        <v>2399.34103</v>
      </c>
      <c r="M352" s="3">
        <f t="shared" si="23"/>
        <v>-0.1655122949381439</v>
      </c>
    </row>
    <row r="353" spans="1:13" x14ac:dyDescent="0.2">
      <c r="A353" s="1" t="s">
        <v>14</v>
      </c>
      <c r="B353" s="1" t="s">
        <v>44</v>
      </c>
      <c r="C353" s="2">
        <v>0</v>
      </c>
      <c r="D353" s="2">
        <v>0</v>
      </c>
      <c r="E353" s="3" t="str">
        <f t="shared" si="20"/>
        <v/>
      </c>
      <c r="F353" s="2">
        <v>3.3416600000000001</v>
      </c>
      <c r="G353" s="2">
        <v>15.39448</v>
      </c>
      <c r="H353" s="3">
        <f t="shared" si="21"/>
        <v>3.6068361233638369</v>
      </c>
      <c r="I353" s="2">
        <v>23.463950000000001</v>
      </c>
      <c r="J353" s="3">
        <f t="shared" si="22"/>
        <v>-0.34390927358778045</v>
      </c>
      <c r="K353" s="2">
        <v>3.5886399999999998</v>
      </c>
      <c r="L353" s="2">
        <v>74.046310000000005</v>
      </c>
      <c r="M353" s="3">
        <f t="shared" si="23"/>
        <v>19.633529693700122</v>
      </c>
    </row>
    <row r="354" spans="1:13" x14ac:dyDescent="0.2">
      <c r="A354" s="1" t="s">
        <v>15</v>
      </c>
      <c r="B354" s="1" t="s">
        <v>44</v>
      </c>
      <c r="C354" s="2">
        <v>0.60392999999999997</v>
      </c>
      <c r="D354" s="2">
        <v>0</v>
      </c>
      <c r="E354" s="3">
        <f t="shared" si="20"/>
        <v>-1</v>
      </c>
      <c r="F354" s="2">
        <v>21.942540000000001</v>
      </c>
      <c r="G354" s="2">
        <v>18.727460000000001</v>
      </c>
      <c r="H354" s="3">
        <f t="shared" si="21"/>
        <v>-0.14652269062742962</v>
      </c>
      <c r="I354" s="2">
        <v>101.55535</v>
      </c>
      <c r="J354" s="3">
        <f t="shared" si="22"/>
        <v>-0.81559356547931738</v>
      </c>
      <c r="K354" s="2">
        <v>35.358240000000002</v>
      </c>
      <c r="L354" s="2">
        <v>143.12956</v>
      </c>
      <c r="M354" s="3">
        <f t="shared" si="23"/>
        <v>3.0479831575327276</v>
      </c>
    </row>
    <row r="355" spans="1:13" x14ac:dyDescent="0.2">
      <c r="A355" s="1" t="s">
        <v>17</v>
      </c>
      <c r="B355" s="1" t="s">
        <v>44</v>
      </c>
      <c r="C355" s="2">
        <v>0</v>
      </c>
      <c r="D355" s="2">
        <v>62.384770000000003</v>
      </c>
      <c r="E355" s="3" t="str">
        <f t="shared" si="20"/>
        <v/>
      </c>
      <c r="F355" s="2">
        <v>1807.4121399999999</v>
      </c>
      <c r="G355" s="2">
        <v>1075.8474799999999</v>
      </c>
      <c r="H355" s="3">
        <f t="shared" si="21"/>
        <v>-0.40475807581994006</v>
      </c>
      <c r="I355" s="2">
        <v>1181.6284499999999</v>
      </c>
      <c r="J355" s="3">
        <f t="shared" si="22"/>
        <v>-8.9521346578952166E-2</v>
      </c>
      <c r="K355" s="2">
        <v>6677.1899400000002</v>
      </c>
      <c r="L355" s="2">
        <v>4372.7494399999996</v>
      </c>
      <c r="M355" s="3">
        <f t="shared" si="23"/>
        <v>-0.34512130412752651</v>
      </c>
    </row>
    <row r="356" spans="1:13" x14ac:dyDescent="0.2">
      <c r="A356" s="1" t="s">
        <v>18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9.6400799999999993</v>
      </c>
      <c r="G356" s="2">
        <v>30.268830000000001</v>
      </c>
      <c r="H356" s="3">
        <f t="shared" si="21"/>
        <v>2.1398940672691515</v>
      </c>
      <c r="I356" s="2">
        <v>8.7127999999999997</v>
      </c>
      <c r="J356" s="3">
        <f t="shared" si="22"/>
        <v>2.4740645946194109</v>
      </c>
      <c r="K356" s="2">
        <v>16.396650000000001</v>
      </c>
      <c r="L356" s="2">
        <v>104.61230999999999</v>
      </c>
      <c r="M356" s="3">
        <f t="shared" si="23"/>
        <v>5.3801026429179126</v>
      </c>
    </row>
    <row r="357" spans="1:13" x14ac:dyDescent="0.2">
      <c r="A357" s="1" t="s">
        <v>20</v>
      </c>
      <c r="B357" s="1" t="s">
        <v>44</v>
      </c>
      <c r="C357" s="2">
        <v>0</v>
      </c>
      <c r="D357" s="2">
        <v>17.35097</v>
      </c>
      <c r="E357" s="3" t="str">
        <f t="shared" si="20"/>
        <v/>
      </c>
      <c r="F357" s="2">
        <v>49.209229999999998</v>
      </c>
      <c r="G357" s="2">
        <v>780.78468999999996</v>
      </c>
      <c r="H357" s="3">
        <f t="shared" si="21"/>
        <v>14.86663091456623</v>
      </c>
      <c r="I357" s="2">
        <v>628.93775000000005</v>
      </c>
      <c r="J357" s="3">
        <f t="shared" si="22"/>
        <v>0.24143397339402806</v>
      </c>
      <c r="K357" s="2">
        <v>1151.70154</v>
      </c>
      <c r="L357" s="2">
        <v>2862.5324900000001</v>
      </c>
      <c r="M357" s="3">
        <f t="shared" si="23"/>
        <v>1.4854811690188416</v>
      </c>
    </row>
    <row r="358" spans="1:13" x14ac:dyDescent="0.2">
      <c r="A358" s="1" t="s">
        <v>22</v>
      </c>
      <c r="B358" s="1" t="s">
        <v>44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7.3262299999999998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36.026229999999998</v>
      </c>
      <c r="M358" s="3" t="str">
        <f t="shared" si="23"/>
        <v/>
      </c>
    </row>
    <row r="359" spans="1:13" x14ac:dyDescent="0.2">
      <c r="A359" s="1" t="s">
        <v>23</v>
      </c>
      <c r="B359" s="1" t="s">
        <v>44</v>
      </c>
      <c r="C359" s="2">
        <v>0</v>
      </c>
      <c r="D359" s="2">
        <v>0</v>
      </c>
      <c r="E359" s="3" t="str">
        <f t="shared" si="20"/>
        <v/>
      </c>
      <c r="F359" s="2">
        <v>39.700000000000003</v>
      </c>
      <c r="G359" s="2">
        <v>35.914000000000001</v>
      </c>
      <c r="H359" s="3">
        <f t="shared" si="21"/>
        <v>-9.5365239294710302E-2</v>
      </c>
      <c r="I359" s="2">
        <v>57.424999999999997</v>
      </c>
      <c r="J359" s="3">
        <f t="shared" si="22"/>
        <v>-0.37459294732259463</v>
      </c>
      <c r="K359" s="2">
        <v>350.98</v>
      </c>
      <c r="L359" s="2">
        <v>218.21899999999999</v>
      </c>
      <c r="M359" s="3">
        <f t="shared" si="23"/>
        <v>-0.37825802040002288</v>
      </c>
    </row>
    <row r="360" spans="1:13" x14ac:dyDescent="0.2">
      <c r="A360" s="1" t="s">
        <v>25</v>
      </c>
      <c r="B360" s="1" t="s">
        <v>44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24.999600000000001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29.396999999999998</v>
      </c>
      <c r="L360" s="2">
        <v>57.474020000000003</v>
      </c>
      <c r="M360" s="3">
        <f t="shared" si="23"/>
        <v>0.95509813926591169</v>
      </c>
    </row>
    <row r="361" spans="1:13" x14ac:dyDescent="0.2">
      <c r="A361" s="6" t="s">
        <v>29</v>
      </c>
      <c r="B361" s="6" t="s">
        <v>44</v>
      </c>
      <c r="C361" s="5">
        <v>163.86799999999999</v>
      </c>
      <c r="D361" s="5">
        <v>389.25542999999999</v>
      </c>
      <c r="E361" s="4">
        <f t="shared" si="20"/>
        <v>1.3754206434447238</v>
      </c>
      <c r="F361" s="5">
        <v>6950.05134</v>
      </c>
      <c r="G361" s="5">
        <v>6693.9579199999998</v>
      </c>
      <c r="H361" s="4">
        <f t="shared" si="21"/>
        <v>-3.684770190488984E-2</v>
      </c>
      <c r="I361" s="5">
        <v>8182.26872</v>
      </c>
      <c r="J361" s="4">
        <f t="shared" si="22"/>
        <v>-0.18189463716366439</v>
      </c>
      <c r="K361" s="5">
        <v>37642.979420000003</v>
      </c>
      <c r="L361" s="5">
        <v>27307.75361</v>
      </c>
      <c r="M361" s="4">
        <f t="shared" si="23"/>
        <v>-0.27455918657992351</v>
      </c>
    </row>
    <row r="362" spans="1:13" x14ac:dyDescent="0.2">
      <c r="A362" s="1" t="s">
        <v>3</v>
      </c>
      <c r="B362" s="1" t="s">
        <v>45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5</v>
      </c>
      <c r="B363" s="1" t="s">
        <v>45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0.17721999999999999</v>
      </c>
      <c r="H363" s="3" t="str">
        <f t="shared" si="21"/>
        <v/>
      </c>
      <c r="I363" s="2">
        <v>3.2680000000000001E-2</v>
      </c>
      <c r="J363" s="3">
        <f t="shared" si="22"/>
        <v>4.4228886168910648</v>
      </c>
      <c r="K363" s="2">
        <v>0</v>
      </c>
      <c r="L363" s="2">
        <v>0.23213</v>
      </c>
      <c r="M363" s="3" t="str">
        <f t="shared" si="23"/>
        <v/>
      </c>
    </row>
    <row r="364" spans="1:13" x14ac:dyDescent="0.2">
      <c r="A364" s="1" t="s">
        <v>6</v>
      </c>
      <c r="B364" s="1" t="s">
        <v>45</v>
      </c>
      <c r="C364" s="2">
        <v>0</v>
      </c>
      <c r="D364" s="2">
        <v>0.12717999999999999</v>
      </c>
      <c r="E364" s="3" t="str">
        <f t="shared" si="20"/>
        <v/>
      </c>
      <c r="F364" s="2">
        <v>0</v>
      </c>
      <c r="G364" s="2">
        <v>0.15901000000000001</v>
      </c>
      <c r="H364" s="3" t="str">
        <f t="shared" si="21"/>
        <v/>
      </c>
      <c r="I364" s="2">
        <v>5.1667399999999999</v>
      </c>
      <c r="J364" s="3">
        <f t="shared" si="22"/>
        <v>-0.96922430778401858</v>
      </c>
      <c r="K364" s="2">
        <v>0.32765</v>
      </c>
      <c r="L364" s="2">
        <v>10.39138</v>
      </c>
      <c r="M364" s="3">
        <f t="shared" si="23"/>
        <v>30.714878681519913</v>
      </c>
    </row>
    <row r="365" spans="1:13" x14ac:dyDescent="0.2">
      <c r="A365" s="1" t="s">
        <v>110</v>
      </c>
      <c r="B365" s="1" t="s">
        <v>45</v>
      </c>
      <c r="C365" s="2">
        <v>0</v>
      </c>
      <c r="D365" s="2">
        <v>0</v>
      </c>
      <c r="E365" s="3" t="str">
        <f t="shared" si="20"/>
        <v/>
      </c>
      <c r="F365" s="2">
        <v>0.37191000000000002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0.37191000000000002</v>
      </c>
      <c r="L365" s="2">
        <v>0</v>
      </c>
      <c r="M365" s="3">
        <f t="shared" si="23"/>
        <v>-1</v>
      </c>
    </row>
    <row r="366" spans="1:13" x14ac:dyDescent="0.2">
      <c r="A366" s="1" t="s">
        <v>11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0.17479</v>
      </c>
      <c r="J366" s="3">
        <f t="shared" si="22"/>
        <v>-1</v>
      </c>
      <c r="K366" s="2">
        <v>0</v>
      </c>
      <c r="L366" s="2">
        <v>0.17479</v>
      </c>
      <c r="M366" s="3" t="str">
        <f t="shared" si="23"/>
        <v/>
      </c>
    </row>
    <row r="367" spans="1:13" x14ac:dyDescent="0.2">
      <c r="A367" s="1" t="s">
        <v>12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0.65849999999999997</v>
      </c>
      <c r="G367" s="2">
        <v>0</v>
      </c>
      <c r="H367" s="3">
        <f t="shared" si="21"/>
        <v>-1</v>
      </c>
      <c r="I367" s="2">
        <v>0</v>
      </c>
      <c r="J367" s="3" t="str">
        <f t="shared" si="22"/>
        <v/>
      </c>
      <c r="K367" s="2">
        <v>0.99492999999999998</v>
      </c>
      <c r="L367" s="2">
        <v>0.79576999999999998</v>
      </c>
      <c r="M367" s="3">
        <f t="shared" si="23"/>
        <v>-0.20017488667544447</v>
      </c>
    </row>
    <row r="368" spans="1:13" x14ac:dyDescent="0.2">
      <c r="A368" s="1" t="s">
        <v>13</v>
      </c>
      <c r="B368" s="1" t="s">
        <v>45</v>
      </c>
      <c r="C368" s="2">
        <v>0</v>
      </c>
      <c r="D368" s="2">
        <v>0</v>
      </c>
      <c r="E368" s="3" t="str">
        <f t="shared" si="20"/>
        <v/>
      </c>
      <c r="F368" s="2">
        <v>0.85787000000000002</v>
      </c>
      <c r="G368" s="2">
        <v>0</v>
      </c>
      <c r="H368" s="3">
        <f t="shared" si="21"/>
        <v>-1</v>
      </c>
      <c r="I368" s="2">
        <v>0</v>
      </c>
      <c r="J368" s="3" t="str">
        <f t="shared" si="22"/>
        <v/>
      </c>
      <c r="K368" s="2">
        <v>0.85787000000000002</v>
      </c>
      <c r="L368" s="2">
        <v>0</v>
      </c>
      <c r="M368" s="3">
        <f t="shared" si="23"/>
        <v>-1</v>
      </c>
    </row>
    <row r="369" spans="1:13" x14ac:dyDescent="0.2">
      <c r="A369" s="1" t="s">
        <v>15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0.86777000000000004</v>
      </c>
      <c r="L369" s="2">
        <v>2.4954100000000001</v>
      </c>
      <c r="M369" s="3">
        <f t="shared" si="23"/>
        <v>1.875658296553234</v>
      </c>
    </row>
    <row r="370" spans="1:13" x14ac:dyDescent="0.2">
      <c r="A370" s="1" t="s">
        <v>16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73.513999999999996</v>
      </c>
      <c r="L370" s="2">
        <v>0</v>
      </c>
      <c r="M370" s="3">
        <f t="shared" si="23"/>
        <v>-1</v>
      </c>
    </row>
    <row r="371" spans="1:13" x14ac:dyDescent="0.2">
      <c r="A371" s="1" t="s">
        <v>17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19</v>
      </c>
      <c r="B372" s="1" t="s">
        <v>45</v>
      </c>
      <c r="C372" s="2">
        <v>10.944000000000001</v>
      </c>
      <c r="D372" s="2">
        <v>0</v>
      </c>
      <c r="E372" s="3">
        <f t="shared" si="20"/>
        <v>-1</v>
      </c>
      <c r="F372" s="2">
        <v>10.944000000000001</v>
      </c>
      <c r="G372" s="2">
        <v>8.2200000000000006</v>
      </c>
      <c r="H372" s="3">
        <f t="shared" si="21"/>
        <v>-0.24890350877192979</v>
      </c>
      <c r="I372" s="2">
        <v>0</v>
      </c>
      <c r="J372" s="3" t="str">
        <f t="shared" si="22"/>
        <v/>
      </c>
      <c r="K372" s="2">
        <v>50.974350000000001</v>
      </c>
      <c r="L372" s="2">
        <v>57.76408</v>
      </c>
      <c r="M372" s="3">
        <f t="shared" si="23"/>
        <v>0.13319895202194831</v>
      </c>
    </row>
    <row r="373" spans="1:13" x14ac:dyDescent="0.2">
      <c r="A373" s="1" t="s">
        <v>20</v>
      </c>
      <c r="B373" s="1" t="s">
        <v>45</v>
      </c>
      <c r="C373" s="2">
        <v>0</v>
      </c>
      <c r="D373" s="2">
        <v>14.164809999999999</v>
      </c>
      <c r="E373" s="3" t="str">
        <f t="shared" si="20"/>
        <v/>
      </c>
      <c r="F373" s="2">
        <v>39.275329999999997</v>
      </c>
      <c r="G373" s="2">
        <v>65.711029999999994</v>
      </c>
      <c r="H373" s="3">
        <f t="shared" si="21"/>
        <v>0.67308664242922966</v>
      </c>
      <c r="I373" s="2">
        <v>82.417969999999997</v>
      </c>
      <c r="J373" s="3">
        <f t="shared" si="22"/>
        <v>-0.20270991872282229</v>
      </c>
      <c r="K373" s="2">
        <v>216.53614999999999</v>
      </c>
      <c r="L373" s="2">
        <v>263.79656</v>
      </c>
      <c r="M373" s="3">
        <f t="shared" si="23"/>
        <v>0.21825644355457507</v>
      </c>
    </row>
    <row r="374" spans="1:13" x14ac:dyDescent="0.2">
      <c r="A374" s="1" t="s">
        <v>23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9.1738499999999998</v>
      </c>
      <c r="G374" s="2">
        <v>51.3</v>
      </c>
      <c r="H374" s="3">
        <f t="shared" si="21"/>
        <v>4.5919815562713584</v>
      </c>
      <c r="I374" s="2">
        <v>12</v>
      </c>
      <c r="J374" s="3">
        <f t="shared" si="22"/>
        <v>3.2749999999999995</v>
      </c>
      <c r="K374" s="2">
        <v>9.1738499999999998</v>
      </c>
      <c r="L374" s="2">
        <v>110.09746</v>
      </c>
      <c r="M374" s="3">
        <f t="shared" si="23"/>
        <v>11.00122740179968</v>
      </c>
    </row>
    <row r="375" spans="1:13" x14ac:dyDescent="0.2">
      <c r="A375" s="1" t="s">
        <v>25</v>
      </c>
      <c r="B375" s="1" t="s">
        <v>45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3.807E-2</v>
      </c>
      <c r="L375" s="2">
        <v>0</v>
      </c>
      <c r="M375" s="3">
        <f t="shared" si="23"/>
        <v>-1</v>
      </c>
    </row>
    <row r="376" spans="1:13" x14ac:dyDescent="0.2">
      <c r="A376" s="1" t="s">
        <v>27</v>
      </c>
      <c r="B376" s="1" t="s">
        <v>45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18.328620000000001</v>
      </c>
      <c r="M376" s="3" t="str">
        <f t="shared" si="23"/>
        <v/>
      </c>
    </row>
    <row r="377" spans="1:13" x14ac:dyDescent="0.2">
      <c r="A377" s="6" t="s">
        <v>29</v>
      </c>
      <c r="B377" s="6" t="s">
        <v>45</v>
      </c>
      <c r="C377" s="5">
        <v>10.944000000000001</v>
      </c>
      <c r="D377" s="5">
        <v>14.29199</v>
      </c>
      <c r="E377" s="4">
        <f t="shared" si="20"/>
        <v>0.3059201388888888</v>
      </c>
      <c r="F377" s="5">
        <v>61.281460000000003</v>
      </c>
      <c r="G377" s="5">
        <v>125.56726</v>
      </c>
      <c r="H377" s="4">
        <f t="shared" si="21"/>
        <v>1.0490252680011212</v>
      </c>
      <c r="I377" s="5">
        <v>99.792180000000002</v>
      </c>
      <c r="J377" s="4">
        <f t="shared" si="22"/>
        <v>0.25828757323469631</v>
      </c>
      <c r="K377" s="5">
        <v>353.65654999999998</v>
      </c>
      <c r="L377" s="5">
        <v>464.07619999999997</v>
      </c>
      <c r="M377" s="4">
        <f t="shared" si="23"/>
        <v>0.31222283314136279</v>
      </c>
    </row>
    <row r="378" spans="1:13" x14ac:dyDescent="0.2">
      <c r="A378" s="1" t="s">
        <v>3</v>
      </c>
      <c r="B378" s="1" t="s">
        <v>46</v>
      </c>
      <c r="C378" s="2">
        <v>0</v>
      </c>
      <c r="D378" s="2">
        <v>0</v>
      </c>
      <c r="E378" s="3" t="str">
        <f t="shared" si="20"/>
        <v/>
      </c>
      <c r="F378" s="2">
        <v>0</v>
      </c>
      <c r="G378" s="2">
        <v>0</v>
      </c>
      <c r="H378" s="3" t="str">
        <f t="shared" si="21"/>
        <v/>
      </c>
      <c r="I378" s="2">
        <v>0</v>
      </c>
      <c r="J378" s="3" t="str">
        <f t="shared" si="22"/>
        <v/>
      </c>
      <c r="K378" s="2">
        <v>6.5559999999999993E-2</v>
      </c>
      <c r="L378" s="2">
        <v>0</v>
      </c>
      <c r="M378" s="3">
        <f t="shared" si="23"/>
        <v>-1</v>
      </c>
    </row>
    <row r="379" spans="1:13" x14ac:dyDescent="0.2">
      <c r="A379" s="1" t="s">
        <v>5</v>
      </c>
      <c r="B379" s="1" t="s">
        <v>46</v>
      </c>
      <c r="C379" s="2">
        <v>0</v>
      </c>
      <c r="D379" s="2">
        <v>0</v>
      </c>
      <c r="E379" s="3" t="str">
        <f t="shared" ref="E379:E440" si="24">IF(C379=0,"",(D379/C379-1))</f>
        <v/>
      </c>
      <c r="F379" s="2">
        <v>0</v>
      </c>
      <c r="G379" s="2">
        <v>0</v>
      </c>
      <c r="H379" s="3" t="str">
        <f t="shared" ref="H379:H440" si="25">IF(F379=0,"",(G379/F379-1))</f>
        <v/>
      </c>
      <c r="I379" s="2">
        <v>0</v>
      </c>
      <c r="J379" s="3" t="str">
        <f t="shared" ref="J379:J440" si="26">IF(I379=0,"",(G379/I379-1))</f>
        <v/>
      </c>
      <c r="K379" s="2">
        <v>1.79572</v>
      </c>
      <c r="L379" s="2">
        <v>0</v>
      </c>
      <c r="M379" s="3">
        <f t="shared" ref="M379:M440" si="27">IF(K379=0,"",(L379/K379-1))</f>
        <v>-1</v>
      </c>
    </row>
    <row r="380" spans="1:13" x14ac:dyDescent="0.2">
      <c r="A380" s="1" t="s">
        <v>6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0.92473000000000005</v>
      </c>
      <c r="L380" s="2">
        <v>0</v>
      </c>
      <c r="M380" s="3">
        <f t="shared" si="27"/>
        <v>-1</v>
      </c>
    </row>
    <row r="381" spans="1:13" x14ac:dyDescent="0.2">
      <c r="A381" s="1" t="s">
        <v>110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4.4109299999999996</v>
      </c>
      <c r="L381" s="2">
        <v>0</v>
      </c>
      <c r="M381" s="3">
        <f t="shared" si="27"/>
        <v>-1</v>
      </c>
    </row>
    <row r="382" spans="1:13" x14ac:dyDescent="0.2">
      <c r="A382" s="1" t="s">
        <v>12</v>
      </c>
      <c r="B382" s="1" t="s">
        <v>46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524.47378000000003</v>
      </c>
      <c r="L382" s="2">
        <v>1.695E-2</v>
      </c>
      <c r="M382" s="3">
        <f t="shared" si="27"/>
        <v>-0.99996768189250562</v>
      </c>
    </row>
    <row r="383" spans="1:13" x14ac:dyDescent="0.2">
      <c r="A383" s="1" t="s">
        <v>13</v>
      </c>
      <c r="B383" s="1" t="s">
        <v>46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14</v>
      </c>
      <c r="B384" s="1" t="s">
        <v>46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0.18773999999999999</v>
      </c>
      <c r="L384" s="2">
        <v>0</v>
      </c>
      <c r="M384" s="3">
        <f t="shared" si="27"/>
        <v>-1</v>
      </c>
    </row>
    <row r="385" spans="1:13" x14ac:dyDescent="0.2">
      <c r="A385" s="1" t="s">
        <v>15</v>
      </c>
      <c r="B385" s="1" t="s">
        <v>46</v>
      </c>
      <c r="C385" s="2">
        <v>0</v>
      </c>
      <c r="D385" s="2">
        <v>122.79285</v>
      </c>
      <c r="E385" s="3" t="str">
        <f t="shared" si="24"/>
        <v/>
      </c>
      <c r="F385" s="2">
        <v>307.51186999999999</v>
      </c>
      <c r="G385" s="2">
        <v>226.09285</v>
      </c>
      <c r="H385" s="3">
        <f t="shared" si="25"/>
        <v>-0.26476708037319008</v>
      </c>
      <c r="I385" s="2">
        <v>179.52449999999999</v>
      </c>
      <c r="J385" s="3">
        <f t="shared" si="26"/>
        <v>0.2593982993964612</v>
      </c>
      <c r="K385" s="2">
        <v>850.99847</v>
      </c>
      <c r="L385" s="2">
        <v>532.89746000000002</v>
      </c>
      <c r="M385" s="3">
        <f t="shared" si="27"/>
        <v>-0.37379739354878039</v>
      </c>
    </row>
    <row r="386" spans="1:13" x14ac:dyDescent="0.2">
      <c r="A386" s="1" t="s">
        <v>17</v>
      </c>
      <c r="B386" s="1" t="s">
        <v>46</v>
      </c>
      <c r="C386" s="2">
        <v>1.89</v>
      </c>
      <c r="D386" s="2">
        <v>3.78</v>
      </c>
      <c r="E386" s="3">
        <f t="shared" si="24"/>
        <v>1</v>
      </c>
      <c r="F386" s="2">
        <v>9.18</v>
      </c>
      <c r="G386" s="2">
        <v>11.35727</v>
      </c>
      <c r="H386" s="3">
        <f t="shared" si="25"/>
        <v>0.23717538126361659</v>
      </c>
      <c r="I386" s="2">
        <v>23.196549999999998</v>
      </c>
      <c r="J386" s="3">
        <f t="shared" si="26"/>
        <v>-0.51038969157051373</v>
      </c>
      <c r="K386" s="2">
        <v>154.85398000000001</v>
      </c>
      <c r="L386" s="2">
        <v>102.11963</v>
      </c>
      <c r="M386" s="3">
        <f t="shared" si="27"/>
        <v>-0.34054242583884509</v>
      </c>
    </row>
    <row r="387" spans="1:13" x14ac:dyDescent="0.2">
      <c r="A387" s="1" t="s">
        <v>18</v>
      </c>
      <c r="B387" s="1" t="s">
        <v>46</v>
      </c>
      <c r="C387" s="2">
        <v>0</v>
      </c>
      <c r="D387" s="2">
        <v>0</v>
      </c>
      <c r="E387" s="3" t="str">
        <f t="shared" si="24"/>
        <v/>
      </c>
      <c r="F387" s="2">
        <v>7.4999999999999997E-2</v>
      </c>
      <c r="G387" s="2">
        <v>0</v>
      </c>
      <c r="H387" s="3">
        <f t="shared" si="25"/>
        <v>-1</v>
      </c>
      <c r="I387" s="2">
        <v>0</v>
      </c>
      <c r="J387" s="3" t="str">
        <f t="shared" si="26"/>
        <v/>
      </c>
      <c r="K387" s="2">
        <v>1.01267</v>
      </c>
      <c r="L387" s="2">
        <v>0</v>
      </c>
      <c r="M387" s="3">
        <f t="shared" si="27"/>
        <v>-1</v>
      </c>
    </row>
    <row r="388" spans="1:13" x14ac:dyDescent="0.2">
      <c r="A388" s="1" t="s">
        <v>20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7.24064</v>
      </c>
      <c r="J388" s="3">
        <f t="shared" si="26"/>
        <v>-1</v>
      </c>
      <c r="K388" s="2">
        <v>0</v>
      </c>
      <c r="L388" s="2">
        <v>7.3762600000000003</v>
      </c>
      <c r="M388" s="3" t="str">
        <f t="shared" si="27"/>
        <v/>
      </c>
    </row>
    <row r="389" spans="1:13" x14ac:dyDescent="0.2">
      <c r="A389" s="1" t="s">
        <v>22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2.4</v>
      </c>
      <c r="L389" s="2">
        <v>0</v>
      </c>
      <c r="M389" s="3">
        <f t="shared" si="27"/>
        <v>-1</v>
      </c>
    </row>
    <row r="390" spans="1:13" x14ac:dyDescent="0.2">
      <c r="A390" s="1" t="s">
        <v>23</v>
      </c>
      <c r="B390" s="1" t="s">
        <v>46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0</v>
      </c>
      <c r="M390" s="3" t="str">
        <f t="shared" si="27"/>
        <v/>
      </c>
    </row>
    <row r="391" spans="1:13" x14ac:dyDescent="0.2">
      <c r="A391" s="1" t="s">
        <v>25</v>
      </c>
      <c r="B391" s="1" t="s">
        <v>46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27</v>
      </c>
      <c r="B392" s="1" t="s">
        <v>46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27.35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52.696300000000001</v>
      </c>
      <c r="M392" s="3" t="str">
        <f t="shared" si="27"/>
        <v/>
      </c>
    </row>
    <row r="393" spans="1:13" x14ac:dyDescent="0.2">
      <c r="A393" s="6" t="s">
        <v>29</v>
      </c>
      <c r="B393" s="6" t="s">
        <v>46</v>
      </c>
      <c r="C393" s="5">
        <v>1.89</v>
      </c>
      <c r="D393" s="5">
        <v>126.57285</v>
      </c>
      <c r="E393" s="4">
        <f t="shared" si="24"/>
        <v>65.96976190476191</v>
      </c>
      <c r="F393" s="5">
        <v>1262.1340600000001</v>
      </c>
      <c r="G393" s="5">
        <v>626.79453000000001</v>
      </c>
      <c r="H393" s="4">
        <f t="shared" si="25"/>
        <v>-0.50338513961028841</v>
      </c>
      <c r="I393" s="5">
        <v>487.51089000000002</v>
      </c>
      <c r="J393" s="4">
        <f t="shared" si="26"/>
        <v>0.28570364858926522</v>
      </c>
      <c r="K393" s="5">
        <v>3330.7850400000002</v>
      </c>
      <c r="L393" s="5">
        <v>1900.1963499999999</v>
      </c>
      <c r="M393" s="4">
        <f t="shared" si="27"/>
        <v>-0.42950495838662717</v>
      </c>
    </row>
    <row r="394" spans="1:13" x14ac:dyDescent="0.2">
      <c r="A394" s="1" t="s">
        <v>3</v>
      </c>
      <c r="B394" s="1" t="s">
        <v>47</v>
      </c>
      <c r="C394" s="2">
        <v>0</v>
      </c>
      <c r="D394" s="2">
        <v>0</v>
      </c>
      <c r="E394" s="3" t="str">
        <f t="shared" si="24"/>
        <v/>
      </c>
      <c r="F394" s="2">
        <v>0.66976999999999998</v>
      </c>
      <c r="G394" s="2">
        <v>7.7061500000000001</v>
      </c>
      <c r="H394" s="3">
        <f t="shared" si="25"/>
        <v>10.505666124191887</v>
      </c>
      <c r="I394" s="2">
        <v>0</v>
      </c>
      <c r="J394" s="3" t="str">
        <f t="shared" si="26"/>
        <v/>
      </c>
      <c r="K394" s="2">
        <v>21.560369999999999</v>
      </c>
      <c r="L394" s="2">
        <v>53.677500000000002</v>
      </c>
      <c r="M394" s="3">
        <f t="shared" si="27"/>
        <v>1.4896372372088238</v>
      </c>
    </row>
    <row r="395" spans="1:13" x14ac:dyDescent="0.2">
      <c r="A395" s="1" t="s">
        <v>5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12.61754</v>
      </c>
      <c r="H395" s="3" t="str">
        <f t="shared" si="25"/>
        <v/>
      </c>
      <c r="I395" s="2">
        <v>19.874759999999998</v>
      </c>
      <c r="J395" s="3">
        <f t="shared" si="26"/>
        <v>-0.36514755398304177</v>
      </c>
      <c r="K395" s="2">
        <v>26.10858</v>
      </c>
      <c r="L395" s="2">
        <v>55.99653</v>
      </c>
      <c r="M395" s="3">
        <f t="shared" si="27"/>
        <v>1.1447558618660993</v>
      </c>
    </row>
    <row r="396" spans="1:13" x14ac:dyDescent="0.2">
      <c r="A396" s="1" t="s">
        <v>6</v>
      </c>
      <c r="B396" s="1" t="s">
        <v>47</v>
      </c>
      <c r="C396" s="2">
        <v>35.234430000000003</v>
      </c>
      <c r="D396" s="2">
        <v>0.22413</v>
      </c>
      <c r="E396" s="3">
        <f t="shared" si="24"/>
        <v>-0.99363889241290404</v>
      </c>
      <c r="F396" s="2">
        <v>614.18681000000004</v>
      </c>
      <c r="G396" s="2">
        <v>527.63382000000001</v>
      </c>
      <c r="H396" s="3">
        <f t="shared" si="25"/>
        <v>-0.1409229058500947</v>
      </c>
      <c r="I396" s="2">
        <v>773.85564999999997</v>
      </c>
      <c r="J396" s="3">
        <f t="shared" si="26"/>
        <v>-0.31817539873230871</v>
      </c>
      <c r="K396" s="2">
        <v>2091.7777999999998</v>
      </c>
      <c r="L396" s="2">
        <v>2288.8359099999998</v>
      </c>
      <c r="M396" s="3">
        <f t="shared" si="27"/>
        <v>9.4206043299627673E-2</v>
      </c>
    </row>
    <row r="397" spans="1:13" x14ac:dyDescent="0.2">
      <c r="A397" s="1" t="s">
        <v>7</v>
      </c>
      <c r="B397" s="1" t="s">
        <v>47</v>
      </c>
      <c r="C397" s="2">
        <v>0</v>
      </c>
      <c r="D397" s="2">
        <v>0</v>
      </c>
      <c r="E397" s="3" t="str">
        <f t="shared" si="24"/>
        <v/>
      </c>
      <c r="F397" s="2">
        <v>1126.04937</v>
      </c>
      <c r="G397" s="2">
        <v>751.51526000000001</v>
      </c>
      <c r="H397" s="3">
        <f t="shared" si="25"/>
        <v>-0.33260896012046071</v>
      </c>
      <c r="I397" s="2">
        <v>805.40355</v>
      </c>
      <c r="J397" s="3">
        <f t="shared" si="26"/>
        <v>-6.6908433666576173E-2</v>
      </c>
      <c r="K397" s="2">
        <v>3600.57483</v>
      </c>
      <c r="L397" s="2">
        <v>2997.89381</v>
      </c>
      <c r="M397" s="3">
        <f t="shared" si="27"/>
        <v>-0.16738466729769363</v>
      </c>
    </row>
    <row r="398" spans="1:13" x14ac:dyDescent="0.2">
      <c r="A398" s="1" t="s">
        <v>8</v>
      </c>
      <c r="B398" s="1" t="s">
        <v>47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4.0699999999999998E-3</v>
      </c>
      <c r="L398" s="2">
        <v>0</v>
      </c>
      <c r="M398" s="3">
        <f t="shared" si="27"/>
        <v>-1</v>
      </c>
    </row>
    <row r="399" spans="1:13" x14ac:dyDescent="0.2">
      <c r="A399" s="1" t="s">
        <v>110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310.43819999999999</v>
      </c>
      <c r="G399" s="2">
        <v>33.340649999999997</v>
      </c>
      <c r="H399" s="3">
        <f t="shared" si="25"/>
        <v>-0.89260132934671055</v>
      </c>
      <c r="I399" s="2">
        <v>79.362260000000006</v>
      </c>
      <c r="J399" s="3">
        <f t="shared" si="26"/>
        <v>-0.57989288611488643</v>
      </c>
      <c r="K399" s="2">
        <v>628.62621999999999</v>
      </c>
      <c r="L399" s="2">
        <v>311.49731000000003</v>
      </c>
      <c r="M399" s="3">
        <f t="shared" si="27"/>
        <v>-0.5044792913664975</v>
      </c>
    </row>
    <row r="400" spans="1:13" x14ac:dyDescent="0.2">
      <c r="A400" s="1" t="s">
        <v>11</v>
      </c>
      <c r="B400" s="1" t="s">
        <v>47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0</v>
      </c>
      <c r="L400" s="2">
        <v>0</v>
      </c>
      <c r="M400" s="3" t="str">
        <f t="shared" si="27"/>
        <v/>
      </c>
    </row>
    <row r="401" spans="1:13" x14ac:dyDescent="0.2">
      <c r="A401" s="1" t="s">
        <v>12</v>
      </c>
      <c r="B401" s="1" t="s">
        <v>47</v>
      </c>
      <c r="C401" s="2">
        <v>0</v>
      </c>
      <c r="D401" s="2">
        <v>0</v>
      </c>
      <c r="E401" s="3" t="str">
        <f t="shared" si="24"/>
        <v/>
      </c>
      <c r="F401" s="2">
        <v>254.57938999999999</v>
      </c>
      <c r="G401" s="2">
        <v>248.81833</v>
      </c>
      <c r="H401" s="3">
        <f t="shared" si="25"/>
        <v>-2.2629718768671703E-2</v>
      </c>
      <c r="I401" s="2">
        <v>302.67860999999999</v>
      </c>
      <c r="J401" s="3">
        <f t="shared" si="26"/>
        <v>-0.17794544517037392</v>
      </c>
      <c r="K401" s="2">
        <v>925.86094000000003</v>
      </c>
      <c r="L401" s="2">
        <v>983.28626999999994</v>
      </c>
      <c r="M401" s="3">
        <f t="shared" si="27"/>
        <v>6.2023709521648041E-2</v>
      </c>
    </row>
    <row r="402" spans="1:13" x14ac:dyDescent="0.2">
      <c r="A402" s="1" t="s">
        <v>13</v>
      </c>
      <c r="B402" s="1" t="s">
        <v>47</v>
      </c>
      <c r="C402" s="2">
        <v>13.82086</v>
      </c>
      <c r="D402" s="2">
        <v>0</v>
      </c>
      <c r="E402" s="3">
        <f t="shared" si="24"/>
        <v>-1</v>
      </c>
      <c r="F402" s="2">
        <v>65.981290000000001</v>
      </c>
      <c r="G402" s="2">
        <v>176.66030000000001</v>
      </c>
      <c r="H402" s="3">
        <f t="shared" si="25"/>
        <v>1.6774302230223146</v>
      </c>
      <c r="I402" s="2">
        <v>94.016040000000004</v>
      </c>
      <c r="J402" s="3">
        <f t="shared" si="26"/>
        <v>0.87904425670343067</v>
      </c>
      <c r="K402" s="2">
        <v>1402.0420899999999</v>
      </c>
      <c r="L402" s="2">
        <v>586.55651</v>
      </c>
      <c r="M402" s="3">
        <f t="shared" si="27"/>
        <v>-0.58164129723095548</v>
      </c>
    </row>
    <row r="403" spans="1:13" x14ac:dyDescent="0.2">
      <c r="A403" s="1" t="s">
        <v>14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11.386380000000001</v>
      </c>
      <c r="G403" s="2">
        <v>9.2083499999999994</v>
      </c>
      <c r="H403" s="3">
        <f t="shared" si="25"/>
        <v>-0.19128379695741771</v>
      </c>
      <c r="I403" s="2">
        <v>18.102340000000002</v>
      </c>
      <c r="J403" s="3">
        <f t="shared" si="26"/>
        <v>-0.49131714463434017</v>
      </c>
      <c r="K403" s="2">
        <v>109.13959</v>
      </c>
      <c r="L403" s="2">
        <v>33.99577</v>
      </c>
      <c r="M403" s="3">
        <f t="shared" si="27"/>
        <v>-0.68851110765580115</v>
      </c>
    </row>
    <row r="404" spans="1:13" x14ac:dyDescent="0.2">
      <c r="A404" s="1" t="s">
        <v>15</v>
      </c>
      <c r="B404" s="1" t="s">
        <v>47</v>
      </c>
      <c r="C404" s="2">
        <v>27.321090000000002</v>
      </c>
      <c r="D404" s="2">
        <v>84.167209999999997</v>
      </c>
      <c r="E404" s="3">
        <f t="shared" si="24"/>
        <v>2.0806680846188783</v>
      </c>
      <c r="F404" s="2">
        <v>3844.43723</v>
      </c>
      <c r="G404" s="2">
        <v>2269.0948800000001</v>
      </c>
      <c r="H404" s="3">
        <f t="shared" si="25"/>
        <v>-0.40977190047657508</v>
      </c>
      <c r="I404" s="2">
        <v>1682.1535899999999</v>
      </c>
      <c r="J404" s="3">
        <f t="shared" si="26"/>
        <v>0.34892253209767854</v>
      </c>
      <c r="K404" s="2">
        <v>15210.76843</v>
      </c>
      <c r="L404" s="2">
        <v>8637.2514100000008</v>
      </c>
      <c r="M404" s="3">
        <f t="shared" si="27"/>
        <v>-0.43216206007285851</v>
      </c>
    </row>
    <row r="405" spans="1:13" x14ac:dyDescent="0.2">
      <c r="A405" s="1" t="s">
        <v>16</v>
      </c>
      <c r="B405" s="1" t="s">
        <v>47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2.61612</v>
      </c>
      <c r="L405" s="2">
        <v>0</v>
      </c>
      <c r="M405" s="3">
        <f t="shared" si="27"/>
        <v>-1</v>
      </c>
    </row>
    <row r="406" spans="1:13" x14ac:dyDescent="0.2">
      <c r="A406" s="1" t="s">
        <v>17</v>
      </c>
      <c r="B406" s="1" t="s">
        <v>47</v>
      </c>
      <c r="C406" s="2">
        <v>0</v>
      </c>
      <c r="D406" s="2">
        <v>1.4420999999999999</v>
      </c>
      <c r="E406" s="3" t="str">
        <f t="shared" si="24"/>
        <v/>
      </c>
      <c r="F406" s="2">
        <v>4.2604600000000001</v>
      </c>
      <c r="G406" s="2">
        <v>84.866979999999998</v>
      </c>
      <c r="H406" s="3">
        <f t="shared" si="25"/>
        <v>18.919675340221477</v>
      </c>
      <c r="I406" s="2">
        <v>33.089619999999996</v>
      </c>
      <c r="J406" s="3">
        <f t="shared" si="26"/>
        <v>1.5647613964741813</v>
      </c>
      <c r="K406" s="2">
        <v>6.1039599999999998</v>
      </c>
      <c r="L406" s="2">
        <v>207.12441000000001</v>
      </c>
      <c r="M406" s="3">
        <f t="shared" si="27"/>
        <v>32.932792809913565</v>
      </c>
    </row>
    <row r="407" spans="1:13" x14ac:dyDescent="0.2">
      <c r="A407" s="1" t="s">
        <v>18</v>
      </c>
      <c r="B407" s="1" t="s">
        <v>47</v>
      </c>
      <c r="C407" s="2">
        <v>0</v>
      </c>
      <c r="D407" s="2">
        <v>5.2381500000000001</v>
      </c>
      <c r="E407" s="3" t="str">
        <f t="shared" si="24"/>
        <v/>
      </c>
      <c r="F407" s="2">
        <v>79.973709999999997</v>
      </c>
      <c r="G407" s="2">
        <v>138.25512000000001</v>
      </c>
      <c r="H407" s="3">
        <f t="shared" si="25"/>
        <v>0.72875711280619604</v>
      </c>
      <c r="I407" s="2">
        <v>99.198800000000006</v>
      </c>
      <c r="J407" s="3">
        <f t="shared" si="26"/>
        <v>0.39371766593950741</v>
      </c>
      <c r="K407" s="2">
        <v>489.29876000000002</v>
      </c>
      <c r="L407" s="2">
        <v>993.93251999999995</v>
      </c>
      <c r="M407" s="3">
        <f t="shared" si="27"/>
        <v>1.0313407702075517</v>
      </c>
    </row>
    <row r="408" spans="1:13" x14ac:dyDescent="0.2">
      <c r="A408" s="1" t="s">
        <v>19</v>
      </c>
      <c r="B408" s="1" t="s">
        <v>47</v>
      </c>
      <c r="C408" s="2">
        <v>20.54006</v>
      </c>
      <c r="D408" s="2">
        <v>0</v>
      </c>
      <c r="E408" s="3">
        <f t="shared" si="24"/>
        <v>-1</v>
      </c>
      <c r="F408" s="2">
        <v>198.86819</v>
      </c>
      <c r="G408" s="2">
        <v>0</v>
      </c>
      <c r="H408" s="3">
        <f t="shared" si="25"/>
        <v>-1</v>
      </c>
      <c r="I408" s="2">
        <v>0</v>
      </c>
      <c r="J408" s="3" t="str">
        <f t="shared" si="26"/>
        <v/>
      </c>
      <c r="K408" s="2">
        <v>293.36506000000003</v>
      </c>
      <c r="L408" s="2">
        <v>73.258769999999998</v>
      </c>
      <c r="M408" s="3">
        <f t="shared" si="27"/>
        <v>-0.75028120253993436</v>
      </c>
    </row>
    <row r="409" spans="1:13" x14ac:dyDescent="0.2">
      <c r="A409" s="1" t="s">
        <v>20</v>
      </c>
      <c r="B409" s="1" t="s">
        <v>47</v>
      </c>
      <c r="C409" s="2">
        <v>1.9179999999999999</v>
      </c>
      <c r="D409" s="2">
        <v>0</v>
      </c>
      <c r="E409" s="3">
        <f t="shared" si="24"/>
        <v>-1</v>
      </c>
      <c r="F409" s="2">
        <v>42.10098</v>
      </c>
      <c r="G409" s="2">
        <v>310.15228999999999</v>
      </c>
      <c r="H409" s="3">
        <f t="shared" si="25"/>
        <v>6.3668662819725332</v>
      </c>
      <c r="I409" s="2">
        <v>56.032809999999998</v>
      </c>
      <c r="J409" s="3">
        <f t="shared" si="26"/>
        <v>4.5351907212934712</v>
      </c>
      <c r="K409" s="2">
        <v>779.06880999999998</v>
      </c>
      <c r="L409" s="2">
        <v>548.19228999999996</v>
      </c>
      <c r="M409" s="3">
        <f t="shared" si="27"/>
        <v>-0.2963493301702067</v>
      </c>
    </row>
    <row r="410" spans="1:13" x14ac:dyDescent="0.2">
      <c r="A410" s="1" t="s">
        <v>22</v>
      </c>
      <c r="B410" s="1" t="s">
        <v>47</v>
      </c>
      <c r="C410" s="2">
        <v>0</v>
      </c>
      <c r="D410" s="2">
        <v>63.97193</v>
      </c>
      <c r="E410" s="3" t="str">
        <f t="shared" si="24"/>
        <v/>
      </c>
      <c r="F410" s="2">
        <v>1369.1489899999999</v>
      </c>
      <c r="G410" s="2">
        <v>1031.3517999999999</v>
      </c>
      <c r="H410" s="3">
        <f t="shared" si="25"/>
        <v>-0.24672054865263426</v>
      </c>
      <c r="I410" s="2">
        <v>735.81695000000002</v>
      </c>
      <c r="J410" s="3">
        <f t="shared" si="26"/>
        <v>0.4016418077892876</v>
      </c>
      <c r="K410" s="2">
        <v>4743.8929799999996</v>
      </c>
      <c r="L410" s="2">
        <v>2650.29495</v>
      </c>
      <c r="M410" s="3">
        <f t="shared" si="27"/>
        <v>-0.44132488629623334</v>
      </c>
    </row>
    <row r="411" spans="1:13" x14ac:dyDescent="0.2">
      <c r="A411" s="1" t="s">
        <v>23</v>
      </c>
      <c r="B411" s="1" t="s">
        <v>47</v>
      </c>
      <c r="C411" s="2">
        <v>676.40152</v>
      </c>
      <c r="D411" s="2">
        <v>497.15548999999999</v>
      </c>
      <c r="E411" s="3">
        <f t="shared" si="24"/>
        <v>-0.2649994488480748</v>
      </c>
      <c r="F411" s="2">
        <v>6525.7738099999997</v>
      </c>
      <c r="G411" s="2">
        <v>5684.3143399999999</v>
      </c>
      <c r="H411" s="3">
        <f t="shared" si="25"/>
        <v>-0.12894401407394163</v>
      </c>
      <c r="I411" s="2">
        <v>5233.27189</v>
      </c>
      <c r="J411" s="3">
        <f t="shared" si="26"/>
        <v>8.6187467320754774E-2</v>
      </c>
      <c r="K411" s="2">
        <v>19808.268690000001</v>
      </c>
      <c r="L411" s="2">
        <v>18455.331040000001</v>
      </c>
      <c r="M411" s="3">
        <f t="shared" si="27"/>
        <v>-6.8301660845453749E-2</v>
      </c>
    </row>
    <row r="412" spans="1:13" x14ac:dyDescent="0.2">
      <c r="A412" s="1" t="s">
        <v>25</v>
      </c>
      <c r="B412" s="1" t="s">
        <v>47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0.82840000000000003</v>
      </c>
      <c r="J412" s="3">
        <f t="shared" si="26"/>
        <v>-1</v>
      </c>
      <c r="K412" s="2">
        <v>0</v>
      </c>
      <c r="L412" s="2">
        <v>0.82840000000000003</v>
      </c>
      <c r="M412" s="3" t="str">
        <f t="shared" si="27"/>
        <v/>
      </c>
    </row>
    <row r="413" spans="1:13" x14ac:dyDescent="0.2">
      <c r="A413" s="1" t="s">
        <v>27</v>
      </c>
      <c r="B413" s="1" t="s">
        <v>47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0.35981999999999997</v>
      </c>
      <c r="L413" s="2">
        <v>0</v>
      </c>
      <c r="M413" s="3">
        <f t="shared" si="27"/>
        <v>-1</v>
      </c>
    </row>
    <row r="414" spans="1:13" x14ac:dyDescent="0.2">
      <c r="A414" s="1" t="s">
        <v>28</v>
      </c>
      <c r="B414" s="1" t="s">
        <v>47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11.997350000000001</v>
      </c>
      <c r="L414" s="2">
        <v>5.5</v>
      </c>
      <c r="M414" s="3">
        <f t="shared" si="27"/>
        <v>-0.54156542903224469</v>
      </c>
    </row>
    <row r="415" spans="1:13" x14ac:dyDescent="0.2">
      <c r="A415" s="6" t="s">
        <v>29</v>
      </c>
      <c r="B415" s="6" t="s">
        <v>47</v>
      </c>
      <c r="C415" s="5">
        <v>775.23595999999998</v>
      </c>
      <c r="D415" s="5">
        <v>652.19901000000004</v>
      </c>
      <c r="E415" s="4">
        <f t="shared" si="24"/>
        <v>-0.15870903356959853</v>
      </c>
      <c r="F415" s="5">
        <v>14447.854579999999</v>
      </c>
      <c r="G415" s="5">
        <v>11285.535809999999</v>
      </c>
      <c r="H415" s="4">
        <f t="shared" si="25"/>
        <v>-0.21887808688063359</v>
      </c>
      <c r="I415" s="5">
        <v>9933.6852699999999</v>
      </c>
      <c r="J415" s="4">
        <f t="shared" si="26"/>
        <v>0.13608751467923241</v>
      </c>
      <c r="K415" s="5">
        <v>50151.43447</v>
      </c>
      <c r="L415" s="5">
        <v>38883.453399999999</v>
      </c>
      <c r="M415" s="4">
        <f t="shared" si="27"/>
        <v>-0.22467913807610784</v>
      </c>
    </row>
    <row r="416" spans="1:13" x14ac:dyDescent="0.2">
      <c r="A416" s="1" t="s">
        <v>3</v>
      </c>
      <c r="B416" s="1" t="s">
        <v>48</v>
      </c>
      <c r="C416" s="2">
        <v>0</v>
      </c>
      <c r="D416" s="2">
        <v>0</v>
      </c>
      <c r="E416" s="3" t="str">
        <f t="shared" si="24"/>
        <v/>
      </c>
      <c r="F416" s="2">
        <v>15.589980000000001</v>
      </c>
      <c r="G416" s="2">
        <v>50.625100000000003</v>
      </c>
      <c r="H416" s="3">
        <f t="shared" si="25"/>
        <v>2.2472844737453159</v>
      </c>
      <c r="I416" s="2">
        <v>0.83836999999999995</v>
      </c>
      <c r="J416" s="3">
        <f t="shared" si="26"/>
        <v>59.385152140463049</v>
      </c>
      <c r="K416" s="2">
        <v>142.57642999999999</v>
      </c>
      <c r="L416" s="2">
        <v>72.050709999999995</v>
      </c>
      <c r="M416" s="3">
        <f t="shared" si="27"/>
        <v>-0.49465202628513005</v>
      </c>
    </row>
    <row r="417" spans="1:13" x14ac:dyDescent="0.2">
      <c r="A417" s="1" t="s">
        <v>5</v>
      </c>
      <c r="B417" s="1" t="s">
        <v>48</v>
      </c>
      <c r="C417" s="2">
        <v>110.7</v>
      </c>
      <c r="D417" s="2">
        <v>0</v>
      </c>
      <c r="E417" s="3">
        <f t="shared" si="24"/>
        <v>-1</v>
      </c>
      <c r="F417" s="2">
        <v>515.17639999999994</v>
      </c>
      <c r="G417" s="2">
        <v>273.82053000000002</v>
      </c>
      <c r="H417" s="3">
        <f t="shared" si="25"/>
        <v>-0.46849170497716885</v>
      </c>
      <c r="I417" s="2">
        <v>269.5</v>
      </c>
      <c r="J417" s="3">
        <f t="shared" si="26"/>
        <v>1.6031651205937081E-2</v>
      </c>
      <c r="K417" s="2">
        <v>987.06881999999996</v>
      </c>
      <c r="L417" s="2">
        <v>1539.6285700000001</v>
      </c>
      <c r="M417" s="3">
        <f t="shared" si="27"/>
        <v>0.55979860654498248</v>
      </c>
    </row>
    <row r="418" spans="1:13" x14ac:dyDescent="0.2">
      <c r="A418" s="1" t="s">
        <v>6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600.77594999999997</v>
      </c>
      <c r="G418" s="2">
        <v>296.27174000000002</v>
      </c>
      <c r="H418" s="3">
        <f t="shared" si="25"/>
        <v>-0.50685153092429869</v>
      </c>
      <c r="I418" s="2">
        <v>277.49202000000002</v>
      </c>
      <c r="J418" s="3">
        <f t="shared" si="26"/>
        <v>6.767661282655979E-2</v>
      </c>
      <c r="K418" s="2">
        <v>1428.7258200000001</v>
      </c>
      <c r="L418" s="2">
        <v>991.93719999999996</v>
      </c>
      <c r="M418" s="3">
        <f t="shared" si="27"/>
        <v>-0.30571899372547218</v>
      </c>
    </row>
    <row r="419" spans="1:13" x14ac:dyDescent="0.2">
      <c r="A419" s="1" t="s">
        <v>110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0.25922000000000001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3.1592199999999999</v>
      </c>
      <c r="M419" s="3" t="str">
        <f t="shared" si="27"/>
        <v/>
      </c>
    </row>
    <row r="420" spans="1:13" x14ac:dyDescent="0.2">
      <c r="A420" s="1" t="s">
        <v>11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0.74929000000000001</v>
      </c>
      <c r="J420" s="3">
        <f t="shared" si="26"/>
        <v>-1</v>
      </c>
      <c r="K420" s="2">
        <v>0</v>
      </c>
      <c r="L420" s="2">
        <v>0.74929000000000001</v>
      </c>
      <c r="M420" s="3" t="str">
        <f t="shared" si="27"/>
        <v/>
      </c>
    </row>
    <row r="421" spans="1:13" x14ac:dyDescent="0.2">
      <c r="A421" s="1" t="s">
        <v>12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3.8583799999999999</v>
      </c>
      <c r="J421" s="3">
        <f t="shared" si="26"/>
        <v>-1</v>
      </c>
      <c r="K421" s="2">
        <v>16.406580000000002</v>
      </c>
      <c r="L421" s="2">
        <v>3.8583799999999999</v>
      </c>
      <c r="M421" s="3">
        <f t="shared" si="27"/>
        <v>-0.76482728271218015</v>
      </c>
    </row>
    <row r="422" spans="1:13" x14ac:dyDescent="0.2">
      <c r="A422" s="1" t="s">
        <v>13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41.75188</v>
      </c>
      <c r="H422" s="3" t="str">
        <f t="shared" si="25"/>
        <v/>
      </c>
      <c r="I422" s="2">
        <v>10.532080000000001</v>
      </c>
      <c r="J422" s="3">
        <f t="shared" si="26"/>
        <v>2.9642577724438097</v>
      </c>
      <c r="K422" s="2">
        <v>58.209969999999998</v>
      </c>
      <c r="L422" s="2">
        <v>79.842669999999998</v>
      </c>
      <c r="M422" s="3">
        <f t="shared" si="27"/>
        <v>0.37163221351943654</v>
      </c>
    </row>
    <row r="423" spans="1:13" x14ac:dyDescent="0.2">
      <c r="A423" s="1" t="s">
        <v>14</v>
      </c>
      <c r="B423" s="1" t="s">
        <v>48</v>
      </c>
      <c r="C423" s="2">
        <v>0</v>
      </c>
      <c r="D423" s="2">
        <v>0</v>
      </c>
      <c r="E423" s="3" t="str">
        <f t="shared" si="24"/>
        <v/>
      </c>
      <c r="F423" s="2">
        <v>135.44929999999999</v>
      </c>
      <c r="G423" s="2">
        <v>13.43943</v>
      </c>
      <c r="H423" s="3">
        <f t="shared" si="25"/>
        <v>-0.90077888922275717</v>
      </c>
      <c r="I423" s="2">
        <v>24.880189999999999</v>
      </c>
      <c r="J423" s="3">
        <f t="shared" si="26"/>
        <v>-0.45983410898389443</v>
      </c>
      <c r="K423" s="2">
        <v>138.60079999999999</v>
      </c>
      <c r="L423" s="2">
        <v>45.657620000000001</v>
      </c>
      <c r="M423" s="3">
        <f t="shared" si="27"/>
        <v>-0.67058184368344187</v>
      </c>
    </row>
    <row r="424" spans="1:13" x14ac:dyDescent="0.2">
      <c r="A424" s="1" t="s">
        <v>15</v>
      </c>
      <c r="B424" s="1" t="s">
        <v>48</v>
      </c>
      <c r="C424" s="2">
        <v>0</v>
      </c>
      <c r="D424" s="2">
        <v>0</v>
      </c>
      <c r="E424" s="3" t="str">
        <f t="shared" si="24"/>
        <v/>
      </c>
      <c r="F424" s="2">
        <v>0.88670000000000004</v>
      </c>
      <c r="G424" s="2">
        <v>13.53359</v>
      </c>
      <c r="H424" s="3">
        <f t="shared" si="25"/>
        <v>14.262873576181345</v>
      </c>
      <c r="I424" s="2">
        <v>0</v>
      </c>
      <c r="J424" s="3" t="str">
        <f t="shared" si="26"/>
        <v/>
      </c>
      <c r="K424" s="2">
        <v>96.758889999999994</v>
      </c>
      <c r="L424" s="2">
        <v>118.85625</v>
      </c>
      <c r="M424" s="3">
        <f t="shared" si="27"/>
        <v>0.22837550120717598</v>
      </c>
    </row>
    <row r="425" spans="1:13" x14ac:dyDescent="0.2">
      <c r="A425" s="1" t="s">
        <v>16</v>
      </c>
      <c r="B425" s="1" t="s">
        <v>48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17</v>
      </c>
      <c r="B426" s="1" t="s">
        <v>48</v>
      </c>
      <c r="C426" s="2">
        <v>1869.5440100000001</v>
      </c>
      <c r="D426" s="2">
        <v>616.46577000000002</v>
      </c>
      <c r="E426" s="3">
        <f t="shared" si="24"/>
        <v>-0.67025875470029717</v>
      </c>
      <c r="F426" s="2">
        <v>14275.297430000001</v>
      </c>
      <c r="G426" s="2">
        <v>13880.019190000001</v>
      </c>
      <c r="H426" s="3">
        <f t="shared" si="25"/>
        <v>-2.7689667549014363E-2</v>
      </c>
      <c r="I426" s="2">
        <v>8211.0660200000002</v>
      </c>
      <c r="J426" s="3">
        <f t="shared" si="26"/>
        <v>0.69040404208076267</v>
      </c>
      <c r="K426" s="2">
        <v>47892.411760000003</v>
      </c>
      <c r="L426" s="2">
        <v>41965.835919999998</v>
      </c>
      <c r="M426" s="3">
        <f t="shared" si="27"/>
        <v>-0.12374770077772346</v>
      </c>
    </row>
    <row r="427" spans="1:13" x14ac:dyDescent="0.2">
      <c r="A427" s="1" t="s">
        <v>18</v>
      </c>
      <c r="B427" s="1" t="s">
        <v>48</v>
      </c>
      <c r="C427" s="2">
        <v>1.26406</v>
      </c>
      <c r="D427" s="2">
        <v>46.866540000000001</v>
      </c>
      <c r="E427" s="3">
        <f t="shared" si="24"/>
        <v>36.076198914608483</v>
      </c>
      <c r="F427" s="2">
        <v>496.34055999999998</v>
      </c>
      <c r="G427" s="2">
        <v>888.11545000000001</v>
      </c>
      <c r="H427" s="3">
        <f t="shared" si="25"/>
        <v>0.78932676789501155</v>
      </c>
      <c r="I427" s="2">
        <v>724.07104000000004</v>
      </c>
      <c r="J427" s="3">
        <f t="shared" si="26"/>
        <v>0.22655844653032942</v>
      </c>
      <c r="K427" s="2">
        <v>2151.33464</v>
      </c>
      <c r="L427" s="2">
        <v>3195.3313800000001</v>
      </c>
      <c r="M427" s="3">
        <f t="shared" si="27"/>
        <v>0.48527863614932554</v>
      </c>
    </row>
    <row r="428" spans="1:13" x14ac:dyDescent="0.2">
      <c r="A428" s="1" t="s">
        <v>19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20</v>
      </c>
      <c r="B429" s="1" t="s">
        <v>48</v>
      </c>
      <c r="C429" s="2">
        <v>0</v>
      </c>
      <c r="D429" s="2">
        <v>0</v>
      </c>
      <c r="E429" s="3" t="str">
        <f t="shared" si="24"/>
        <v/>
      </c>
      <c r="F429" s="2">
        <v>78.179209999999998</v>
      </c>
      <c r="G429" s="2">
        <v>151.83969999999999</v>
      </c>
      <c r="H429" s="3">
        <f t="shared" si="25"/>
        <v>0.94220049038612697</v>
      </c>
      <c r="I429" s="2">
        <v>224.32687000000001</v>
      </c>
      <c r="J429" s="3">
        <f t="shared" si="26"/>
        <v>-0.32313191014522702</v>
      </c>
      <c r="K429" s="2">
        <v>759.67183999999997</v>
      </c>
      <c r="L429" s="2">
        <v>770.56605999999999</v>
      </c>
      <c r="M429" s="3">
        <f t="shared" si="27"/>
        <v>1.4340692159920065E-2</v>
      </c>
    </row>
    <row r="430" spans="1:13" x14ac:dyDescent="0.2">
      <c r="A430" s="1" t="s">
        <v>22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23.807400000000001</v>
      </c>
      <c r="H430" s="3" t="str">
        <f t="shared" si="25"/>
        <v/>
      </c>
      <c r="I430" s="2">
        <v>0.38585000000000003</v>
      </c>
      <c r="J430" s="3">
        <f t="shared" si="26"/>
        <v>60.701179214720746</v>
      </c>
      <c r="K430" s="2">
        <v>65.8</v>
      </c>
      <c r="L430" s="2">
        <v>126.99325</v>
      </c>
      <c r="M430" s="3">
        <f t="shared" si="27"/>
        <v>0.92998860182370824</v>
      </c>
    </row>
    <row r="431" spans="1:13" x14ac:dyDescent="0.2">
      <c r="A431" s="1" t="s">
        <v>23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9.5299999999999994</v>
      </c>
      <c r="G431" s="2">
        <v>23.292000000000002</v>
      </c>
      <c r="H431" s="3">
        <f t="shared" si="25"/>
        <v>1.444071353620147</v>
      </c>
      <c r="I431" s="2">
        <v>17.456</v>
      </c>
      <c r="J431" s="3">
        <f t="shared" si="26"/>
        <v>0.33432630614115499</v>
      </c>
      <c r="K431" s="2">
        <v>113.928</v>
      </c>
      <c r="L431" s="2">
        <v>107.61</v>
      </c>
      <c r="M431" s="3">
        <f t="shared" si="27"/>
        <v>-5.5456077522645919E-2</v>
      </c>
    </row>
    <row r="432" spans="1:13" x14ac:dyDescent="0.2">
      <c r="A432" s="1" t="s">
        <v>24</v>
      </c>
      <c r="B432" s="1" t="s">
        <v>48</v>
      </c>
      <c r="C432" s="2">
        <v>2.9441799999999998</v>
      </c>
      <c r="D432" s="2">
        <v>0</v>
      </c>
      <c r="E432" s="3">
        <f t="shared" si="24"/>
        <v>-1</v>
      </c>
      <c r="F432" s="2">
        <v>9.1546099999999999</v>
      </c>
      <c r="G432" s="2">
        <v>0</v>
      </c>
      <c r="H432" s="3">
        <f t="shared" si="25"/>
        <v>-1</v>
      </c>
      <c r="I432" s="2">
        <v>32.2089</v>
      </c>
      <c r="J432" s="3">
        <f t="shared" si="26"/>
        <v>-1</v>
      </c>
      <c r="K432" s="2">
        <v>9.1546099999999999</v>
      </c>
      <c r="L432" s="2">
        <v>56.270890000000001</v>
      </c>
      <c r="M432" s="3">
        <f t="shared" si="27"/>
        <v>5.1467271680606821</v>
      </c>
    </row>
    <row r="433" spans="1:13" x14ac:dyDescent="0.2">
      <c r="A433" s="1" t="s">
        <v>25</v>
      </c>
      <c r="B433" s="1" t="s">
        <v>48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5.5419999999999998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0.5222</v>
      </c>
      <c r="L433" s="2">
        <v>7.9819800000000001</v>
      </c>
      <c r="M433" s="3">
        <f t="shared" si="27"/>
        <v>14.285292991191115</v>
      </c>
    </row>
    <row r="434" spans="1:13" x14ac:dyDescent="0.2">
      <c r="A434" s="1" t="s">
        <v>27</v>
      </c>
      <c r="B434" s="1" t="s">
        <v>48</v>
      </c>
      <c r="C434" s="2">
        <v>0</v>
      </c>
      <c r="D434" s="2">
        <v>0</v>
      </c>
      <c r="E434" s="3" t="str">
        <f t="shared" si="24"/>
        <v/>
      </c>
      <c r="F434" s="2">
        <v>5.476</v>
      </c>
      <c r="G434" s="2">
        <v>89.676400000000001</v>
      </c>
      <c r="H434" s="3">
        <f t="shared" si="25"/>
        <v>15.37626004382761</v>
      </c>
      <c r="I434" s="2">
        <v>34.044820000000001</v>
      </c>
      <c r="J434" s="3">
        <f t="shared" si="26"/>
        <v>1.634068853940188</v>
      </c>
      <c r="K434" s="2">
        <v>22.096</v>
      </c>
      <c r="L434" s="2">
        <v>176.72103999999999</v>
      </c>
      <c r="M434" s="3">
        <f t="shared" si="27"/>
        <v>6.9978747284576386</v>
      </c>
    </row>
    <row r="435" spans="1:13" x14ac:dyDescent="0.2">
      <c r="A435" s="1" t="s">
        <v>28</v>
      </c>
      <c r="B435" s="1" t="s">
        <v>48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0.72970000000000002</v>
      </c>
      <c r="L435" s="2">
        <v>0</v>
      </c>
      <c r="M435" s="3">
        <f t="shared" si="27"/>
        <v>-1</v>
      </c>
    </row>
    <row r="436" spans="1:13" x14ac:dyDescent="0.2">
      <c r="A436" s="6" t="s">
        <v>29</v>
      </c>
      <c r="B436" s="6" t="s">
        <v>48</v>
      </c>
      <c r="C436" s="5">
        <v>1984.45225</v>
      </c>
      <c r="D436" s="5">
        <v>663.33231000000001</v>
      </c>
      <c r="E436" s="4">
        <f t="shared" si="24"/>
        <v>-0.66573531310718104</v>
      </c>
      <c r="F436" s="5">
        <v>17392.325629999999</v>
      </c>
      <c r="G436" s="5">
        <v>16674.212179999999</v>
      </c>
      <c r="H436" s="4">
        <f t="shared" si="25"/>
        <v>-4.128909872532105E-2</v>
      </c>
      <c r="I436" s="5">
        <v>11119.842930000001</v>
      </c>
      <c r="J436" s="4">
        <f t="shared" si="26"/>
        <v>0.499500693037217</v>
      </c>
      <c r="K436" s="5">
        <v>59258.162819999998</v>
      </c>
      <c r="L436" s="5">
        <v>53540.258999999998</v>
      </c>
      <c r="M436" s="4">
        <f t="shared" si="27"/>
        <v>-9.6491412286412781E-2</v>
      </c>
    </row>
    <row r="437" spans="1:13" x14ac:dyDescent="0.2">
      <c r="A437" s="1" t="s">
        <v>3</v>
      </c>
      <c r="B437" s="1" t="s">
        <v>49</v>
      </c>
      <c r="C437" s="2">
        <v>1385.9994799999999</v>
      </c>
      <c r="D437" s="2">
        <v>3365.3760299999999</v>
      </c>
      <c r="E437" s="3">
        <f t="shared" si="24"/>
        <v>1.4281221447500112</v>
      </c>
      <c r="F437" s="2">
        <v>63737.932099999998</v>
      </c>
      <c r="G437" s="2">
        <v>48470.3894</v>
      </c>
      <c r="H437" s="3">
        <f t="shared" si="25"/>
        <v>-0.2395362101808759</v>
      </c>
      <c r="I437" s="2">
        <v>52277.343939999999</v>
      </c>
      <c r="J437" s="3">
        <f t="shared" si="26"/>
        <v>-7.2822263969059664E-2</v>
      </c>
      <c r="K437" s="2">
        <v>249064.48662000001</v>
      </c>
      <c r="L437" s="2">
        <v>212745.64532000001</v>
      </c>
      <c r="M437" s="3">
        <f t="shared" si="27"/>
        <v>-0.14582103531850366</v>
      </c>
    </row>
    <row r="438" spans="1:13" x14ac:dyDescent="0.2">
      <c r="A438" s="1" t="s">
        <v>5</v>
      </c>
      <c r="B438" s="1" t="s">
        <v>49</v>
      </c>
      <c r="C438" s="2">
        <v>22.683669999999999</v>
      </c>
      <c r="D438" s="2">
        <v>58.474400000000003</v>
      </c>
      <c r="E438" s="3">
        <f t="shared" si="24"/>
        <v>1.577819197687147</v>
      </c>
      <c r="F438" s="2">
        <v>1087.6861200000001</v>
      </c>
      <c r="G438" s="2">
        <v>1739.4757199999999</v>
      </c>
      <c r="H438" s="3">
        <f t="shared" si="25"/>
        <v>0.59924420107521437</v>
      </c>
      <c r="I438" s="2">
        <v>3085.2471399999999</v>
      </c>
      <c r="J438" s="3">
        <f t="shared" si="26"/>
        <v>-0.43619566243241059</v>
      </c>
      <c r="K438" s="2">
        <v>4734.0539099999996</v>
      </c>
      <c r="L438" s="2">
        <v>9074.3187300000009</v>
      </c>
      <c r="M438" s="3">
        <f t="shared" si="27"/>
        <v>0.91681778503447631</v>
      </c>
    </row>
    <row r="439" spans="1:13" x14ac:dyDescent="0.2">
      <c r="A439" s="1" t="s">
        <v>6</v>
      </c>
      <c r="B439" s="1" t="s">
        <v>49</v>
      </c>
      <c r="C439" s="2">
        <v>1277.4279899999999</v>
      </c>
      <c r="D439" s="2">
        <v>1706.6160400000001</v>
      </c>
      <c r="E439" s="3">
        <f t="shared" si="24"/>
        <v>0.3359782730296994</v>
      </c>
      <c r="F439" s="2">
        <v>38691.888440000002</v>
      </c>
      <c r="G439" s="2">
        <v>32831.658510000001</v>
      </c>
      <c r="H439" s="3">
        <f t="shared" si="25"/>
        <v>-0.15145887591109786</v>
      </c>
      <c r="I439" s="2">
        <v>35202.699809999998</v>
      </c>
      <c r="J439" s="3">
        <f t="shared" si="26"/>
        <v>-6.7353961849439092E-2</v>
      </c>
      <c r="K439" s="2">
        <v>141745.86113999999</v>
      </c>
      <c r="L439" s="2">
        <v>146982.56722</v>
      </c>
      <c r="M439" s="3">
        <f t="shared" si="27"/>
        <v>3.6944331480887493E-2</v>
      </c>
    </row>
    <row r="440" spans="1:13" x14ac:dyDescent="0.2">
      <c r="A440" s="1" t="s">
        <v>7</v>
      </c>
      <c r="B440" s="1" t="s">
        <v>49</v>
      </c>
      <c r="C440" s="2">
        <v>59.674100000000003</v>
      </c>
      <c r="D440" s="2">
        <v>163.31679</v>
      </c>
      <c r="E440" s="3">
        <f t="shared" si="24"/>
        <v>1.7368119502430699</v>
      </c>
      <c r="F440" s="2">
        <v>7829.9073699999999</v>
      </c>
      <c r="G440" s="2">
        <v>7262.0400300000001</v>
      </c>
      <c r="H440" s="3">
        <f t="shared" si="25"/>
        <v>-7.252542248146665E-2</v>
      </c>
      <c r="I440" s="2">
        <v>7843.0254599999998</v>
      </c>
      <c r="J440" s="3">
        <f t="shared" si="26"/>
        <v>-7.4076698203144664E-2</v>
      </c>
      <c r="K440" s="2">
        <v>25977.24222</v>
      </c>
      <c r="L440" s="2">
        <v>26313.36045</v>
      </c>
      <c r="M440" s="3">
        <f t="shared" si="27"/>
        <v>1.2938949683474199E-2</v>
      </c>
    </row>
    <row r="441" spans="1:13" x14ac:dyDescent="0.2">
      <c r="A441" s="1" t="s">
        <v>8</v>
      </c>
      <c r="B441" s="1" t="s">
        <v>49</v>
      </c>
      <c r="C441" s="2">
        <v>0</v>
      </c>
      <c r="D441" s="2">
        <v>0</v>
      </c>
      <c r="E441" s="3" t="str">
        <f t="shared" ref="E441:E502" si="28">IF(C441=0,"",(D441/C441-1))</f>
        <v/>
      </c>
      <c r="F441" s="2">
        <v>58.192399999999999</v>
      </c>
      <c r="G441" s="2">
        <v>49.887259999999998</v>
      </c>
      <c r="H441" s="3">
        <f t="shared" ref="H441:H502" si="29">IF(F441=0,"",(G441/F441-1))</f>
        <v>-0.1427186367979324</v>
      </c>
      <c r="I441" s="2">
        <v>66.467410000000001</v>
      </c>
      <c r="J441" s="3">
        <f t="shared" ref="J441:J502" si="30">IF(I441=0,"",(G441/I441-1))</f>
        <v>-0.24944781209317468</v>
      </c>
      <c r="K441" s="2">
        <v>323.75569000000002</v>
      </c>
      <c r="L441" s="2">
        <v>213.31563</v>
      </c>
      <c r="M441" s="3">
        <f t="shared" ref="M441:M502" si="31">IF(K441=0,"",(L441/K441-1))</f>
        <v>-0.34112160314464279</v>
      </c>
    </row>
    <row r="442" spans="1:13" x14ac:dyDescent="0.2">
      <c r="A442" s="1" t="s">
        <v>110</v>
      </c>
      <c r="B442" s="1" t="s">
        <v>49</v>
      </c>
      <c r="C442" s="2">
        <v>486.62272999999999</v>
      </c>
      <c r="D442" s="2">
        <v>626.64959999999996</v>
      </c>
      <c r="E442" s="3">
        <f t="shared" si="28"/>
        <v>0.28775242373080268</v>
      </c>
      <c r="F442" s="2">
        <v>18385.2202</v>
      </c>
      <c r="G442" s="2">
        <v>16476.36536</v>
      </c>
      <c r="H442" s="3">
        <f t="shared" si="29"/>
        <v>-0.10382550870943608</v>
      </c>
      <c r="I442" s="2">
        <v>19628.696540000001</v>
      </c>
      <c r="J442" s="3">
        <f t="shared" si="30"/>
        <v>-0.16059809033045458</v>
      </c>
      <c r="K442" s="2">
        <v>63790.24826</v>
      </c>
      <c r="L442" s="2">
        <v>64627.638800000001</v>
      </c>
      <c r="M442" s="3">
        <f t="shared" si="31"/>
        <v>1.3127250055320561E-2</v>
      </c>
    </row>
    <row r="443" spans="1:13" x14ac:dyDescent="0.2">
      <c r="A443" s="1" t="s">
        <v>9</v>
      </c>
      <c r="B443" s="1" t="s">
        <v>49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3.0593900000000001</v>
      </c>
      <c r="H443" s="3" t="str">
        <f t="shared" si="29"/>
        <v/>
      </c>
      <c r="I443" s="2">
        <v>1.30071</v>
      </c>
      <c r="J443" s="3">
        <f t="shared" si="30"/>
        <v>1.3520923188104956</v>
      </c>
      <c r="K443" s="2">
        <v>0</v>
      </c>
      <c r="L443" s="2">
        <v>12.492979999999999</v>
      </c>
      <c r="M443" s="3" t="str">
        <f t="shared" si="31"/>
        <v/>
      </c>
    </row>
    <row r="444" spans="1:13" x14ac:dyDescent="0.2">
      <c r="A444" s="1" t="s">
        <v>10</v>
      </c>
      <c r="B444" s="1" t="s">
        <v>49</v>
      </c>
      <c r="C444" s="2">
        <v>428.82022000000001</v>
      </c>
      <c r="D444" s="2">
        <v>0</v>
      </c>
      <c r="E444" s="3">
        <f t="shared" si="28"/>
        <v>-1</v>
      </c>
      <c r="F444" s="2">
        <v>2492.0144799999998</v>
      </c>
      <c r="G444" s="2">
        <v>412.02172000000002</v>
      </c>
      <c r="H444" s="3">
        <f t="shared" si="29"/>
        <v>-0.83466319184469584</v>
      </c>
      <c r="I444" s="2">
        <v>1015.76082</v>
      </c>
      <c r="J444" s="3">
        <f t="shared" si="30"/>
        <v>-0.59437132060281672</v>
      </c>
      <c r="K444" s="2">
        <v>4430.1699900000003</v>
      </c>
      <c r="L444" s="2">
        <v>3103.16338</v>
      </c>
      <c r="M444" s="3">
        <f t="shared" si="31"/>
        <v>-0.29953853080025949</v>
      </c>
    </row>
    <row r="445" spans="1:13" x14ac:dyDescent="0.2">
      <c r="A445" s="1" t="s">
        <v>11</v>
      </c>
      <c r="B445" s="1" t="s">
        <v>49</v>
      </c>
      <c r="C445" s="2">
        <v>8.6297999999999995</v>
      </c>
      <c r="D445" s="2">
        <v>80.358069999999998</v>
      </c>
      <c r="E445" s="3">
        <f t="shared" si="28"/>
        <v>8.3116955201742808</v>
      </c>
      <c r="F445" s="2">
        <v>2792.5988900000002</v>
      </c>
      <c r="G445" s="2">
        <v>3158.3186500000002</v>
      </c>
      <c r="H445" s="3">
        <f t="shared" si="29"/>
        <v>0.13096036144310008</v>
      </c>
      <c r="I445" s="2">
        <v>2707.6779200000001</v>
      </c>
      <c r="J445" s="3">
        <f t="shared" si="30"/>
        <v>0.16643069940903454</v>
      </c>
      <c r="K445" s="2">
        <v>10495.433349999999</v>
      </c>
      <c r="L445" s="2">
        <v>11122.22588</v>
      </c>
      <c r="M445" s="3">
        <f t="shared" si="31"/>
        <v>5.9720500249758723E-2</v>
      </c>
    </row>
    <row r="446" spans="1:13" x14ac:dyDescent="0.2">
      <c r="A446" s="1" t="s">
        <v>12</v>
      </c>
      <c r="B446" s="1" t="s">
        <v>49</v>
      </c>
      <c r="C446" s="2">
        <v>4729.2265600000001</v>
      </c>
      <c r="D446" s="2">
        <v>6398.9056899999996</v>
      </c>
      <c r="E446" s="3">
        <f t="shared" si="28"/>
        <v>0.35305543281056084</v>
      </c>
      <c r="F446" s="2">
        <v>137416.19412999999</v>
      </c>
      <c r="G446" s="2">
        <v>142622.79788999999</v>
      </c>
      <c r="H446" s="3">
        <f t="shared" si="29"/>
        <v>3.7889302588852036E-2</v>
      </c>
      <c r="I446" s="2">
        <v>151461.03899</v>
      </c>
      <c r="J446" s="3">
        <f t="shared" si="30"/>
        <v>-5.8353231688735074E-2</v>
      </c>
      <c r="K446" s="2">
        <v>537695.51473000005</v>
      </c>
      <c r="L446" s="2">
        <v>548770.37861999997</v>
      </c>
      <c r="M446" s="3">
        <f t="shared" si="31"/>
        <v>2.0596905844678881E-2</v>
      </c>
    </row>
    <row r="447" spans="1:13" x14ac:dyDescent="0.2">
      <c r="A447" s="1" t="s">
        <v>13</v>
      </c>
      <c r="B447" s="1" t="s">
        <v>49</v>
      </c>
      <c r="C447" s="2">
        <v>49.529780000000002</v>
      </c>
      <c r="D447" s="2">
        <v>3.9367800000000002</v>
      </c>
      <c r="E447" s="3">
        <f t="shared" si="28"/>
        <v>-0.92051690922107876</v>
      </c>
      <c r="F447" s="2">
        <v>2245.8213300000002</v>
      </c>
      <c r="G447" s="2">
        <v>2177.2901400000001</v>
      </c>
      <c r="H447" s="3">
        <f t="shared" si="29"/>
        <v>-3.0514978678201521E-2</v>
      </c>
      <c r="I447" s="2">
        <v>3470.1003300000002</v>
      </c>
      <c r="J447" s="3">
        <f t="shared" si="30"/>
        <v>-0.37255700615434373</v>
      </c>
      <c r="K447" s="2">
        <v>14426.270039999999</v>
      </c>
      <c r="L447" s="2">
        <v>16626.222249999999</v>
      </c>
      <c r="M447" s="3">
        <f t="shared" si="31"/>
        <v>0.15249625883198847</v>
      </c>
    </row>
    <row r="448" spans="1:13" x14ac:dyDescent="0.2">
      <c r="A448" s="1" t="s">
        <v>14</v>
      </c>
      <c r="B448" s="1" t="s">
        <v>49</v>
      </c>
      <c r="C448" s="2">
        <v>2178.7972300000001</v>
      </c>
      <c r="D448" s="2">
        <v>2029.4104199999999</v>
      </c>
      <c r="E448" s="3">
        <f t="shared" si="28"/>
        <v>-6.8563888343111334E-2</v>
      </c>
      <c r="F448" s="2">
        <v>25252.950209999999</v>
      </c>
      <c r="G448" s="2">
        <v>23932.762920000001</v>
      </c>
      <c r="H448" s="3">
        <f t="shared" si="29"/>
        <v>-5.2278536924260544E-2</v>
      </c>
      <c r="I448" s="2">
        <v>24120.59316</v>
      </c>
      <c r="J448" s="3">
        <f t="shared" si="30"/>
        <v>-7.7871318816273849E-3</v>
      </c>
      <c r="K448" s="2">
        <v>104827.69622</v>
      </c>
      <c r="L448" s="2">
        <v>87654.672000000006</v>
      </c>
      <c r="M448" s="3">
        <f t="shared" si="31"/>
        <v>-0.16382144069978677</v>
      </c>
    </row>
    <row r="449" spans="1:13" x14ac:dyDescent="0.2">
      <c r="A449" s="1" t="s">
        <v>15</v>
      </c>
      <c r="B449" s="1" t="s">
        <v>49</v>
      </c>
      <c r="C449" s="2">
        <v>1427.51811</v>
      </c>
      <c r="D449" s="2">
        <v>1816.48038</v>
      </c>
      <c r="E449" s="3">
        <f t="shared" si="28"/>
        <v>0.27247449070891294</v>
      </c>
      <c r="F449" s="2">
        <v>42470.16345</v>
      </c>
      <c r="G449" s="2">
        <v>37440.762289999999</v>
      </c>
      <c r="H449" s="3">
        <f t="shared" si="29"/>
        <v>-0.11842198737758802</v>
      </c>
      <c r="I449" s="2">
        <v>46729.4035</v>
      </c>
      <c r="J449" s="3">
        <f t="shared" si="30"/>
        <v>-0.1987750862259563</v>
      </c>
      <c r="K449" s="2">
        <v>173408.70653</v>
      </c>
      <c r="L449" s="2">
        <v>173675.43544999999</v>
      </c>
      <c r="M449" s="3">
        <f t="shared" si="31"/>
        <v>1.5381518341113232E-3</v>
      </c>
    </row>
    <row r="450" spans="1:13" x14ac:dyDescent="0.2">
      <c r="A450" s="1" t="s">
        <v>16</v>
      </c>
      <c r="B450" s="1" t="s">
        <v>49</v>
      </c>
      <c r="C450" s="2">
        <v>0</v>
      </c>
      <c r="D450" s="2">
        <v>0</v>
      </c>
      <c r="E450" s="3" t="str">
        <f t="shared" si="28"/>
        <v/>
      </c>
      <c r="F450" s="2">
        <v>41.978290000000001</v>
      </c>
      <c r="G450" s="2">
        <v>38.359679999999997</v>
      </c>
      <c r="H450" s="3">
        <f t="shared" si="29"/>
        <v>-8.6201939145210571E-2</v>
      </c>
      <c r="I450" s="2">
        <v>63.465350000000001</v>
      </c>
      <c r="J450" s="3">
        <f t="shared" si="30"/>
        <v>-0.39558073815081773</v>
      </c>
      <c r="K450" s="2">
        <v>193.17319000000001</v>
      </c>
      <c r="L450" s="2">
        <v>186.63473999999999</v>
      </c>
      <c r="M450" s="3">
        <f t="shared" si="31"/>
        <v>-3.3847605871187514E-2</v>
      </c>
    </row>
    <row r="451" spans="1:13" x14ac:dyDescent="0.2">
      <c r="A451" s="1" t="s">
        <v>17</v>
      </c>
      <c r="B451" s="1" t="s">
        <v>49</v>
      </c>
      <c r="C451" s="2">
        <v>778.15602000000001</v>
      </c>
      <c r="D451" s="2">
        <v>323.11293999999998</v>
      </c>
      <c r="E451" s="3">
        <f t="shared" si="28"/>
        <v>-0.58477100774726387</v>
      </c>
      <c r="F451" s="2">
        <v>10438.8102</v>
      </c>
      <c r="G451" s="2">
        <v>10006.89754</v>
      </c>
      <c r="H451" s="3">
        <f t="shared" si="29"/>
        <v>-4.1375659842919688E-2</v>
      </c>
      <c r="I451" s="2">
        <v>5805.4690000000001</v>
      </c>
      <c r="J451" s="3">
        <f t="shared" si="30"/>
        <v>0.72370183011915135</v>
      </c>
      <c r="K451" s="2">
        <v>32201.58079</v>
      </c>
      <c r="L451" s="2">
        <v>30673.71614</v>
      </c>
      <c r="M451" s="3">
        <f t="shared" si="31"/>
        <v>-4.7446883429849152E-2</v>
      </c>
    </row>
    <row r="452" spans="1:13" x14ac:dyDescent="0.2">
      <c r="A452" s="1" t="s">
        <v>18</v>
      </c>
      <c r="B452" s="1" t="s">
        <v>49</v>
      </c>
      <c r="C452" s="2">
        <v>2758.42866</v>
      </c>
      <c r="D452" s="2">
        <v>4406.4297699999997</v>
      </c>
      <c r="E452" s="3">
        <f t="shared" si="28"/>
        <v>0.59744199076005811</v>
      </c>
      <c r="F452" s="2">
        <v>66598.331049999993</v>
      </c>
      <c r="G452" s="2">
        <v>70652.582039999994</v>
      </c>
      <c r="H452" s="3">
        <f t="shared" si="29"/>
        <v>6.0876165004137839E-2</v>
      </c>
      <c r="I452" s="2">
        <v>78080.11954</v>
      </c>
      <c r="J452" s="3">
        <f t="shared" si="30"/>
        <v>-9.5127127670378675E-2</v>
      </c>
      <c r="K452" s="2">
        <v>256658.34080000001</v>
      </c>
      <c r="L452" s="2">
        <v>278735.67751000001</v>
      </c>
      <c r="M452" s="3">
        <f t="shared" si="31"/>
        <v>8.6018387873876501E-2</v>
      </c>
    </row>
    <row r="453" spans="1:13" x14ac:dyDescent="0.2">
      <c r="A453" s="1" t="s">
        <v>19</v>
      </c>
      <c r="B453" s="1" t="s">
        <v>49</v>
      </c>
      <c r="C453" s="2">
        <v>223.08662000000001</v>
      </c>
      <c r="D453" s="2">
        <v>428.04516999999998</v>
      </c>
      <c r="E453" s="3">
        <f t="shared" si="28"/>
        <v>0.9187397702291602</v>
      </c>
      <c r="F453" s="2">
        <v>8666.6001099999994</v>
      </c>
      <c r="G453" s="2">
        <v>8046.4385899999997</v>
      </c>
      <c r="H453" s="3">
        <f t="shared" si="29"/>
        <v>-7.1557647996752904E-2</v>
      </c>
      <c r="I453" s="2">
        <v>7708.8278600000003</v>
      </c>
      <c r="J453" s="3">
        <f t="shared" si="30"/>
        <v>4.3795339075063833E-2</v>
      </c>
      <c r="K453" s="2">
        <v>34805.588450000003</v>
      </c>
      <c r="L453" s="2">
        <v>30746.29479</v>
      </c>
      <c r="M453" s="3">
        <f t="shared" si="31"/>
        <v>-0.11662764058224107</v>
      </c>
    </row>
    <row r="454" spans="1:13" x14ac:dyDescent="0.2">
      <c r="A454" s="1" t="s">
        <v>20</v>
      </c>
      <c r="B454" s="1" t="s">
        <v>49</v>
      </c>
      <c r="C454" s="2">
        <v>1403.92884</v>
      </c>
      <c r="D454" s="2">
        <v>3300.2975000000001</v>
      </c>
      <c r="E454" s="3">
        <f t="shared" si="28"/>
        <v>1.3507583902899238</v>
      </c>
      <c r="F454" s="2">
        <v>43620.61189</v>
      </c>
      <c r="G454" s="2">
        <v>56442.506329999997</v>
      </c>
      <c r="H454" s="3">
        <f t="shared" si="29"/>
        <v>0.29394118707764871</v>
      </c>
      <c r="I454" s="2">
        <v>54803.807130000001</v>
      </c>
      <c r="J454" s="3">
        <f t="shared" si="30"/>
        <v>2.9901192742191052E-2</v>
      </c>
      <c r="K454" s="2">
        <v>169064.20538999999</v>
      </c>
      <c r="L454" s="2">
        <v>199408.14848</v>
      </c>
      <c r="M454" s="3">
        <f t="shared" si="31"/>
        <v>0.17948177155538114</v>
      </c>
    </row>
    <row r="455" spans="1:13" x14ac:dyDescent="0.2">
      <c r="A455" s="1" t="s">
        <v>21</v>
      </c>
      <c r="B455" s="1" t="s">
        <v>49</v>
      </c>
      <c r="C455" s="2">
        <v>0</v>
      </c>
      <c r="D455" s="2">
        <v>0</v>
      </c>
      <c r="E455" s="3" t="str">
        <f t="shared" si="28"/>
        <v/>
      </c>
      <c r="F455" s="2">
        <v>175.63521</v>
      </c>
      <c r="G455" s="2">
        <v>280.07963999999998</v>
      </c>
      <c r="H455" s="3">
        <f t="shared" si="29"/>
        <v>0.59466680969038022</v>
      </c>
      <c r="I455" s="2">
        <v>124.51741</v>
      </c>
      <c r="J455" s="3">
        <f t="shared" si="30"/>
        <v>1.2493211190306641</v>
      </c>
      <c r="K455" s="2">
        <v>1405.6494600000001</v>
      </c>
      <c r="L455" s="2">
        <v>1041.2822100000001</v>
      </c>
      <c r="M455" s="3">
        <f t="shared" si="31"/>
        <v>-0.25921629849308236</v>
      </c>
    </row>
    <row r="456" spans="1:13" x14ac:dyDescent="0.2">
      <c r="A456" s="1" t="s">
        <v>22</v>
      </c>
      <c r="B456" s="1" t="s">
        <v>49</v>
      </c>
      <c r="C456" s="2">
        <v>15963.11472</v>
      </c>
      <c r="D456" s="2">
        <v>16315.594160000001</v>
      </c>
      <c r="E456" s="3">
        <f t="shared" si="28"/>
        <v>2.2080868689014821E-2</v>
      </c>
      <c r="F456" s="2">
        <v>860332.01705999998</v>
      </c>
      <c r="G456" s="2">
        <v>682971.50178000005</v>
      </c>
      <c r="H456" s="3">
        <f t="shared" si="29"/>
        <v>-0.20615356834689402</v>
      </c>
      <c r="I456" s="2">
        <v>838378.81178999995</v>
      </c>
      <c r="J456" s="3">
        <f t="shared" si="30"/>
        <v>-0.18536645705321908</v>
      </c>
      <c r="K456" s="2">
        <v>3368134.6488999999</v>
      </c>
      <c r="L456" s="2">
        <v>2718237.4016300002</v>
      </c>
      <c r="M456" s="3">
        <f t="shared" si="31"/>
        <v>-0.19295465146627966</v>
      </c>
    </row>
    <row r="457" spans="1:13" x14ac:dyDescent="0.2">
      <c r="A457" s="1" t="s">
        <v>23</v>
      </c>
      <c r="B457" s="1" t="s">
        <v>49</v>
      </c>
      <c r="C457" s="2">
        <v>190.65101999999999</v>
      </c>
      <c r="D457" s="2">
        <v>926.56119999999999</v>
      </c>
      <c r="E457" s="3">
        <f t="shared" si="28"/>
        <v>3.8599855379740431</v>
      </c>
      <c r="F457" s="2">
        <v>7841.7976099999996</v>
      </c>
      <c r="G457" s="2">
        <v>9988.1362800000006</v>
      </c>
      <c r="H457" s="3">
        <f t="shared" si="29"/>
        <v>0.27370493052038891</v>
      </c>
      <c r="I457" s="2">
        <v>9990.3072499999998</v>
      </c>
      <c r="J457" s="3">
        <f t="shared" si="30"/>
        <v>-2.1730763085381355E-4</v>
      </c>
      <c r="K457" s="2">
        <v>25204.581730000002</v>
      </c>
      <c r="L457" s="2">
        <v>33315.766049999998</v>
      </c>
      <c r="M457" s="3">
        <f t="shared" si="31"/>
        <v>0.3218138831617896</v>
      </c>
    </row>
    <row r="458" spans="1:13" x14ac:dyDescent="0.2">
      <c r="A458" s="1" t="s">
        <v>24</v>
      </c>
      <c r="B458" s="1" t="s">
        <v>49</v>
      </c>
      <c r="C458" s="2">
        <v>83.6</v>
      </c>
      <c r="D458" s="2">
        <v>5.133</v>
      </c>
      <c r="E458" s="3">
        <f t="shared" si="28"/>
        <v>-0.93860047846889949</v>
      </c>
      <c r="F458" s="2">
        <v>507.30097999999998</v>
      </c>
      <c r="G458" s="2">
        <v>175.70741000000001</v>
      </c>
      <c r="H458" s="3">
        <f t="shared" si="29"/>
        <v>-0.65364267579376645</v>
      </c>
      <c r="I458" s="2">
        <v>527.60954000000004</v>
      </c>
      <c r="J458" s="3">
        <f t="shared" si="30"/>
        <v>-0.66697453954301134</v>
      </c>
      <c r="K458" s="2">
        <v>2541.6244200000001</v>
      </c>
      <c r="L458" s="2">
        <v>1541.60805</v>
      </c>
      <c r="M458" s="3">
        <f t="shared" si="31"/>
        <v>-0.39345560348369646</v>
      </c>
    </row>
    <row r="459" spans="1:13" x14ac:dyDescent="0.2">
      <c r="A459" s="1" t="s">
        <v>25</v>
      </c>
      <c r="B459" s="1" t="s">
        <v>49</v>
      </c>
      <c r="C459" s="2">
        <v>2257.4152300000001</v>
      </c>
      <c r="D459" s="2">
        <v>3733.0592799999999</v>
      </c>
      <c r="E459" s="3">
        <f t="shared" si="28"/>
        <v>0.65368746980589831</v>
      </c>
      <c r="F459" s="2">
        <v>94075.231799999994</v>
      </c>
      <c r="G459" s="2">
        <v>89786.659169999999</v>
      </c>
      <c r="H459" s="3">
        <f t="shared" si="29"/>
        <v>-4.558662836055849E-2</v>
      </c>
      <c r="I459" s="2">
        <v>106867.26863000001</v>
      </c>
      <c r="J459" s="3">
        <f t="shared" si="30"/>
        <v>-0.1598301302070062</v>
      </c>
      <c r="K459" s="2">
        <v>382381.76672000001</v>
      </c>
      <c r="L459" s="2">
        <v>367777.32922000001</v>
      </c>
      <c r="M459" s="3">
        <f t="shared" si="31"/>
        <v>-3.81933417622764E-2</v>
      </c>
    </row>
    <row r="460" spans="1:13" x14ac:dyDescent="0.2">
      <c r="A460" s="1" t="s">
        <v>27</v>
      </c>
      <c r="B460" s="1" t="s">
        <v>49</v>
      </c>
      <c r="C460" s="2">
        <v>15.657500000000001</v>
      </c>
      <c r="D460" s="2">
        <v>0</v>
      </c>
      <c r="E460" s="3">
        <f t="shared" si="28"/>
        <v>-1</v>
      </c>
      <c r="F460" s="2">
        <v>508.29406999999998</v>
      </c>
      <c r="G460" s="2">
        <v>402.20555999999999</v>
      </c>
      <c r="H460" s="3">
        <f t="shared" si="29"/>
        <v>-0.208714829193266</v>
      </c>
      <c r="I460" s="2">
        <v>381.44569999999999</v>
      </c>
      <c r="J460" s="3">
        <f t="shared" si="30"/>
        <v>5.4424155259844342E-2</v>
      </c>
      <c r="K460" s="2">
        <v>3607.9113400000001</v>
      </c>
      <c r="L460" s="2">
        <v>2360.19184</v>
      </c>
      <c r="M460" s="3">
        <f t="shared" si="31"/>
        <v>-0.34582875864128082</v>
      </c>
    </row>
    <row r="461" spans="1:13" x14ac:dyDescent="0.2">
      <c r="A461" s="1" t="s">
        <v>28</v>
      </c>
      <c r="B461" s="1" t="s">
        <v>49</v>
      </c>
      <c r="C461" s="2">
        <v>1.9</v>
      </c>
      <c r="D461" s="2">
        <v>129.64631</v>
      </c>
      <c r="E461" s="3">
        <f t="shared" si="28"/>
        <v>67.234899999999996</v>
      </c>
      <c r="F461" s="2">
        <v>2050.6618199999998</v>
      </c>
      <c r="G461" s="2">
        <v>3202.6404699999998</v>
      </c>
      <c r="H461" s="3">
        <f t="shared" si="29"/>
        <v>0.56175944700623526</v>
      </c>
      <c r="I461" s="2">
        <v>3014.19886</v>
      </c>
      <c r="J461" s="3">
        <f t="shared" si="30"/>
        <v>6.25179753402203E-2</v>
      </c>
      <c r="K461" s="2">
        <v>9433.9368799999993</v>
      </c>
      <c r="L461" s="2">
        <v>10385.162120000001</v>
      </c>
      <c r="M461" s="3">
        <f t="shared" si="31"/>
        <v>0.10083014674569268</v>
      </c>
    </row>
    <row r="462" spans="1:13" x14ac:dyDescent="0.2">
      <c r="A462" s="6" t="s">
        <v>29</v>
      </c>
      <c r="B462" s="6" t="s">
        <v>49</v>
      </c>
      <c r="C462" s="5">
        <v>35731.128770000003</v>
      </c>
      <c r="D462" s="5">
        <v>45817.403530000003</v>
      </c>
      <c r="E462" s="4">
        <f t="shared" si="28"/>
        <v>0.28228256725179302</v>
      </c>
      <c r="F462" s="5">
        <v>1437476.34192</v>
      </c>
      <c r="G462" s="5">
        <v>1248811.0762400001</v>
      </c>
      <c r="H462" s="4">
        <f t="shared" si="29"/>
        <v>-0.13124756225761924</v>
      </c>
      <c r="I462" s="5">
        <v>1453525.6519200001</v>
      </c>
      <c r="J462" s="4">
        <f t="shared" si="30"/>
        <v>-0.14084001572974458</v>
      </c>
      <c r="K462" s="5">
        <v>5617535.1152499998</v>
      </c>
      <c r="L462" s="5">
        <v>4976416.1776999999</v>
      </c>
      <c r="M462" s="4">
        <f t="shared" si="31"/>
        <v>-0.11412815841765644</v>
      </c>
    </row>
    <row r="463" spans="1:13" x14ac:dyDescent="0.2">
      <c r="A463" s="1" t="s">
        <v>3</v>
      </c>
      <c r="B463" s="1" t="s">
        <v>50</v>
      </c>
      <c r="C463" s="2">
        <v>0</v>
      </c>
      <c r="D463" s="2">
        <v>2.95</v>
      </c>
      <c r="E463" s="3" t="str">
        <f t="shared" si="28"/>
        <v/>
      </c>
      <c r="F463" s="2">
        <v>26</v>
      </c>
      <c r="G463" s="2">
        <v>40.727530000000002</v>
      </c>
      <c r="H463" s="3">
        <f t="shared" si="29"/>
        <v>0.5664434615384617</v>
      </c>
      <c r="I463" s="2">
        <v>31.64639</v>
      </c>
      <c r="J463" s="3">
        <f t="shared" si="30"/>
        <v>0.28695658493749221</v>
      </c>
      <c r="K463" s="2">
        <v>43</v>
      </c>
      <c r="L463" s="2">
        <v>106.83126</v>
      </c>
      <c r="M463" s="3">
        <f t="shared" si="31"/>
        <v>1.4844479069767442</v>
      </c>
    </row>
    <row r="464" spans="1:13" x14ac:dyDescent="0.2">
      <c r="A464" s="1" t="s">
        <v>5</v>
      </c>
      <c r="B464" s="1" t="s">
        <v>50</v>
      </c>
      <c r="C464" s="2">
        <v>0</v>
      </c>
      <c r="D464" s="2">
        <v>0</v>
      </c>
      <c r="E464" s="3" t="str">
        <f t="shared" si="28"/>
        <v/>
      </c>
      <c r="F464" s="2">
        <v>146.01894999999999</v>
      </c>
      <c r="G464" s="2">
        <v>297.54917999999998</v>
      </c>
      <c r="H464" s="3">
        <f t="shared" si="29"/>
        <v>1.0377435942389668</v>
      </c>
      <c r="I464" s="2">
        <v>169.53276</v>
      </c>
      <c r="J464" s="3">
        <f t="shared" si="30"/>
        <v>0.75511317104729492</v>
      </c>
      <c r="K464" s="2">
        <v>692.86541999999997</v>
      </c>
      <c r="L464" s="2">
        <v>738.74760000000003</v>
      </c>
      <c r="M464" s="3">
        <f t="shared" si="31"/>
        <v>6.622091199182667E-2</v>
      </c>
    </row>
    <row r="465" spans="1:13" x14ac:dyDescent="0.2">
      <c r="A465" s="1" t="s">
        <v>6</v>
      </c>
      <c r="B465" s="1" t="s">
        <v>50</v>
      </c>
      <c r="C465" s="2">
        <v>0</v>
      </c>
      <c r="D465" s="2">
        <v>0</v>
      </c>
      <c r="E465" s="3" t="str">
        <f t="shared" si="28"/>
        <v/>
      </c>
      <c r="F465" s="2">
        <v>8.61599</v>
      </c>
      <c r="G465" s="2">
        <v>50.267249999999997</v>
      </c>
      <c r="H465" s="3">
        <f t="shared" si="29"/>
        <v>4.8341815624205688</v>
      </c>
      <c r="I465" s="2">
        <v>13.67714</v>
      </c>
      <c r="J465" s="3">
        <f t="shared" si="30"/>
        <v>2.6752749478326607</v>
      </c>
      <c r="K465" s="2">
        <v>36.581780000000002</v>
      </c>
      <c r="L465" s="2">
        <v>97.268900000000002</v>
      </c>
      <c r="M465" s="3">
        <f t="shared" si="31"/>
        <v>1.6589438786193562</v>
      </c>
    </row>
    <row r="466" spans="1:13" x14ac:dyDescent="0.2">
      <c r="A466" s="1" t="s">
        <v>7</v>
      </c>
      <c r="B466" s="1" t="s">
        <v>50</v>
      </c>
      <c r="C466" s="2">
        <v>0</v>
      </c>
      <c r="D466" s="2">
        <v>0</v>
      </c>
      <c r="E466" s="3" t="str">
        <f t="shared" si="28"/>
        <v/>
      </c>
      <c r="F466" s="2">
        <v>161.76641000000001</v>
      </c>
      <c r="G466" s="2">
        <v>69.703500000000005</v>
      </c>
      <c r="H466" s="3">
        <f t="shared" si="29"/>
        <v>-0.56911017559207755</v>
      </c>
      <c r="I466" s="2">
        <v>100.84681999999999</v>
      </c>
      <c r="J466" s="3">
        <f t="shared" si="30"/>
        <v>-0.30881806684633184</v>
      </c>
      <c r="K466" s="2">
        <v>340.78156000000001</v>
      </c>
      <c r="L466" s="2">
        <v>200.13475</v>
      </c>
      <c r="M466" s="3">
        <f t="shared" si="31"/>
        <v>-0.41271837009021262</v>
      </c>
    </row>
    <row r="467" spans="1:13" x14ac:dyDescent="0.2">
      <c r="A467" s="1" t="s">
        <v>8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110</v>
      </c>
      <c r="B468" s="1" t="s">
        <v>50</v>
      </c>
      <c r="C468" s="2">
        <v>0</v>
      </c>
      <c r="D468" s="2">
        <v>0</v>
      </c>
      <c r="E468" s="3" t="str">
        <f t="shared" si="28"/>
        <v/>
      </c>
      <c r="F468" s="2">
        <v>4.2839999999999998</v>
      </c>
      <c r="G468" s="2">
        <v>0</v>
      </c>
      <c r="H468" s="3">
        <f t="shared" si="29"/>
        <v>-1</v>
      </c>
      <c r="I468" s="2">
        <v>0</v>
      </c>
      <c r="J468" s="3" t="str">
        <f t="shared" si="30"/>
        <v/>
      </c>
      <c r="K468" s="2">
        <v>4.2839999999999998</v>
      </c>
      <c r="L468" s="2">
        <v>2.8555100000000002</v>
      </c>
      <c r="M468" s="3">
        <f t="shared" si="31"/>
        <v>-0.33344771241830062</v>
      </c>
    </row>
    <row r="469" spans="1:13" x14ac:dyDescent="0.2">
      <c r="A469" s="1" t="s">
        <v>10</v>
      </c>
      <c r="B469" s="1" t="s">
        <v>50</v>
      </c>
      <c r="C469" s="2">
        <v>0</v>
      </c>
      <c r="D469" s="2">
        <v>0</v>
      </c>
      <c r="E469" s="3" t="str">
        <f t="shared" si="28"/>
        <v/>
      </c>
      <c r="F469" s="2">
        <v>1849.1724899999999</v>
      </c>
      <c r="G469" s="2">
        <v>0</v>
      </c>
      <c r="H469" s="3">
        <f t="shared" si="29"/>
        <v>-1</v>
      </c>
      <c r="I469" s="2">
        <v>0</v>
      </c>
      <c r="J469" s="3" t="str">
        <f t="shared" si="30"/>
        <v/>
      </c>
      <c r="K469" s="2">
        <v>1849.1724899999999</v>
      </c>
      <c r="L469" s="2">
        <v>0</v>
      </c>
      <c r="M469" s="3">
        <f t="shared" si="31"/>
        <v>-1</v>
      </c>
    </row>
    <row r="470" spans="1:13" x14ac:dyDescent="0.2">
      <c r="A470" s="1" t="s">
        <v>11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0.41493999999999998</v>
      </c>
      <c r="G470" s="2">
        <v>1.59446</v>
      </c>
      <c r="H470" s="3">
        <f t="shared" si="29"/>
        <v>2.8426278498096114</v>
      </c>
      <c r="I470" s="2">
        <v>3.0387400000000002</v>
      </c>
      <c r="J470" s="3">
        <f t="shared" si="30"/>
        <v>-0.47528910008753633</v>
      </c>
      <c r="K470" s="2">
        <v>12.19294</v>
      </c>
      <c r="L470" s="2">
        <v>17.805700000000002</v>
      </c>
      <c r="M470" s="3">
        <f t="shared" si="31"/>
        <v>0.46032868200778498</v>
      </c>
    </row>
    <row r="471" spans="1:13" x14ac:dyDescent="0.2">
      <c r="A471" s="1" t="s">
        <v>12</v>
      </c>
      <c r="B471" s="1" t="s">
        <v>50</v>
      </c>
      <c r="C471" s="2">
        <v>0</v>
      </c>
      <c r="D471" s="2">
        <v>0</v>
      </c>
      <c r="E471" s="3" t="str">
        <f t="shared" si="28"/>
        <v/>
      </c>
      <c r="F471" s="2">
        <v>134.11469</v>
      </c>
      <c r="G471" s="2">
        <v>358.33188000000001</v>
      </c>
      <c r="H471" s="3">
        <f t="shared" si="29"/>
        <v>1.671831698675216</v>
      </c>
      <c r="I471" s="2">
        <v>247.34312</v>
      </c>
      <c r="J471" s="3">
        <f t="shared" si="30"/>
        <v>0.44872386181592594</v>
      </c>
      <c r="K471" s="2">
        <v>517.71963000000005</v>
      </c>
      <c r="L471" s="2">
        <v>1049.1647700000001</v>
      </c>
      <c r="M471" s="3">
        <f t="shared" si="31"/>
        <v>1.0265114730148439</v>
      </c>
    </row>
    <row r="472" spans="1:13" x14ac:dyDescent="0.2">
      <c r="A472" s="1" t="s">
        <v>13</v>
      </c>
      <c r="B472" s="1" t="s">
        <v>50</v>
      </c>
      <c r="C472" s="2">
        <v>29.658359999999998</v>
      </c>
      <c r="D472" s="2">
        <v>0</v>
      </c>
      <c r="E472" s="3">
        <f t="shared" si="28"/>
        <v>-1</v>
      </c>
      <c r="F472" s="2">
        <v>553.69681000000003</v>
      </c>
      <c r="G472" s="2">
        <v>297.23700000000002</v>
      </c>
      <c r="H472" s="3">
        <f t="shared" si="29"/>
        <v>-0.46317732984591331</v>
      </c>
      <c r="I472" s="2">
        <v>740.67904999999996</v>
      </c>
      <c r="J472" s="3">
        <f t="shared" si="30"/>
        <v>-0.59869662845195903</v>
      </c>
      <c r="K472" s="2">
        <v>1173.7039600000001</v>
      </c>
      <c r="L472" s="2">
        <v>1432.4130399999999</v>
      </c>
      <c r="M472" s="3">
        <f t="shared" si="31"/>
        <v>0.22042106767706549</v>
      </c>
    </row>
    <row r="473" spans="1:13" x14ac:dyDescent="0.2">
      <c r="A473" s="1" t="s">
        <v>14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2.5585599999999999</v>
      </c>
      <c r="M473" s="3" t="str">
        <f t="shared" si="31"/>
        <v/>
      </c>
    </row>
    <row r="474" spans="1:13" x14ac:dyDescent="0.2">
      <c r="A474" s="1" t="s">
        <v>15</v>
      </c>
      <c r="B474" s="1" t="s">
        <v>50</v>
      </c>
      <c r="C474" s="2">
        <v>0</v>
      </c>
      <c r="D474" s="2">
        <v>88.55</v>
      </c>
      <c r="E474" s="3" t="str">
        <f t="shared" si="28"/>
        <v/>
      </c>
      <c r="F474" s="2">
        <v>138.85323</v>
      </c>
      <c r="G474" s="2">
        <v>314.00851999999998</v>
      </c>
      <c r="H474" s="3">
        <f t="shared" si="29"/>
        <v>1.2614419556534622</v>
      </c>
      <c r="I474" s="2">
        <v>364.49236999999999</v>
      </c>
      <c r="J474" s="3">
        <f t="shared" si="30"/>
        <v>-0.13850454537635459</v>
      </c>
      <c r="K474" s="2">
        <v>677.21288000000004</v>
      </c>
      <c r="L474" s="2">
        <v>884.44925000000001</v>
      </c>
      <c r="M474" s="3">
        <f t="shared" si="31"/>
        <v>0.30601362750218208</v>
      </c>
    </row>
    <row r="475" spans="1:13" x14ac:dyDescent="0.2">
      <c r="A475" s="1" t="s">
        <v>16</v>
      </c>
      <c r="B475" s="1" t="s">
        <v>50</v>
      </c>
      <c r="C475" s="2">
        <v>10.05045</v>
      </c>
      <c r="D475" s="2">
        <v>0</v>
      </c>
      <c r="E475" s="3">
        <f t="shared" si="28"/>
        <v>-1</v>
      </c>
      <c r="F475" s="2">
        <v>10.05045</v>
      </c>
      <c r="G475" s="2">
        <v>15.518610000000001</v>
      </c>
      <c r="H475" s="3">
        <f t="shared" si="29"/>
        <v>0.54407116099279151</v>
      </c>
      <c r="I475" s="2">
        <v>0</v>
      </c>
      <c r="J475" s="3" t="str">
        <f t="shared" si="30"/>
        <v/>
      </c>
      <c r="K475" s="2">
        <v>14.525449999999999</v>
      </c>
      <c r="L475" s="2">
        <v>19.139009999999999</v>
      </c>
      <c r="M475" s="3">
        <f t="shared" si="31"/>
        <v>0.31761907548475254</v>
      </c>
    </row>
    <row r="476" spans="1:13" x14ac:dyDescent="0.2">
      <c r="A476" s="1" t="s">
        <v>17</v>
      </c>
      <c r="B476" s="1" t="s">
        <v>50</v>
      </c>
      <c r="C476" s="2">
        <v>2.8505699999999998</v>
      </c>
      <c r="D476" s="2">
        <v>0</v>
      </c>
      <c r="E476" s="3">
        <f t="shared" si="28"/>
        <v>-1</v>
      </c>
      <c r="F476" s="2">
        <v>11.043760000000001</v>
      </c>
      <c r="G476" s="2">
        <v>2.8073000000000001</v>
      </c>
      <c r="H476" s="3">
        <f t="shared" si="29"/>
        <v>-0.74580215433873964</v>
      </c>
      <c r="I476" s="2">
        <v>2.7738299999999998</v>
      </c>
      <c r="J476" s="3">
        <f t="shared" si="30"/>
        <v>1.2066348694765194E-2</v>
      </c>
      <c r="K476" s="2">
        <v>43.4861</v>
      </c>
      <c r="L476" s="2">
        <v>16.554120000000001</v>
      </c>
      <c r="M476" s="3">
        <f t="shared" si="31"/>
        <v>-0.61932387590517424</v>
      </c>
    </row>
    <row r="477" spans="1:13" x14ac:dyDescent="0.2">
      <c r="A477" s="1" t="s">
        <v>18</v>
      </c>
      <c r="B477" s="1" t="s">
        <v>50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54.697209999999998</v>
      </c>
      <c r="H477" s="3" t="str">
        <f t="shared" si="29"/>
        <v/>
      </c>
      <c r="I477" s="2">
        <v>8.9185300000000005</v>
      </c>
      <c r="J477" s="3">
        <f t="shared" si="30"/>
        <v>5.1329849201606086</v>
      </c>
      <c r="K477" s="2">
        <v>37.223039999999997</v>
      </c>
      <c r="L477" s="2">
        <v>68.083709999999996</v>
      </c>
      <c r="M477" s="3">
        <f t="shared" si="31"/>
        <v>0.82907441197709808</v>
      </c>
    </row>
    <row r="478" spans="1:13" x14ac:dyDescent="0.2">
      <c r="A478" s="1" t="s">
        <v>19</v>
      </c>
      <c r="B478" s="1" t="s">
        <v>50</v>
      </c>
      <c r="C478" s="2">
        <v>0</v>
      </c>
      <c r="D478" s="2">
        <v>35.27599</v>
      </c>
      <c r="E478" s="3" t="str">
        <f t="shared" si="28"/>
        <v/>
      </c>
      <c r="F478" s="2">
        <v>781.52647999999999</v>
      </c>
      <c r="G478" s="2">
        <v>190.19371000000001</v>
      </c>
      <c r="H478" s="3">
        <f t="shared" si="29"/>
        <v>-0.75663817558683355</v>
      </c>
      <c r="I478" s="2">
        <v>338.20037000000002</v>
      </c>
      <c r="J478" s="3">
        <f t="shared" si="30"/>
        <v>-0.43763009484584536</v>
      </c>
      <c r="K478" s="2">
        <v>2458.8768300000002</v>
      </c>
      <c r="L478" s="2">
        <v>1220.2415599999999</v>
      </c>
      <c r="M478" s="3">
        <f t="shared" si="31"/>
        <v>-0.50374026664849259</v>
      </c>
    </row>
    <row r="479" spans="1:13" x14ac:dyDescent="0.2">
      <c r="A479" s="1" t="s">
        <v>20</v>
      </c>
      <c r="B479" s="1" t="s">
        <v>50</v>
      </c>
      <c r="C479" s="2">
        <v>0</v>
      </c>
      <c r="D479" s="2">
        <v>0</v>
      </c>
      <c r="E479" s="3" t="str">
        <f t="shared" si="28"/>
        <v/>
      </c>
      <c r="F479" s="2">
        <v>360.77710999999999</v>
      </c>
      <c r="G479" s="2">
        <v>685.87076999999999</v>
      </c>
      <c r="H479" s="3">
        <f t="shared" si="29"/>
        <v>0.90109281046128453</v>
      </c>
      <c r="I479" s="2">
        <v>676.92053999999996</v>
      </c>
      <c r="J479" s="3">
        <f t="shared" si="30"/>
        <v>1.3221980234194186E-2</v>
      </c>
      <c r="K479" s="2">
        <v>1858.50335</v>
      </c>
      <c r="L479" s="2">
        <v>2505.0511700000002</v>
      </c>
      <c r="M479" s="3">
        <f t="shared" si="31"/>
        <v>0.34788628172233338</v>
      </c>
    </row>
    <row r="480" spans="1:13" x14ac:dyDescent="0.2">
      <c r="A480" s="1" t="s">
        <v>22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24.53051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24.53051</v>
      </c>
      <c r="L480" s="2">
        <v>0.55854000000000004</v>
      </c>
      <c r="M480" s="3">
        <f t="shared" si="31"/>
        <v>-0.97723080359927295</v>
      </c>
    </row>
    <row r="481" spans="1:13" x14ac:dyDescent="0.2">
      <c r="A481" s="1" t="s">
        <v>23</v>
      </c>
      <c r="B481" s="1" t="s">
        <v>50</v>
      </c>
      <c r="C481" s="2">
        <v>0</v>
      </c>
      <c r="D481" s="2">
        <v>119.57772</v>
      </c>
      <c r="E481" s="3" t="str">
        <f t="shared" si="28"/>
        <v/>
      </c>
      <c r="F481" s="2">
        <v>1932.1671200000001</v>
      </c>
      <c r="G481" s="2">
        <v>1990.4784500000001</v>
      </c>
      <c r="H481" s="3">
        <f t="shared" si="29"/>
        <v>3.0179237290819838E-2</v>
      </c>
      <c r="I481" s="2">
        <v>1564.8176599999999</v>
      </c>
      <c r="J481" s="3">
        <f t="shared" si="30"/>
        <v>0.27201941854362777</v>
      </c>
      <c r="K481" s="2">
        <v>8899.6510500000004</v>
      </c>
      <c r="L481" s="2">
        <v>9570.5279800000008</v>
      </c>
      <c r="M481" s="3">
        <f t="shared" si="31"/>
        <v>7.5382385919501971E-2</v>
      </c>
    </row>
    <row r="482" spans="1:13" x14ac:dyDescent="0.2">
      <c r="A482" s="1" t="s">
        <v>25</v>
      </c>
      <c r="B482" s="1" t="s">
        <v>50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4.0962699999999996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11.883229999999999</v>
      </c>
      <c r="L482" s="2">
        <v>4.0962699999999996</v>
      </c>
      <c r="M482" s="3">
        <f t="shared" si="31"/>
        <v>-0.65528984964525638</v>
      </c>
    </row>
    <row r="483" spans="1:13" x14ac:dyDescent="0.2">
      <c r="A483" s="1" t="s">
        <v>26</v>
      </c>
      <c r="B483" s="1" t="s">
        <v>50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9.5792000000000002</v>
      </c>
      <c r="L483" s="2">
        <v>0</v>
      </c>
      <c r="M483" s="3">
        <f t="shared" si="31"/>
        <v>-1</v>
      </c>
    </row>
    <row r="484" spans="1:13" x14ac:dyDescent="0.2">
      <c r="A484" s="1" t="s">
        <v>27</v>
      </c>
      <c r="B484" s="1" t="s">
        <v>50</v>
      </c>
      <c r="C484" s="2">
        <v>6.7640700000000002</v>
      </c>
      <c r="D484" s="2">
        <v>11.679040000000001</v>
      </c>
      <c r="E484" s="3">
        <f t="shared" si="28"/>
        <v>0.72662908574275553</v>
      </c>
      <c r="F484" s="2">
        <v>403.01317999999998</v>
      </c>
      <c r="G484" s="2">
        <v>302.64350999999999</v>
      </c>
      <c r="H484" s="3">
        <f t="shared" si="29"/>
        <v>-0.24904810805443134</v>
      </c>
      <c r="I484" s="2">
        <v>195.57692</v>
      </c>
      <c r="J484" s="3">
        <f t="shared" si="30"/>
        <v>0.54743980015637828</v>
      </c>
      <c r="K484" s="2">
        <v>961.16098999999997</v>
      </c>
      <c r="L484" s="2">
        <v>644.96339</v>
      </c>
      <c r="M484" s="3">
        <f t="shared" si="31"/>
        <v>-0.32897464970982637</v>
      </c>
    </row>
    <row r="485" spans="1:13" x14ac:dyDescent="0.2">
      <c r="A485" s="1" t="s">
        <v>28</v>
      </c>
      <c r="B485" s="1" t="s">
        <v>50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4.8331400000000002</v>
      </c>
      <c r="H485" s="3" t="str">
        <f t="shared" si="29"/>
        <v/>
      </c>
      <c r="I485" s="2">
        <v>27.8003</v>
      </c>
      <c r="J485" s="3">
        <f t="shared" si="30"/>
        <v>-0.82614791926705822</v>
      </c>
      <c r="K485" s="2">
        <v>442.73732000000001</v>
      </c>
      <c r="L485" s="2">
        <v>82.835489999999993</v>
      </c>
      <c r="M485" s="3">
        <f t="shared" si="31"/>
        <v>-0.8129014965352368</v>
      </c>
    </row>
    <row r="486" spans="1:13" x14ac:dyDescent="0.2">
      <c r="A486" s="6" t="s">
        <v>29</v>
      </c>
      <c r="B486" s="6" t="s">
        <v>50</v>
      </c>
      <c r="C486" s="5">
        <v>49.323450000000001</v>
      </c>
      <c r="D486" s="5">
        <v>258.03275000000002</v>
      </c>
      <c r="E486" s="4">
        <f t="shared" si="28"/>
        <v>4.2314416367873706</v>
      </c>
      <c r="F486" s="5">
        <v>6546.04612</v>
      </c>
      <c r="G486" s="5">
        <v>4680.5582899999999</v>
      </c>
      <c r="H486" s="4">
        <f t="shared" si="29"/>
        <v>-0.28497932886546784</v>
      </c>
      <c r="I486" s="5">
        <v>4486.2645400000001</v>
      </c>
      <c r="J486" s="4">
        <f t="shared" si="30"/>
        <v>4.3308580728500745E-2</v>
      </c>
      <c r="K486" s="5">
        <v>20109.671729999998</v>
      </c>
      <c r="L486" s="5">
        <v>18664.280579999999</v>
      </c>
      <c r="M486" s="4">
        <f t="shared" si="31"/>
        <v>-7.1875422404023448E-2</v>
      </c>
    </row>
    <row r="487" spans="1:13" x14ac:dyDescent="0.2">
      <c r="A487" s="1" t="s">
        <v>3</v>
      </c>
      <c r="B487" s="1" t="s">
        <v>51</v>
      </c>
      <c r="C487" s="2">
        <v>0</v>
      </c>
      <c r="D487" s="2">
        <v>5.8743499999999997</v>
      </c>
      <c r="E487" s="3" t="str">
        <f t="shared" si="28"/>
        <v/>
      </c>
      <c r="F487" s="2">
        <v>182.00417999999999</v>
      </c>
      <c r="G487" s="2">
        <v>365.38407999999998</v>
      </c>
      <c r="H487" s="3">
        <f t="shared" si="29"/>
        <v>1.0075587274973574</v>
      </c>
      <c r="I487" s="2">
        <v>2459.0634500000001</v>
      </c>
      <c r="J487" s="3">
        <f t="shared" si="30"/>
        <v>-0.85141331753761784</v>
      </c>
      <c r="K487" s="2">
        <v>928.59834999999998</v>
      </c>
      <c r="L487" s="2">
        <v>3491.6547700000001</v>
      </c>
      <c r="M487" s="3">
        <f t="shared" si="31"/>
        <v>2.76013458348273</v>
      </c>
    </row>
    <row r="488" spans="1:13" x14ac:dyDescent="0.2">
      <c r="A488" s="1" t="s">
        <v>5</v>
      </c>
      <c r="B488" s="1" t="s">
        <v>51</v>
      </c>
      <c r="C488" s="2">
        <v>0</v>
      </c>
      <c r="D488" s="2">
        <v>0</v>
      </c>
      <c r="E488" s="3" t="str">
        <f t="shared" si="28"/>
        <v/>
      </c>
      <c r="F488" s="2">
        <v>5.4829800000000004</v>
      </c>
      <c r="G488" s="2">
        <v>14.854660000000001</v>
      </c>
      <c r="H488" s="3">
        <f t="shared" si="29"/>
        <v>1.7092311115488292</v>
      </c>
      <c r="I488" s="2">
        <v>5.493E-2</v>
      </c>
      <c r="J488" s="3">
        <f t="shared" si="30"/>
        <v>269.42890952120882</v>
      </c>
      <c r="K488" s="2">
        <v>5.4829800000000004</v>
      </c>
      <c r="L488" s="2">
        <v>15.058400000000001</v>
      </c>
      <c r="M488" s="3">
        <f t="shared" si="31"/>
        <v>1.7463897369678532</v>
      </c>
    </row>
    <row r="489" spans="1:13" x14ac:dyDescent="0.2">
      <c r="A489" s="1" t="s">
        <v>6</v>
      </c>
      <c r="B489" s="1" t="s">
        <v>51</v>
      </c>
      <c r="C489" s="2">
        <v>0</v>
      </c>
      <c r="D489" s="2">
        <v>0</v>
      </c>
      <c r="E489" s="3" t="str">
        <f t="shared" si="28"/>
        <v/>
      </c>
      <c r="F489" s="2">
        <v>1.448</v>
      </c>
      <c r="G489" s="2">
        <v>7.1535799999999998</v>
      </c>
      <c r="H489" s="3">
        <f t="shared" si="29"/>
        <v>3.940317679558011</v>
      </c>
      <c r="I489" s="2">
        <v>7.8297999999999996</v>
      </c>
      <c r="J489" s="3">
        <f t="shared" si="30"/>
        <v>-8.6364913535467047E-2</v>
      </c>
      <c r="K489" s="2">
        <v>11.79776</v>
      </c>
      <c r="L489" s="2">
        <v>38.572380000000003</v>
      </c>
      <c r="M489" s="3">
        <f t="shared" si="31"/>
        <v>2.2694664071823807</v>
      </c>
    </row>
    <row r="490" spans="1:13" x14ac:dyDescent="0.2">
      <c r="A490" s="1" t="s">
        <v>7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8.5055999999999994</v>
      </c>
      <c r="M490" s="3" t="str">
        <f t="shared" si="31"/>
        <v/>
      </c>
    </row>
    <row r="491" spans="1:13" x14ac:dyDescent="0.2">
      <c r="A491" s="1" t="s">
        <v>110</v>
      </c>
      <c r="B491" s="1" t="s">
        <v>51</v>
      </c>
      <c r="C491" s="2">
        <v>0</v>
      </c>
      <c r="D491" s="2">
        <v>0</v>
      </c>
      <c r="E491" s="3" t="str">
        <f t="shared" si="28"/>
        <v/>
      </c>
      <c r="F491" s="2">
        <v>47.88655</v>
      </c>
      <c r="G491" s="2">
        <v>120.71778</v>
      </c>
      <c r="H491" s="3">
        <f t="shared" si="29"/>
        <v>1.5209120306223776</v>
      </c>
      <c r="I491" s="2">
        <v>348.33875</v>
      </c>
      <c r="J491" s="3">
        <f t="shared" si="30"/>
        <v>-0.65344716888373744</v>
      </c>
      <c r="K491" s="2">
        <v>130.29634999999999</v>
      </c>
      <c r="L491" s="2">
        <v>580.00796000000003</v>
      </c>
      <c r="M491" s="3">
        <f t="shared" si="31"/>
        <v>3.4514520936311728</v>
      </c>
    </row>
    <row r="492" spans="1:13" x14ac:dyDescent="0.2">
      <c r="A492" s="1" t="s">
        <v>11</v>
      </c>
      <c r="B492" s="1" t="s">
        <v>51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2.4E-2</v>
      </c>
      <c r="L492" s="2">
        <v>0</v>
      </c>
      <c r="M492" s="3">
        <f t="shared" si="31"/>
        <v>-1</v>
      </c>
    </row>
    <row r="493" spans="1:13" x14ac:dyDescent="0.2">
      <c r="A493" s="1" t="s">
        <v>12</v>
      </c>
      <c r="B493" s="1" t="s">
        <v>51</v>
      </c>
      <c r="C493" s="2">
        <v>0</v>
      </c>
      <c r="D493" s="2">
        <v>0</v>
      </c>
      <c r="E493" s="3" t="str">
        <f t="shared" si="28"/>
        <v/>
      </c>
      <c r="F493" s="2">
        <v>113.06752</v>
      </c>
      <c r="G493" s="2">
        <v>92.281940000000006</v>
      </c>
      <c r="H493" s="3">
        <f t="shared" si="29"/>
        <v>-0.18383334135214069</v>
      </c>
      <c r="I493" s="2">
        <v>84.289569999999998</v>
      </c>
      <c r="J493" s="3">
        <f t="shared" si="30"/>
        <v>9.4820391182444119E-2</v>
      </c>
      <c r="K493" s="2">
        <v>348.12151</v>
      </c>
      <c r="L493" s="2">
        <v>340.20017000000001</v>
      </c>
      <c r="M493" s="3">
        <f t="shared" si="31"/>
        <v>-2.2754526142323095E-2</v>
      </c>
    </row>
    <row r="494" spans="1:13" x14ac:dyDescent="0.2">
      <c r="A494" s="1" t="s">
        <v>13</v>
      </c>
      <c r="B494" s="1" t="s">
        <v>51</v>
      </c>
      <c r="C494" s="2">
        <v>74.284999999999997</v>
      </c>
      <c r="D494" s="2">
        <v>171.79689999999999</v>
      </c>
      <c r="E494" s="3">
        <f t="shared" si="28"/>
        <v>1.3126728141616746</v>
      </c>
      <c r="F494" s="2">
        <v>3259.6004200000002</v>
      </c>
      <c r="G494" s="2">
        <v>3629.37709</v>
      </c>
      <c r="H494" s="3">
        <f t="shared" si="29"/>
        <v>0.11344233106952406</v>
      </c>
      <c r="I494" s="2">
        <v>4373.9776099999999</v>
      </c>
      <c r="J494" s="3">
        <f t="shared" si="30"/>
        <v>-0.17023418645254562</v>
      </c>
      <c r="K494" s="2">
        <v>12767.53507</v>
      </c>
      <c r="L494" s="2">
        <v>15681.31661</v>
      </c>
      <c r="M494" s="3">
        <f t="shared" si="31"/>
        <v>0.22821801734044511</v>
      </c>
    </row>
    <row r="495" spans="1:13" x14ac:dyDescent="0.2">
      <c r="A495" s="1" t="s">
        <v>14</v>
      </c>
      <c r="B495" s="1" t="s">
        <v>51</v>
      </c>
      <c r="C495" s="2">
        <v>0</v>
      </c>
      <c r="D495" s="2">
        <v>0</v>
      </c>
      <c r="E495" s="3" t="str">
        <f t="shared" si="28"/>
        <v/>
      </c>
      <c r="F495" s="2">
        <v>99.261589999999998</v>
      </c>
      <c r="G495" s="2">
        <v>17.656649999999999</v>
      </c>
      <c r="H495" s="3">
        <f t="shared" si="29"/>
        <v>-0.82212001641319665</v>
      </c>
      <c r="I495" s="2">
        <v>37.336039999999997</v>
      </c>
      <c r="J495" s="3">
        <f t="shared" si="30"/>
        <v>-0.52708830395510609</v>
      </c>
      <c r="K495" s="2">
        <v>114.52209000000001</v>
      </c>
      <c r="L495" s="2">
        <v>121.60324</v>
      </c>
      <c r="M495" s="3">
        <f t="shared" si="31"/>
        <v>6.1832175783728571E-2</v>
      </c>
    </row>
    <row r="496" spans="1:13" x14ac:dyDescent="0.2">
      <c r="A496" s="1" t="s">
        <v>15</v>
      </c>
      <c r="B496" s="1" t="s">
        <v>51</v>
      </c>
      <c r="C496" s="2">
        <v>0</v>
      </c>
      <c r="D496" s="2">
        <v>0</v>
      </c>
      <c r="E496" s="3" t="str">
        <f t="shared" si="28"/>
        <v/>
      </c>
      <c r="F496" s="2">
        <v>125.852</v>
      </c>
      <c r="G496" s="2">
        <v>197.83868000000001</v>
      </c>
      <c r="H496" s="3">
        <f t="shared" si="29"/>
        <v>0.57199472396147866</v>
      </c>
      <c r="I496" s="2">
        <v>189.85595000000001</v>
      </c>
      <c r="J496" s="3">
        <f t="shared" si="30"/>
        <v>4.2046246114488373E-2</v>
      </c>
      <c r="K496" s="2">
        <v>708.70672000000002</v>
      </c>
      <c r="L496" s="2">
        <v>691.17637999999999</v>
      </c>
      <c r="M496" s="3">
        <f t="shared" si="31"/>
        <v>-2.4735676275229879E-2</v>
      </c>
    </row>
    <row r="497" spans="1:13" x14ac:dyDescent="0.2">
      <c r="A497" s="1" t="s">
        <v>17</v>
      </c>
      <c r="B497" s="1" t="s">
        <v>51</v>
      </c>
      <c r="C497" s="2">
        <v>0</v>
      </c>
      <c r="D497" s="2">
        <v>0</v>
      </c>
      <c r="E497" s="3" t="str">
        <f t="shared" si="28"/>
        <v/>
      </c>
      <c r="F497" s="2">
        <v>2.5153099999999999</v>
      </c>
      <c r="G497" s="2">
        <v>6.1160699999999997</v>
      </c>
      <c r="H497" s="3">
        <f t="shared" si="29"/>
        <v>1.4315372657843368</v>
      </c>
      <c r="I497" s="2">
        <v>7.2720500000000001</v>
      </c>
      <c r="J497" s="3">
        <f t="shared" si="30"/>
        <v>-0.15896205334121749</v>
      </c>
      <c r="K497" s="2">
        <v>2.87073</v>
      </c>
      <c r="L497" s="2">
        <v>63.4998</v>
      </c>
      <c r="M497" s="3">
        <f t="shared" si="31"/>
        <v>21.119739578434753</v>
      </c>
    </row>
    <row r="498" spans="1:13" x14ac:dyDescent="0.2">
      <c r="A498" s="1" t="s">
        <v>18</v>
      </c>
      <c r="B498" s="1" t="s">
        <v>51</v>
      </c>
      <c r="C498" s="2">
        <v>0</v>
      </c>
      <c r="D498" s="2">
        <v>152.39344</v>
      </c>
      <c r="E498" s="3" t="str">
        <f t="shared" si="28"/>
        <v/>
      </c>
      <c r="F498" s="2">
        <v>754.68116999999995</v>
      </c>
      <c r="G498" s="2">
        <v>960.15742999999998</v>
      </c>
      <c r="H498" s="3">
        <f t="shared" si="29"/>
        <v>0.27226896359425545</v>
      </c>
      <c r="I498" s="2">
        <v>928.47358999999994</v>
      </c>
      <c r="J498" s="3">
        <f t="shared" si="30"/>
        <v>3.4124653992581466E-2</v>
      </c>
      <c r="K498" s="2">
        <v>4015.2109</v>
      </c>
      <c r="L498" s="2">
        <v>5727.8221700000004</v>
      </c>
      <c r="M498" s="3">
        <f t="shared" si="31"/>
        <v>0.42653083801899427</v>
      </c>
    </row>
    <row r="499" spans="1:13" x14ac:dyDescent="0.2">
      <c r="A499" s="1" t="s">
        <v>19</v>
      </c>
      <c r="B499" s="1" t="s">
        <v>51</v>
      </c>
      <c r="C499" s="2">
        <v>0</v>
      </c>
      <c r="D499" s="2">
        <v>0</v>
      </c>
      <c r="E499" s="3" t="str">
        <f t="shared" si="28"/>
        <v/>
      </c>
      <c r="F499" s="2">
        <v>25.807359999999999</v>
      </c>
      <c r="G499" s="2">
        <v>0</v>
      </c>
      <c r="H499" s="3">
        <f t="shared" si="29"/>
        <v>-1</v>
      </c>
      <c r="I499" s="2">
        <v>0</v>
      </c>
      <c r="J499" s="3" t="str">
        <f t="shared" si="30"/>
        <v/>
      </c>
      <c r="K499" s="2">
        <v>70.857230000000001</v>
      </c>
      <c r="L499" s="2">
        <v>8.7984899999999993</v>
      </c>
      <c r="M499" s="3">
        <f t="shared" si="31"/>
        <v>-0.87582791480841127</v>
      </c>
    </row>
    <row r="500" spans="1:13" x14ac:dyDescent="0.2">
      <c r="A500" s="1" t="s">
        <v>20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193.28740999999999</v>
      </c>
      <c r="G500" s="2">
        <v>72.876249999999999</v>
      </c>
      <c r="H500" s="3">
        <f t="shared" si="29"/>
        <v>-0.62296432033519411</v>
      </c>
      <c r="I500" s="2">
        <v>94.530339999999995</v>
      </c>
      <c r="J500" s="3">
        <f t="shared" si="30"/>
        <v>-0.2290702646367293</v>
      </c>
      <c r="K500" s="2">
        <v>616.27715999999998</v>
      </c>
      <c r="L500" s="2">
        <v>232.99789999999999</v>
      </c>
      <c r="M500" s="3">
        <f t="shared" si="31"/>
        <v>-0.62192676425003324</v>
      </c>
    </row>
    <row r="501" spans="1:13" x14ac:dyDescent="0.2">
      <c r="A501" s="1" t="s">
        <v>22</v>
      </c>
      <c r="B501" s="1" t="s">
        <v>51</v>
      </c>
      <c r="C501" s="2">
        <v>149.83662000000001</v>
      </c>
      <c r="D501" s="2">
        <v>1019.92638</v>
      </c>
      <c r="E501" s="3">
        <f t="shared" si="28"/>
        <v>5.8069233008592951</v>
      </c>
      <c r="F501" s="2">
        <v>10264.425429999999</v>
      </c>
      <c r="G501" s="2">
        <v>19597.440159999998</v>
      </c>
      <c r="H501" s="3">
        <f t="shared" si="29"/>
        <v>0.90925836946725225</v>
      </c>
      <c r="I501" s="2">
        <v>18807.589889999999</v>
      </c>
      <c r="J501" s="3">
        <f t="shared" si="30"/>
        <v>4.1996357567322562E-2</v>
      </c>
      <c r="K501" s="2">
        <v>40720.263469999998</v>
      </c>
      <c r="L501" s="2">
        <v>66262.578609999997</v>
      </c>
      <c r="M501" s="3">
        <f t="shared" si="31"/>
        <v>0.62726301264769302</v>
      </c>
    </row>
    <row r="502" spans="1:13" x14ac:dyDescent="0.2">
      <c r="A502" s="1" t="s">
        <v>23</v>
      </c>
      <c r="B502" s="1" t="s">
        <v>51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15.51806</v>
      </c>
      <c r="H502" s="3" t="str">
        <f t="shared" si="29"/>
        <v/>
      </c>
      <c r="I502" s="2">
        <v>29.109639999999999</v>
      </c>
      <c r="J502" s="3">
        <f t="shared" si="30"/>
        <v>-0.46690993086826216</v>
      </c>
      <c r="K502" s="2">
        <v>29.67409</v>
      </c>
      <c r="L502" s="2">
        <v>74.733519999999999</v>
      </c>
      <c r="M502" s="3">
        <f t="shared" si="31"/>
        <v>1.5184772304727794</v>
      </c>
    </row>
    <row r="503" spans="1:13" x14ac:dyDescent="0.2">
      <c r="A503" s="1" t="s">
        <v>25</v>
      </c>
      <c r="B503" s="1" t="s">
        <v>51</v>
      </c>
      <c r="C503" s="2">
        <v>0</v>
      </c>
      <c r="D503" s="2">
        <v>0</v>
      </c>
      <c r="E503" s="3" t="str">
        <f t="shared" ref="E503:E564" si="32">IF(C503=0,"",(D503/C503-1))</f>
        <v/>
      </c>
      <c r="F503" s="2">
        <v>163.42798999999999</v>
      </c>
      <c r="G503" s="2">
        <v>0</v>
      </c>
      <c r="H503" s="3">
        <f t="shared" ref="H503:H564" si="33">IF(F503=0,"",(G503/F503-1))</f>
        <v>-1</v>
      </c>
      <c r="I503" s="2">
        <v>0</v>
      </c>
      <c r="J503" s="3" t="str">
        <f t="shared" ref="J503:J564" si="34">IF(I503=0,"",(G503/I503-1))</f>
        <v/>
      </c>
      <c r="K503" s="2">
        <v>1314.23155</v>
      </c>
      <c r="L503" s="2">
        <v>0</v>
      </c>
      <c r="M503" s="3">
        <f t="shared" ref="M503:M564" si="35">IF(K503=0,"",(L503/K503-1))</f>
        <v>-1</v>
      </c>
    </row>
    <row r="504" spans="1:13" x14ac:dyDescent="0.2">
      <c r="A504" s="1" t="s">
        <v>28</v>
      </c>
      <c r="B504" s="1" t="s">
        <v>51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0</v>
      </c>
      <c r="L504" s="2">
        <v>0</v>
      </c>
      <c r="M504" s="3" t="str">
        <f t="shared" si="35"/>
        <v/>
      </c>
    </row>
    <row r="505" spans="1:13" x14ac:dyDescent="0.2">
      <c r="A505" s="6" t="s">
        <v>29</v>
      </c>
      <c r="B505" s="6" t="s">
        <v>51</v>
      </c>
      <c r="C505" s="5">
        <v>224.12162000000001</v>
      </c>
      <c r="D505" s="5">
        <v>1349.99107</v>
      </c>
      <c r="E505" s="4">
        <f t="shared" si="32"/>
        <v>5.0234754237453751</v>
      </c>
      <c r="F505" s="5">
        <v>15238.74791</v>
      </c>
      <c r="G505" s="5">
        <v>25097.372429999999</v>
      </c>
      <c r="H505" s="4">
        <f t="shared" si="33"/>
        <v>0.64694452445994943</v>
      </c>
      <c r="I505" s="5">
        <v>27367.721610000001</v>
      </c>
      <c r="J505" s="4">
        <f t="shared" si="34"/>
        <v>-8.2957186292425211E-2</v>
      </c>
      <c r="K505" s="5">
        <v>61960.398950000003</v>
      </c>
      <c r="L505" s="5">
        <v>93528.295410000006</v>
      </c>
      <c r="M505" s="4">
        <f t="shared" si="35"/>
        <v>0.50948504197776789</v>
      </c>
    </row>
    <row r="506" spans="1:13" x14ac:dyDescent="0.2">
      <c r="A506" s="1" t="s">
        <v>3</v>
      </c>
      <c r="B506" s="1" t="s">
        <v>52</v>
      </c>
      <c r="C506" s="2">
        <v>0</v>
      </c>
      <c r="D506" s="2">
        <v>3.3621099999999999</v>
      </c>
      <c r="E506" s="3" t="str">
        <f t="shared" si="32"/>
        <v/>
      </c>
      <c r="F506" s="2">
        <v>674.19464000000005</v>
      </c>
      <c r="G506" s="2">
        <v>742.00771999999995</v>
      </c>
      <c r="H506" s="3">
        <f t="shared" si="33"/>
        <v>0.10058383139919336</v>
      </c>
      <c r="I506" s="2">
        <v>1631.1428599999999</v>
      </c>
      <c r="J506" s="3">
        <f t="shared" si="34"/>
        <v>-0.54509948932370034</v>
      </c>
      <c r="K506" s="2">
        <v>1745.41102</v>
      </c>
      <c r="L506" s="2">
        <v>2788.4320499999999</v>
      </c>
      <c r="M506" s="3">
        <f t="shared" si="35"/>
        <v>0.59757903327549733</v>
      </c>
    </row>
    <row r="507" spans="1:13" x14ac:dyDescent="0.2">
      <c r="A507" s="1" t="s">
        <v>5</v>
      </c>
      <c r="B507" s="1" t="s">
        <v>52</v>
      </c>
      <c r="C507" s="2">
        <v>45.179009999999998</v>
      </c>
      <c r="D507" s="2">
        <v>233.39292</v>
      </c>
      <c r="E507" s="3">
        <f t="shared" si="32"/>
        <v>4.1659591478432132</v>
      </c>
      <c r="F507" s="2">
        <v>1528.1522600000001</v>
      </c>
      <c r="G507" s="2">
        <v>2044.6785400000001</v>
      </c>
      <c r="H507" s="3">
        <f t="shared" si="33"/>
        <v>0.33800707790727613</v>
      </c>
      <c r="I507" s="2">
        <v>1894.5982200000001</v>
      </c>
      <c r="J507" s="3">
        <f t="shared" si="34"/>
        <v>7.9214853268467555E-2</v>
      </c>
      <c r="K507" s="2">
        <v>6163.6317799999997</v>
      </c>
      <c r="L507" s="2">
        <v>6819.6278000000002</v>
      </c>
      <c r="M507" s="3">
        <f t="shared" si="35"/>
        <v>0.10643011189094764</v>
      </c>
    </row>
    <row r="508" spans="1:13" x14ac:dyDescent="0.2">
      <c r="A508" s="1" t="s">
        <v>6</v>
      </c>
      <c r="B508" s="1" t="s">
        <v>52</v>
      </c>
      <c r="C508" s="2">
        <v>1.61975</v>
      </c>
      <c r="D508" s="2">
        <v>37.184609999999999</v>
      </c>
      <c r="E508" s="3">
        <f t="shared" si="32"/>
        <v>21.957005710757834</v>
      </c>
      <c r="F508" s="2">
        <v>560.45159000000001</v>
      </c>
      <c r="G508" s="2">
        <v>617.98575000000005</v>
      </c>
      <c r="H508" s="3">
        <f t="shared" si="33"/>
        <v>0.10265678789491894</v>
      </c>
      <c r="I508" s="2">
        <v>457.97707000000003</v>
      </c>
      <c r="J508" s="3">
        <f t="shared" si="34"/>
        <v>0.34938142208735479</v>
      </c>
      <c r="K508" s="2">
        <v>1718.67697</v>
      </c>
      <c r="L508" s="2">
        <v>2653.9719500000001</v>
      </c>
      <c r="M508" s="3">
        <f t="shared" si="35"/>
        <v>0.54419474766104536</v>
      </c>
    </row>
    <row r="509" spans="1:13" x14ac:dyDescent="0.2">
      <c r="A509" s="1" t="s">
        <v>7</v>
      </c>
      <c r="B509" s="1" t="s">
        <v>52</v>
      </c>
      <c r="C509" s="2">
        <v>0</v>
      </c>
      <c r="D509" s="2">
        <v>0</v>
      </c>
      <c r="E509" s="3" t="str">
        <f t="shared" si="32"/>
        <v/>
      </c>
      <c r="F509" s="2">
        <v>291.29349999999999</v>
      </c>
      <c r="G509" s="2">
        <v>927.63585</v>
      </c>
      <c r="H509" s="3">
        <f t="shared" si="33"/>
        <v>2.1845401631001038</v>
      </c>
      <c r="I509" s="2">
        <v>847.01332000000002</v>
      </c>
      <c r="J509" s="3">
        <f t="shared" si="34"/>
        <v>9.5184488952310575E-2</v>
      </c>
      <c r="K509" s="2">
        <v>999.49729000000002</v>
      </c>
      <c r="L509" s="2">
        <v>4050.56675</v>
      </c>
      <c r="M509" s="3">
        <f t="shared" si="35"/>
        <v>3.0526040345742205</v>
      </c>
    </row>
    <row r="510" spans="1:13" x14ac:dyDescent="0.2">
      <c r="A510" s="1" t="s">
        <v>8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1.72062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0</v>
      </c>
      <c r="L510" s="2">
        <v>1.72062</v>
      </c>
      <c r="M510" s="3" t="str">
        <f t="shared" si="35"/>
        <v/>
      </c>
    </row>
    <row r="511" spans="1:13" x14ac:dyDescent="0.2">
      <c r="A511" s="1" t="s">
        <v>110</v>
      </c>
      <c r="B511" s="1" t="s">
        <v>52</v>
      </c>
      <c r="C511" s="2">
        <v>1.8957200000000001</v>
      </c>
      <c r="D511" s="2">
        <v>12.90728</v>
      </c>
      <c r="E511" s="3">
        <f t="shared" si="32"/>
        <v>5.8086426265482238</v>
      </c>
      <c r="F511" s="2">
        <v>576.87532999999996</v>
      </c>
      <c r="G511" s="2">
        <v>536.46261000000004</v>
      </c>
      <c r="H511" s="3">
        <f t="shared" si="33"/>
        <v>-7.0054512471524721E-2</v>
      </c>
      <c r="I511" s="2">
        <v>576.30151000000001</v>
      </c>
      <c r="J511" s="3">
        <f t="shared" si="34"/>
        <v>-6.9128571257777827E-2</v>
      </c>
      <c r="K511" s="2">
        <v>2762.4620100000002</v>
      </c>
      <c r="L511" s="2">
        <v>1999.02817</v>
      </c>
      <c r="M511" s="3">
        <f t="shared" si="35"/>
        <v>-0.27635994168839273</v>
      </c>
    </row>
    <row r="512" spans="1:13" x14ac:dyDescent="0.2">
      <c r="A512" s="1" t="s">
        <v>9</v>
      </c>
      <c r="B512" s="1" t="s">
        <v>52</v>
      </c>
      <c r="C512" s="2">
        <v>0</v>
      </c>
      <c r="D512" s="2">
        <v>0</v>
      </c>
      <c r="E512" s="3" t="str">
        <f t="shared" si="32"/>
        <v/>
      </c>
      <c r="F512" s="2">
        <v>8.4319699999999997</v>
      </c>
      <c r="G512" s="2">
        <v>0</v>
      </c>
      <c r="H512" s="3">
        <f t="shared" si="33"/>
        <v>-1</v>
      </c>
      <c r="I512" s="2">
        <v>0</v>
      </c>
      <c r="J512" s="3" t="str">
        <f t="shared" si="34"/>
        <v/>
      </c>
      <c r="K512" s="2">
        <v>30.28623</v>
      </c>
      <c r="L512" s="2">
        <v>27.77251</v>
      </c>
      <c r="M512" s="3">
        <f t="shared" si="35"/>
        <v>-8.2998775351042386E-2</v>
      </c>
    </row>
    <row r="513" spans="1:13" x14ac:dyDescent="0.2">
      <c r="A513" s="1" t="s">
        <v>11</v>
      </c>
      <c r="B513" s="1" t="s">
        <v>52</v>
      </c>
      <c r="C513" s="2">
        <v>11.11655</v>
      </c>
      <c r="D513" s="2">
        <v>0</v>
      </c>
      <c r="E513" s="3">
        <f t="shared" si="32"/>
        <v>-1</v>
      </c>
      <c r="F513" s="2">
        <v>11.11655</v>
      </c>
      <c r="G513" s="2">
        <v>2.6093500000000001</v>
      </c>
      <c r="H513" s="3">
        <f t="shared" si="33"/>
        <v>-0.76527339867135036</v>
      </c>
      <c r="I513" s="2">
        <v>7.6666299999999996</v>
      </c>
      <c r="J513" s="3">
        <f t="shared" si="34"/>
        <v>-0.65964837223134543</v>
      </c>
      <c r="K513" s="2">
        <v>11.11655</v>
      </c>
      <c r="L513" s="2">
        <v>12.58569</v>
      </c>
      <c r="M513" s="3">
        <f t="shared" si="35"/>
        <v>0.13215790870368949</v>
      </c>
    </row>
    <row r="514" spans="1:13" x14ac:dyDescent="0.2">
      <c r="A514" s="1" t="s">
        <v>12</v>
      </c>
      <c r="B514" s="1" t="s">
        <v>52</v>
      </c>
      <c r="C514" s="2">
        <v>7.7299999999999994E-2</v>
      </c>
      <c r="D514" s="2">
        <v>0</v>
      </c>
      <c r="E514" s="3">
        <f t="shared" si="32"/>
        <v>-1</v>
      </c>
      <c r="F514" s="2">
        <v>0.80672999999999995</v>
      </c>
      <c r="G514" s="2">
        <v>1.4790300000000001</v>
      </c>
      <c r="H514" s="3">
        <f t="shared" si="33"/>
        <v>0.83336432263582627</v>
      </c>
      <c r="I514" s="2">
        <v>0.82235000000000003</v>
      </c>
      <c r="J514" s="3">
        <f t="shared" si="34"/>
        <v>0.7985407673131879</v>
      </c>
      <c r="K514" s="2">
        <v>73.489180000000005</v>
      </c>
      <c r="L514" s="2">
        <v>31.695630000000001</v>
      </c>
      <c r="M514" s="3">
        <f t="shared" si="35"/>
        <v>-0.56870344722855803</v>
      </c>
    </row>
    <row r="515" spans="1:13" x14ac:dyDescent="0.2">
      <c r="A515" s="1" t="s">
        <v>13</v>
      </c>
      <c r="B515" s="1" t="s">
        <v>52</v>
      </c>
      <c r="C515" s="2">
        <v>313.47311999999999</v>
      </c>
      <c r="D515" s="2">
        <v>18.097729999999999</v>
      </c>
      <c r="E515" s="3">
        <f t="shared" si="32"/>
        <v>-0.94226704350280499</v>
      </c>
      <c r="F515" s="2">
        <v>1466.3510200000001</v>
      </c>
      <c r="G515" s="2">
        <v>2647.9739599999998</v>
      </c>
      <c r="H515" s="3">
        <f t="shared" si="33"/>
        <v>0.80582542916633959</v>
      </c>
      <c r="I515" s="2">
        <v>4222.8717500000002</v>
      </c>
      <c r="J515" s="3">
        <f t="shared" si="34"/>
        <v>-0.37294473600814426</v>
      </c>
      <c r="K515" s="2">
        <v>5397.2423600000002</v>
      </c>
      <c r="L515" s="2">
        <v>10898.916010000001</v>
      </c>
      <c r="M515" s="3">
        <f t="shared" si="35"/>
        <v>1.0193490088149386</v>
      </c>
    </row>
    <row r="516" spans="1:13" x14ac:dyDescent="0.2">
      <c r="A516" s="1" t="s">
        <v>14</v>
      </c>
      <c r="B516" s="1" t="s">
        <v>52</v>
      </c>
      <c r="C516" s="2">
        <v>0</v>
      </c>
      <c r="D516" s="2">
        <v>0.27450000000000002</v>
      </c>
      <c r="E516" s="3" t="str">
        <f t="shared" si="32"/>
        <v/>
      </c>
      <c r="F516" s="2">
        <v>83.800629999999998</v>
      </c>
      <c r="G516" s="2">
        <v>29.76726</v>
      </c>
      <c r="H516" s="3">
        <f t="shared" si="33"/>
        <v>-0.64478477071115092</v>
      </c>
      <c r="I516" s="2">
        <v>13.564410000000001</v>
      </c>
      <c r="J516" s="3">
        <f t="shared" si="34"/>
        <v>1.1945119618177276</v>
      </c>
      <c r="K516" s="2">
        <v>185.34326999999999</v>
      </c>
      <c r="L516" s="2">
        <v>302.68419</v>
      </c>
      <c r="M516" s="3">
        <f t="shared" si="35"/>
        <v>0.63310051667913281</v>
      </c>
    </row>
    <row r="517" spans="1:13" x14ac:dyDescent="0.2">
      <c r="A517" s="1" t="s">
        <v>15</v>
      </c>
      <c r="B517" s="1" t="s">
        <v>52</v>
      </c>
      <c r="C517" s="2">
        <v>32.766889999999997</v>
      </c>
      <c r="D517" s="2">
        <v>158.10912999999999</v>
      </c>
      <c r="E517" s="3">
        <f t="shared" si="32"/>
        <v>3.8252711807559399</v>
      </c>
      <c r="F517" s="2">
        <v>2631.9559899999999</v>
      </c>
      <c r="G517" s="2">
        <v>2328.38591</v>
      </c>
      <c r="H517" s="3">
        <f t="shared" si="33"/>
        <v>-0.11534010490806113</v>
      </c>
      <c r="I517" s="2">
        <v>1858.94947</v>
      </c>
      <c r="J517" s="3">
        <f t="shared" si="34"/>
        <v>0.25252781077475972</v>
      </c>
      <c r="K517" s="2">
        <v>8858.68649</v>
      </c>
      <c r="L517" s="2">
        <v>7641.4825300000002</v>
      </c>
      <c r="M517" s="3">
        <f t="shared" si="35"/>
        <v>-0.13740230691920552</v>
      </c>
    </row>
    <row r="518" spans="1:13" x14ac:dyDescent="0.2">
      <c r="A518" s="1" t="s">
        <v>16</v>
      </c>
      <c r="B518" s="1" t="s">
        <v>52</v>
      </c>
      <c r="C518" s="2">
        <v>0.22950000000000001</v>
      </c>
      <c r="D518" s="2">
        <v>0</v>
      </c>
      <c r="E518" s="3">
        <f t="shared" si="32"/>
        <v>-1</v>
      </c>
      <c r="F518" s="2">
        <v>24.050820000000002</v>
      </c>
      <c r="G518" s="2">
        <v>170.68593999999999</v>
      </c>
      <c r="H518" s="3">
        <f t="shared" si="33"/>
        <v>6.0968865094828359</v>
      </c>
      <c r="I518" s="2">
        <v>202.59788</v>
      </c>
      <c r="J518" s="3">
        <f t="shared" si="34"/>
        <v>-0.15751369165363438</v>
      </c>
      <c r="K518" s="2">
        <v>313.32274000000001</v>
      </c>
      <c r="L518" s="2">
        <v>859.67071999999996</v>
      </c>
      <c r="M518" s="3">
        <f t="shared" si="35"/>
        <v>1.7437227186255293</v>
      </c>
    </row>
    <row r="519" spans="1:13" x14ac:dyDescent="0.2">
      <c r="A519" s="1" t="s">
        <v>17</v>
      </c>
      <c r="B519" s="1" t="s">
        <v>52</v>
      </c>
      <c r="C519" s="2">
        <v>0</v>
      </c>
      <c r="D519" s="2">
        <v>0</v>
      </c>
      <c r="E519" s="3" t="str">
        <f t="shared" si="32"/>
        <v/>
      </c>
      <c r="F519" s="2">
        <v>21.868939999999998</v>
      </c>
      <c r="G519" s="2">
        <v>29.352060000000002</v>
      </c>
      <c r="H519" s="3">
        <f t="shared" si="33"/>
        <v>0.3421802794282669</v>
      </c>
      <c r="I519" s="2">
        <v>0</v>
      </c>
      <c r="J519" s="3" t="str">
        <f t="shared" si="34"/>
        <v/>
      </c>
      <c r="K519" s="2">
        <v>50.59843</v>
      </c>
      <c r="L519" s="2">
        <v>32.890059999999998</v>
      </c>
      <c r="M519" s="3">
        <f t="shared" si="35"/>
        <v>-0.3499786455824816</v>
      </c>
    </row>
    <row r="520" spans="1:13" x14ac:dyDescent="0.2">
      <c r="A520" s="1" t="s">
        <v>18</v>
      </c>
      <c r="B520" s="1" t="s">
        <v>52</v>
      </c>
      <c r="C520" s="2">
        <v>573.87225999999998</v>
      </c>
      <c r="D520" s="2">
        <v>279.35338999999999</v>
      </c>
      <c r="E520" s="3">
        <f t="shared" si="32"/>
        <v>-0.51321328896434193</v>
      </c>
      <c r="F520" s="2">
        <v>6412.9103800000003</v>
      </c>
      <c r="G520" s="2">
        <v>4492.5129100000004</v>
      </c>
      <c r="H520" s="3">
        <f t="shared" si="33"/>
        <v>-0.29945802392454446</v>
      </c>
      <c r="I520" s="2">
        <v>5407.77952</v>
      </c>
      <c r="J520" s="3">
        <f t="shared" si="34"/>
        <v>-0.16924998636039057</v>
      </c>
      <c r="K520" s="2">
        <v>19334.281739999999</v>
      </c>
      <c r="L520" s="2">
        <v>20999.412199999999</v>
      </c>
      <c r="M520" s="3">
        <f t="shared" si="35"/>
        <v>8.6123212767458046E-2</v>
      </c>
    </row>
    <row r="521" spans="1:13" x14ac:dyDescent="0.2">
      <c r="A521" s="1" t="s">
        <v>19</v>
      </c>
      <c r="B521" s="1" t="s">
        <v>52</v>
      </c>
      <c r="C521" s="2">
        <v>45.806699999999999</v>
      </c>
      <c r="D521" s="2">
        <v>0</v>
      </c>
      <c r="E521" s="3">
        <f t="shared" si="32"/>
        <v>-1</v>
      </c>
      <c r="F521" s="2">
        <v>274.93579999999997</v>
      </c>
      <c r="G521" s="2">
        <v>205.36078000000001</v>
      </c>
      <c r="H521" s="3">
        <f t="shared" si="33"/>
        <v>-0.25305915053623418</v>
      </c>
      <c r="I521" s="2">
        <v>221.95804000000001</v>
      </c>
      <c r="J521" s="3">
        <f t="shared" si="34"/>
        <v>-7.4776565877045953E-2</v>
      </c>
      <c r="K521" s="2">
        <v>1475.29547</v>
      </c>
      <c r="L521" s="2">
        <v>692.24285999999995</v>
      </c>
      <c r="M521" s="3">
        <f t="shared" si="35"/>
        <v>-0.53077680093466295</v>
      </c>
    </row>
    <row r="522" spans="1:13" x14ac:dyDescent="0.2">
      <c r="A522" s="1" t="s">
        <v>20</v>
      </c>
      <c r="B522" s="1" t="s">
        <v>52</v>
      </c>
      <c r="C522" s="2">
        <v>22.084540000000001</v>
      </c>
      <c r="D522" s="2">
        <v>54.649419999999999</v>
      </c>
      <c r="E522" s="3">
        <f t="shared" si="32"/>
        <v>1.4745555035332409</v>
      </c>
      <c r="F522" s="2">
        <v>282.83292999999998</v>
      </c>
      <c r="G522" s="2">
        <v>626.86814000000004</v>
      </c>
      <c r="H522" s="3">
        <f t="shared" si="33"/>
        <v>1.2163902201911214</v>
      </c>
      <c r="I522" s="2">
        <v>543.83867999999995</v>
      </c>
      <c r="J522" s="3">
        <f t="shared" si="34"/>
        <v>0.1526729580911752</v>
      </c>
      <c r="K522" s="2">
        <v>1132.2535600000001</v>
      </c>
      <c r="L522" s="2">
        <v>1861.00422</v>
      </c>
      <c r="M522" s="3">
        <f t="shared" si="35"/>
        <v>0.64362849960922164</v>
      </c>
    </row>
    <row r="523" spans="1:13" x14ac:dyDescent="0.2">
      <c r="A523" s="1" t="s">
        <v>21</v>
      </c>
      <c r="B523" s="1" t="s">
        <v>52</v>
      </c>
      <c r="C523" s="2">
        <v>1158.91858</v>
      </c>
      <c r="D523" s="2">
        <v>76.399330000000006</v>
      </c>
      <c r="E523" s="3">
        <f t="shared" si="32"/>
        <v>-0.93407705138354069</v>
      </c>
      <c r="F523" s="2">
        <v>13791.22334</v>
      </c>
      <c r="G523" s="2">
        <v>16809.804899999999</v>
      </c>
      <c r="H523" s="3">
        <f t="shared" si="33"/>
        <v>0.21887699775297809</v>
      </c>
      <c r="I523" s="2">
        <v>18661.6335</v>
      </c>
      <c r="J523" s="3">
        <f t="shared" si="34"/>
        <v>-9.9231859847638826E-2</v>
      </c>
      <c r="K523" s="2">
        <v>51418.996879999999</v>
      </c>
      <c r="L523" s="2">
        <v>48613.325440000001</v>
      </c>
      <c r="M523" s="3">
        <f t="shared" si="35"/>
        <v>-5.4564880885323075E-2</v>
      </c>
    </row>
    <row r="524" spans="1:13" x14ac:dyDescent="0.2">
      <c r="A524" s="1" t="s">
        <v>22</v>
      </c>
      <c r="B524" s="1" t="s">
        <v>52</v>
      </c>
      <c r="C524" s="2">
        <v>4.6399999999999997</v>
      </c>
      <c r="D524" s="2">
        <v>0</v>
      </c>
      <c r="E524" s="3">
        <f t="shared" si="32"/>
        <v>-1</v>
      </c>
      <c r="F524" s="2">
        <v>1189.9535900000001</v>
      </c>
      <c r="G524" s="2">
        <v>906.48527000000001</v>
      </c>
      <c r="H524" s="3">
        <f t="shared" si="33"/>
        <v>-0.23821796276945562</v>
      </c>
      <c r="I524" s="2">
        <v>1137.2906</v>
      </c>
      <c r="J524" s="3">
        <f t="shared" si="34"/>
        <v>-0.20294314399503521</v>
      </c>
      <c r="K524" s="2">
        <v>4216.4819799999996</v>
      </c>
      <c r="L524" s="2">
        <v>4074.9271600000002</v>
      </c>
      <c r="M524" s="3">
        <f t="shared" si="35"/>
        <v>-3.3571783461054716E-2</v>
      </c>
    </row>
    <row r="525" spans="1:13" x14ac:dyDescent="0.2">
      <c r="A525" s="1" t="s">
        <v>23</v>
      </c>
      <c r="B525" s="1" t="s">
        <v>52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159.07007999999999</v>
      </c>
      <c r="H525" s="3" t="str">
        <f t="shared" si="33"/>
        <v/>
      </c>
      <c r="I525" s="2">
        <v>178.12871000000001</v>
      </c>
      <c r="J525" s="3">
        <f t="shared" si="34"/>
        <v>-0.10699358907387824</v>
      </c>
      <c r="K525" s="2">
        <v>825.02743999999996</v>
      </c>
      <c r="L525" s="2">
        <v>692.61712</v>
      </c>
      <c r="M525" s="3">
        <f t="shared" si="35"/>
        <v>-0.16049201951392056</v>
      </c>
    </row>
    <row r="526" spans="1:13" x14ac:dyDescent="0.2">
      <c r="A526" s="1" t="s">
        <v>24</v>
      </c>
      <c r="B526" s="1" t="s">
        <v>52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13.038959999999999</v>
      </c>
      <c r="H526" s="3" t="str">
        <f t="shared" si="33"/>
        <v/>
      </c>
      <c r="I526" s="2">
        <v>20</v>
      </c>
      <c r="J526" s="3">
        <f t="shared" si="34"/>
        <v>-0.34805200000000003</v>
      </c>
      <c r="K526" s="2">
        <v>0</v>
      </c>
      <c r="L526" s="2">
        <v>33.038960000000003</v>
      </c>
      <c r="M526" s="3" t="str">
        <f t="shared" si="35"/>
        <v/>
      </c>
    </row>
    <row r="527" spans="1:13" x14ac:dyDescent="0.2">
      <c r="A527" s="1" t="s">
        <v>25</v>
      </c>
      <c r="B527" s="1" t="s">
        <v>52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0.58164000000000005</v>
      </c>
      <c r="J527" s="3">
        <f t="shared" si="34"/>
        <v>-1</v>
      </c>
      <c r="K527" s="2">
        <v>1.2964800000000001</v>
      </c>
      <c r="L527" s="2">
        <v>0.59528000000000003</v>
      </c>
      <c r="M527" s="3">
        <f t="shared" si="35"/>
        <v>-0.5408490682463285</v>
      </c>
    </row>
    <row r="528" spans="1:13" x14ac:dyDescent="0.2">
      <c r="A528" s="1" t="s">
        <v>27</v>
      </c>
      <c r="B528" s="1" t="s">
        <v>52</v>
      </c>
      <c r="C528" s="2">
        <v>11.94</v>
      </c>
      <c r="D528" s="2">
        <v>0</v>
      </c>
      <c r="E528" s="3">
        <f t="shared" si="32"/>
        <v>-1</v>
      </c>
      <c r="F528" s="2">
        <v>210.06505000000001</v>
      </c>
      <c r="G528" s="2">
        <v>191.53994</v>
      </c>
      <c r="H528" s="3">
        <f t="shared" si="33"/>
        <v>-8.8187492398188128E-2</v>
      </c>
      <c r="I528" s="2">
        <v>347.51821999999999</v>
      </c>
      <c r="J528" s="3">
        <f t="shared" si="34"/>
        <v>-0.44883482655959739</v>
      </c>
      <c r="K528" s="2">
        <v>1211.62637</v>
      </c>
      <c r="L528" s="2">
        <v>1064.2943299999999</v>
      </c>
      <c r="M528" s="3">
        <f t="shared" si="35"/>
        <v>-0.12159857497984305</v>
      </c>
    </row>
    <row r="529" spans="1:13" x14ac:dyDescent="0.2">
      <c r="A529" s="1" t="s">
        <v>28</v>
      </c>
      <c r="B529" s="1" t="s">
        <v>52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0.79027999999999998</v>
      </c>
      <c r="L529" s="2">
        <v>0</v>
      </c>
      <c r="M529" s="3">
        <f t="shared" si="35"/>
        <v>-1</v>
      </c>
    </row>
    <row r="530" spans="1:13" x14ac:dyDescent="0.2">
      <c r="A530" s="6" t="s">
        <v>29</v>
      </c>
      <c r="B530" s="6" t="s">
        <v>52</v>
      </c>
      <c r="C530" s="5">
        <v>2223.6199200000001</v>
      </c>
      <c r="D530" s="5">
        <v>873.73041999999998</v>
      </c>
      <c r="E530" s="4">
        <f t="shared" si="32"/>
        <v>-0.6070684507989117</v>
      </c>
      <c r="F530" s="5">
        <v>30041.271059999999</v>
      </c>
      <c r="G530" s="5">
        <v>33510.25675</v>
      </c>
      <c r="H530" s="4">
        <f t="shared" si="33"/>
        <v>0.11547399852261786</v>
      </c>
      <c r="I530" s="5">
        <v>38242.961649999997</v>
      </c>
      <c r="J530" s="4">
        <f t="shared" si="34"/>
        <v>-0.12375361885707925</v>
      </c>
      <c r="K530" s="5">
        <v>107925.96451999999</v>
      </c>
      <c r="L530" s="5">
        <v>116221.01665999999</v>
      </c>
      <c r="M530" s="4">
        <f t="shared" si="35"/>
        <v>7.6858726043285142E-2</v>
      </c>
    </row>
    <row r="531" spans="1:13" x14ac:dyDescent="0.2">
      <c r="A531" s="1" t="s">
        <v>3</v>
      </c>
      <c r="B531" s="1" t="s">
        <v>53</v>
      </c>
      <c r="C531" s="2">
        <v>2851.8814600000001</v>
      </c>
      <c r="D531" s="2">
        <v>1474.3398400000001</v>
      </c>
      <c r="E531" s="3">
        <f t="shared" si="32"/>
        <v>-0.48302905970011811</v>
      </c>
      <c r="F531" s="2">
        <v>46005.51614</v>
      </c>
      <c r="G531" s="2">
        <v>39952.673889999998</v>
      </c>
      <c r="H531" s="3">
        <f t="shared" si="33"/>
        <v>-0.13156775008415333</v>
      </c>
      <c r="I531" s="2">
        <v>41544.94601</v>
      </c>
      <c r="J531" s="3">
        <f t="shared" si="34"/>
        <v>-3.8326493904137893E-2</v>
      </c>
      <c r="K531" s="2">
        <v>141764.36968999999</v>
      </c>
      <c r="L531" s="2">
        <v>138326.94790999999</v>
      </c>
      <c r="M531" s="3">
        <f t="shared" si="35"/>
        <v>-2.4247431054197244E-2</v>
      </c>
    </row>
    <row r="532" spans="1:13" x14ac:dyDescent="0.2">
      <c r="A532" s="1" t="s">
        <v>5</v>
      </c>
      <c r="B532" s="1" t="s">
        <v>53</v>
      </c>
      <c r="C532" s="2">
        <v>235.51166000000001</v>
      </c>
      <c r="D532" s="2">
        <v>86.095209999999994</v>
      </c>
      <c r="E532" s="3">
        <f t="shared" si="32"/>
        <v>-0.63443334397965689</v>
      </c>
      <c r="F532" s="2">
        <v>1256.25632</v>
      </c>
      <c r="G532" s="2">
        <v>2473.4344900000001</v>
      </c>
      <c r="H532" s="3">
        <f t="shared" si="33"/>
        <v>0.96889317141903031</v>
      </c>
      <c r="I532" s="2">
        <v>1402.5156099999999</v>
      </c>
      <c r="J532" s="3">
        <f t="shared" si="34"/>
        <v>0.76357002543451213</v>
      </c>
      <c r="K532" s="2">
        <v>5001.5142100000003</v>
      </c>
      <c r="L532" s="2">
        <v>6658.8858899999996</v>
      </c>
      <c r="M532" s="3">
        <f t="shared" si="35"/>
        <v>0.33137398204053081</v>
      </c>
    </row>
    <row r="533" spans="1:13" x14ac:dyDescent="0.2">
      <c r="A533" s="1" t="s">
        <v>6</v>
      </c>
      <c r="B533" s="1" t="s">
        <v>53</v>
      </c>
      <c r="C533" s="2">
        <v>1585.05621</v>
      </c>
      <c r="D533" s="2">
        <v>1174.5832499999999</v>
      </c>
      <c r="E533" s="3">
        <f t="shared" si="32"/>
        <v>-0.25896429250291386</v>
      </c>
      <c r="F533" s="2">
        <v>36393.615100000003</v>
      </c>
      <c r="G533" s="2">
        <v>35114.996910000002</v>
      </c>
      <c r="H533" s="3">
        <f t="shared" si="33"/>
        <v>-3.5133036014331043E-2</v>
      </c>
      <c r="I533" s="2">
        <v>37269.135490000001</v>
      </c>
      <c r="J533" s="3">
        <f t="shared" si="34"/>
        <v>-5.7799531748677024E-2</v>
      </c>
      <c r="K533" s="2">
        <v>147754.98712000001</v>
      </c>
      <c r="L533" s="2">
        <v>142264.94532</v>
      </c>
      <c r="M533" s="3">
        <f t="shared" si="35"/>
        <v>-3.7156389148078173E-2</v>
      </c>
    </row>
    <row r="534" spans="1:13" x14ac:dyDescent="0.2">
      <c r="A534" s="1" t="s">
        <v>7</v>
      </c>
      <c r="B534" s="1" t="s">
        <v>53</v>
      </c>
      <c r="C534" s="2">
        <v>17.057469999999999</v>
      </c>
      <c r="D534" s="2">
        <v>5.6758300000000004</v>
      </c>
      <c r="E534" s="3">
        <f t="shared" si="32"/>
        <v>-0.66725252924378586</v>
      </c>
      <c r="F534" s="2">
        <v>327.47149999999999</v>
      </c>
      <c r="G534" s="2">
        <v>288.27949000000001</v>
      </c>
      <c r="H534" s="3">
        <f t="shared" si="33"/>
        <v>-0.11968067450144515</v>
      </c>
      <c r="I534" s="2">
        <v>325.94065999999998</v>
      </c>
      <c r="J534" s="3">
        <f t="shared" si="34"/>
        <v>-0.11554609357421064</v>
      </c>
      <c r="K534" s="2">
        <v>1145.1670999999999</v>
      </c>
      <c r="L534" s="2">
        <v>1098.5278800000001</v>
      </c>
      <c r="M534" s="3">
        <f t="shared" si="35"/>
        <v>-4.0726999579362544E-2</v>
      </c>
    </row>
    <row r="535" spans="1:13" x14ac:dyDescent="0.2">
      <c r="A535" s="1" t="s">
        <v>8</v>
      </c>
      <c r="B535" s="1" t="s">
        <v>53</v>
      </c>
      <c r="C535" s="2">
        <v>0</v>
      </c>
      <c r="D535" s="2">
        <v>0</v>
      </c>
      <c r="E535" s="3" t="str">
        <f t="shared" si="32"/>
        <v/>
      </c>
      <c r="F535" s="2">
        <v>10.32591</v>
      </c>
      <c r="G535" s="2">
        <v>52.548929999999999</v>
      </c>
      <c r="H535" s="3">
        <f t="shared" si="33"/>
        <v>4.089036220536495</v>
      </c>
      <c r="I535" s="2">
        <v>3.9860600000000002</v>
      </c>
      <c r="J535" s="3">
        <f t="shared" si="34"/>
        <v>12.18317586789963</v>
      </c>
      <c r="K535" s="2">
        <v>52.87968</v>
      </c>
      <c r="L535" s="2">
        <v>59.064169999999997</v>
      </c>
      <c r="M535" s="3">
        <f t="shared" si="35"/>
        <v>0.11695399820876373</v>
      </c>
    </row>
    <row r="536" spans="1:13" x14ac:dyDescent="0.2">
      <c r="A536" s="1" t="s">
        <v>110</v>
      </c>
      <c r="B536" s="1" t="s">
        <v>53</v>
      </c>
      <c r="C536" s="2">
        <v>2330.7261100000001</v>
      </c>
      <c r="D536" s="2">
        <v>1534.0703000000001</v>
      </c>
      <c r="E536" s="3">
        <f t="shared" si="32"/>
        <v>-0.34180584607601106</v>
      </c>
      <c r="F536" s="2">
        <v>42364.728770000002</v>
      </c>
      <c r="G536" s="2">
        <v>42424.722199999997</v>
      </c>
      <c r="H536" s="3">
        <f t="shared" si="33"/>
        <v>1.4161174104454499E-3</v>
      </c>
      <c r="I536" s="2">
        <v>43120.470430000001</v>
      </c>
      <c r="J536" s="3">
        <f t="shared" si="34"/>
        <v>-1.6134987004129631E-2</v>
      </c>
      <c r="K536" s="2">
        <v>181101.5766</v>
      </c>
      <c r="L536" s="2">
        <v>162999.40413000001</v>
      </c>
      <c r="M536" s="3">
        <f t="shared" si="35"/>
        <v>-9.9955907672644728E-2</v>
      </c>
    </row>
    <row r="537" spans="1:13" x14ac:dyDescent="0.2">
      <c r="A537" s="1" t="s">
        <v>9</v>
      </c>
      <c r="B537" s="1" t="s">
        <v>53</v>
      </c>
      <c r="C537" s="2">
        <v>0</v>
      </c>
      <c r="D537" s="2">
        <v>0</v>
      </c>
      <c r="E537" s="3" t="str">
        <f t="shared" si="32"/>
        <v/>
      </c>
      <c r="F537" s="2">
        <v>598.11373000000003</v>
      </c>
      <c r="G537" s="2">
        <v>430.17378000000002</v>
      </c>
      <c r="H537" s="3">
        <f t="shared" si="33"/>
        <v>-0.28078263643939427</v>
      </c>
      <c r="I537" s="2">
        <v>344.20877000000002</v>
      </c>
      <c r="J537" s="3">
        <f t="shared" si="34"/>
        <v>0.24974671621527822</v>
      </c>
      <c r="K537" s="2">
        <v>3001.7109099999998</v>
      </c>
      <c r="L537" s="2">
        <v>1646.4126200000001</v>
      </c>
      <c r="M537" s="3">
        <f t="shared" si="35"/>
        <v>-0.45150859980716795</v>
      </c>
    </row>
    <row r="538" spans="1:13" x14ac:dyDescent="0.2">
      <c r="A538" s="1" t="s">
        <v>10</v>
      </c>
      <c r="B538" s="1" t="s">
        <v>53</v>
      </c>
      <c r="C538" s="2">
        <v>0</v>
      </c>
      <c r="D538" s="2">
        <v>0</v>
      </c>
      <c r="E538" s="3" t="str">
        <f t="shared" si="32"/>
        <v/>
      </c>
      <c r="F538" s="2">
        <v>0</v>
      </c>
      <c r="G538" s="2">
        <v>0</v>
      </c>
      <c r="H538" s="3" t="str">
        <f t="shared" si="33"/>
        <v/>
      </c>
      <c r="I538" s="2">
        <v>0</v>
      </c>
      <c r="J538" s="3" t="str">
        <f t="shared" si="34"/>
        <v/>
      </c>
      <c r="K538" s="2">
        <v>0</v>
      </c>
      <c r="L538" s="2">
        <v>0</v>
      </c>
      <c r="M538" s="3" t="str">
        <f t="shared" si="35"/>
        <v/>
      </c>
    </row>
    <row r="539" spans="1:13" x14ac:dyDescent="0.2">
      <c r="A539" s="1" t="s">
        <v>11</v>
      </c>
      <c r="B539" s="1" t="s">
        <v>53</v>
      </c>
      <c r="C539" s="2">
        <v>70.370769999999993</v>
      </c>
      <c r="D539" s="2">
        <v>30.755230000000001</v>
      </c>
      <c r="E539" s="3">
        <f t="shared" si="32"/>
        <v>-0.56295447669536647</v>
      </c>
      <c r="F539" s="2">
        <v>2106.3599800000002</v>
      </c>
      <c r="G539" s="2">
        <v>1130.7216000000001</v>
      </c>
      <c r="H539" s="3">
        <f t="shared" si="33"/>
        <v>-0.46318691451781191</v>
      </c>
      <c r="I539" s="2">
        <v>1112.7555400000001</v>
      </c>
      <c r="J539" s="3">
        <f t="shared" si="34"/>
        <v>1.6145558799015358E-2</v>
      </c>
      <c r="K539" s="2">
        <v>7509.22336</v>
      </c>
      <c r="L539" s="2">
        <v>4782.5554300000003</v>
      </c>
      <c r="M539" s="3">
        <f t="shared" si="35"/>
        <v>-0.36310917910956897</v>
      </c>
    </row>
    <row r="540" spans="1:13" x14ac:dyDescent="0.2">
      <c r="A540" s="1" t="s">
        <v>12</v>
      </c>
      <c r="B540" s="1" t="s">
        <v>53</v>
      </c>
      <c r="C540" s="2">
        <v>2380.6760300000001</v>
      </c>
      <c r="D540" s="2">
        <v>6201.9070499999998</v>
      </c>
      <c r="E540" s="3">
        <f t="shared" si="32"/>
        <v>1.6051033285700784</v>
      </c>
      <c r="F540" s="2">
        <v>85284.625289999996</v>
      </c>
      <c r="G540" s="2">
        <v>84430.950670000006</v>
      </c>
      <c r="H540" s="3">
        <f t="shared" si="33"/>
        <v>-1.0009712971091544E-2</v>
      </c>
      <c r="I540" s="2">
        <v>90025.416620000004</v>
      </c>
      <c r="J540" s="3">
        <f t="shared" si="34"/>
        <v>-6.214318311476863E-2</v>
      </c>
      <c r="K540" s="2">
        <v>355372.42365999997</v>
      </c>
      <c r="L540" s="2">
        <v>327287.62375999999</v>
      </c>
      <c r="M540" s="3">
        <f t="shared" si="35"/>
        <v>-7.9029204378755935E-2</v>
      </c>
    </row>
    <row r="541" spans="1:13" x14ac:dyDescent="0.2">
      <c r="A541" s="1" t="s">
        <v>13</v>
      </c>
      <c r="B541" s="1" t="s">
        <v>53</v>
      </c>
      <c r="C541" s="2">
        <v>0</v>
      </c>
      <c r="D541" s="2">
        <v>29.41433</v>
      </c>
      <c r="E541" s="3" t="str">
        <f t="shared" si="32"/>
        <v/>
      </c>
      <c r="F541" s="2">
        <v>2301.5095700000002</v>
      </c>
      <c r="G541" s="2">
        <v>1863.4542100000001</v>
      </c>
      <c r="H541" s="3">
        <f t="shared" si="33"/>
        <v>-0.19033392939574001</v>
      </c>
      <c r="I541" s="2">
        <v>1836.85169</v>
      </c>
      <c r="J541" s="3">
        <f t="shared" si="34"/>
        <v>1.4482671706609107E-2</v>
      </c>
      <c r="K541" s="2">
        <v>8685.0605899999991</v>
      </c>
      <c r="L541" s="2">
        <v>7937.8905999999997</v>
      </c>
      <c r="M541" s="3">
        <f t="shared" si="35"/>
        <v>-8.6029335346294866E-2</v>
      </c>
    </row>
    <row r="542" spans="1:13" x14ac:dyDescent="0.2">
      <c r="A542" s="1" t="s">
        <v>14</v>
      </c>
      <c r="B542" s="1" t="s">
        <v>53</v>
      </c>
      <c r="C542" s="2">
        <v>28.510179999999998</v>
      </c>
      <c r="D542" s="2">
        <v>14.90798</v>
      </c>
      <c r="E542" s="3">
        <f t="shared" si="32"/>
        <v>-0.47709975875283839</v>
      </c>
      <c r="F542" s="2">
        <v>277.44839999999999</v>
      </c>
      <c r="G542" s="2">
        <v>308.91120000000001</v>
      </c>
      <c r="H542" s="3">
        <f t="shared" si="33"/>
        <v>0.11340054583122483</v>
      </c>
      <c r="I542" s="2">
        <v>331.97372000000001</v>
      </c>
      <c r="J542" s="3">
        <f t="shared" si="34"/>
        <v>-6.9470920770475453E-2</v>
      </c>
      <c r="K542" s="2">
        <v>1390.63156</v>
      </c>
      <c r="L542" s="2">
        <v>1446.6208300000001</v>
      </c>
      <c r="M542" s="3">
        <f t="shared" si="35"/>
        <v>4.0261757039369961E-2</v>
      </c>
    </row>
    <row r="543" spans="1:13" x14ac:dyDescent="0.2">
      <c r="A543" s="1" t="s">
        <v>15</v>
      </c>
      <c r="B543" s="1" t="s">
        <v>53</v>
      </c>
      <c r="C543" s="2">
        <v>113.06273</v>
      </c>
      <c r="D543" s="2">
        <v>147.08172999999999</v>
      </c>
      <c r="E543" s="3">
        <f t="shared" si="32"/>
        <v>0.30088606563807541</v>
      </c>
      <c r="F543" s="2">
        <v>3348.9569099999999</v>
      </c>
      <c r="G543" s="2">
        <v>4235.9084899999998</v>
      </c>
      <c r="H543" s="3">
        <f t="shared" si="33"/>
        <v>0.2648441302279998</v>
      </c>
      <c r="I543" s="2">
        <v>4415.4166100000002</v>
      </c>
      <c r="J543" s="3">
        <f t="shared" si="34"/>
        <v>-4.0654854537044538E-2</v>
      </c>
      <c r="K543" s="2">
        <v>13359.61175</v>
      </c>
      <c r="L543" s="2">
        <v>16838.637900000002</v>
      </c>
      <c r="M543" s="3">
        <f t="shared" si="35"/>
        <v>0.2604137167384375</v>
      </c>
    </row>
    <row r="544" spans="1:13" x14ac:dyDescent="0.2">
      <c r="A544" s="1" t="s">
        <v>16</v>
      </c>
      <c r="B544" s="1" t="s">
        <v>53</v>
      </c>
      <c r="C544" s="2">
        <v>29.4</v>
      </c>
      <c r="D544" s="2">
        <v>0</v>
      </c>
      <c r="E544" s="3">
        <f t="shared" si="32"/>
        <v>-1</v>
      </c>
      <c r="F544" s="2">
        <v>885.08031000000005</v>
      </c>
      <c r="G544" s="2">
        <v>766.36670000000004</v>
      </c>
      <c r="H544" s="3">
        <f t="shared" si="33"/>
        <v>-0.13412750081402214</v>
      </c>
      <c r="I544" s="2">
        <v>883.96459000000004</v>
      </c>
      <c r="J544" s="3">
        <f t="shared" si="34"/>
        <v>-0.13303461623954871</v>
      </c>
      <c r="K544" s="2">
        <v>6143.5356899999997</v>
      </c>
      <c r="L544" s="2">
        <v>3460.3756100000001</v>
      </c>
      <c r="M544" s="3">
        <f t="shared" si="35"/>
        <v>-0.43674525800630615</v>
      </c>
    </row>
    <row r="545" spans="1:13" x14ac:dyDescent="0.2">
      <c r="A545" s="1" t="s">
        <v>17</v>
      </c>
      <c r="B545" s="1" t="s">
        <v>53</v>
      </c>
      <c r="C545" s="2">
        <v>1341.3342700000001</v>
      </c>
      <c r="D545" s="2">
        <v>911.71666000000005</v>
      </c>
      <c r="E545" s="3">
        <f t="shared" si="32"/>
        <v>-0.32029123508489798</v>
      </c>
      <c r="F545" s="2">
        <v>17588.551060000002</v>
      </c>
      <c r="G545" s="2">
        <v>17500.821080000002</v>
      </c>
      <c r="H545" s="3">
        <f t="shared" si="33"/>
        <v>-4.98790262487947E-3</v>
      </c>
      <c r="I545" s="2">
        <v>14272.60146</v>
      </c>
      <c r="J545" s="3">
        <f t="shared" si="34"/>
        <v>0.22618298626549072</v>
      </c>
      <c r="K545" s="2">
        <v>63015.440779999997</v>
      </c>
      <c r="L545" s="2">
        <v>56987.186959999999</v>
      </c>
      <c r="M545" s="3">
        <f t="shared" si="35"/>
        <v>-9.5663122329745942E-2</v>
      </c>
    </row>
    <row r="546" spans="1:13" x14ac:dyDescent="0.2">
      <c r="A546" s="1" t="s">
        <v>18</v>
      </c>
      <c r="B546" s="1" t="s">
        <v>53</v>
      </c>
      <c r="C546" s="2">
        <v>554.47402</v>
      </c>
      <c r="D546" s="2">
        <v>115.97353</v>
      </c>
      <c r="E546" s="3">
        <f t="shared" si="32"/>
        <v>-0.79084046174066014</v>
      </c>
      <c r="F546" s="2">
        <v>3497.6110800000001</v>
      </c>
      <c r="G546" s="2">
        <v>4608.9618200000004</v>
      </c>
      <c r="H546" s="3">
        <f t="shared" si="33"/>
        <v>0.31774565970325108</v>
      </c>
      <c r="I546" s="2">
        <v>4780.3955599999999</v>
      </c>
      <c r="J546" s="3">
        <f t="shared" si="34"/>
        <v>-3.5861831484087392E-2</v>
      </c>
      <c r="K546" s="2">
        <v>13603.779140000001</v>
      </c>
      <c r="L546" s="2">
        <v>19212.987300000001</v>
      </c>
      <c r="M546" s="3">
        <f t="shared" si="35"/>
        <v>0.41232719983720645</v>
      </c>
    </row>
    <row r="547" spans="1:13" x14ac:dyDescent="0.2">
      <c r="A547" s="1" t="s">
        <v>19</v>
      </c>
      <c r="B547" s="1" t="s">
        <v>53</v>
      </c>
      <c r="C547" s="2">
        <v>0</v>
      </c>
      <c r="D547" s="2">
        <v>134.87966</v>
      </c>
      <c r="E547" s="3" t="str">
        <f t="shared" si="32"/>
        <v/>
      </c>
      <c r="F547" s="2">
        <v>1630.8268599999999</v>
      </c>
      <c r="G547" s="2">
        <v>1536.95524</v>
      </c>
      <c r="H547" s="3">
        <f t="shared" si="33"/>
        <v>-5.7560751728114146E-2</v>
      </c>
      <c r="I547" s="2">
        <v>1741.9978000000001</v>
      </c>
      <c r="J547" s="3">
        <f t="shared" si="34"/>
        <v>-0.11770540697582976</v>
      </c>
      <c r="K547" s="2">
        <v>7231.3635299999996</v>
      </c>
      <c r="L547" s="2">
        <v>6884.1507300000003</v>
      </c>
      <c r="M547" s="3">
        <f t="shared" si="35"/>
        <v>-4.8014845133916184E-2</v>
      </c>
    </row>
    <row r="548" spans="1:13" x14ac:dyDescent="0.2">
      <c r="A548" s="1" t="s">
        <v>20</v>
      </c>
      <c r="B548" s="1" t="s">
        <v>53</v>
      </c>
      <c r="C548" s="2">
        <v>96.295540000000003</v>
      </c>
      <c r="D548" s="2">
        <v>107.17327</v>
      </c>
      <c r="E548" s="3">
        <f t="shared" si="32"/>
        <v>0.11296192949330774</v>
      </c>
      <c r="F548" s="2">
        <v>3489.66977</v>
      </c>
      <c r="G548" s="2">
        <v>2657.54952</v>
      </c>
      <c r="H548" s="3">
        <f t="shared" si="33"/>
        <v>-0.23845243385307491</v>
      </c>
      <c r="I548" s="2">
        <v>3281.25603</v>
      </c>
      <c r="J548" s="3">
        <f t="shared" si="34"/>
        <v>-0.19008163468426453</v>
      </c>
      <c r="K548" s="2">
        <v>13384.02512</v>
      </c>
      <c r="L548" s="2">
        <v>12248.56357</v>
      </c>
      <c r="M548" s="3">
        <f t="shared" si="35"/>
        <v>-8.4837075529935912E-2</v>
      </c>
    </row>
    <row r="549" spans="1:13" x14ac:dyDescent="0.2">
      <c r="A549" s="1" t="s">
        <v>21</v>
      </c>
      <c r="B549" s="1" t="s">
        <v>53</v>
      </c>
      <c r="C549" s="2">
        <v>0</v>
      </c>
      <c r="D549" s="2">
        <v>0</v>
      </c>
      <c r="E549" s="3" t="str">
        <f t="shared" si="32"/>
        <v/>
      </c>
      <c r="F549" s="2">
        <v>7.4999999999999997E-2</v>
      </c>
      <c r="G549" s="2">
        <v>0</v>
      </c>
      <c r="H549" s="3">
        <f t="shared" si="33"/>
        <v>-1</v>
      </c>
      <c r="I549" s="2">
        <v>0</v>
      </c>
      <c r="J549" s="3" t="str">
        <f t="shared" si="34"/>
        <v/>
      </c>
      <c r="K549" s="2">
        <v>0.69333</v>
      </c>
      <c r="L549" s="2">
        <v>0</v>
      </c>
      <c r="M549" s="3">
        <f t="shared" si="35"/>
        <v>-1</v>
      </c>
    </row>
    <row r="550" spans="1:13" x14ac:dyDescent="0.2">
      <c r="A550" s="1" t="s">
        <v>22</v>
      </c>
      <c r="B550" s="1" t="s">
        <v>53</v>
      </c>
      <c r="C550" s="2">
        <v>4.4461199999999996</v>
      </c>
      <c r="D550" s="2">
        <v>54.585160000000002</v>
      </c>
      <c r="E550" s="3">
        <f t="shared" si="32"/>
        <v>11.277032558725361</v>
      </c>
      <c r="F550" s="2">
        <v>577.22445000000005</v>
      </c>
      <c r="G550" s="2">
        <v>1515.06735</v>
      </c>
      <c r="H550" s="3">
        <f t="shared" si="33"/>
        <v>1.6247456253802137</v>
      </c>
      <c r="I550" s="2">
        <v>1408.5829200000001</v>
      </c>
      <c r="J550" s="3">
        <f t="shared" si="34"/>
        <v>7.5596848781894987E-2</v>
      </c>
      <c r="K550" s="2">
        <v>2992.4705600000002</v>
      </c>
      <c r="L550" s="2">
        <v>4423.0649100000001</v>
      </c>
      <c r="M550" s="3">
        <f t="shared" si="35"/>
        <v>0.47806463633179397</v>
      </c>
    </row>
    <row r="551" spans="1:13" x14ac:dyDescent="0.2">
      <c r="A551" s="1" t="s">
        <v>23</v>
      </c>
      <c r="B551" s="1" t="s">
        <v>53</v>
      </c>
      <c r="C551" s="2">
        <v>332.62488000000002</v>
      </c>
      <c r="D551" s="2">
        <v>510.35199999999998</v>
      </c>
      <c r="E551" s="3">
        <f t="shared" si="32"/>
        <v>0.53431697592795802</v>
      </c>
      <c r="F551" s="2">
        <v>6792.4512999999997</v>
      </c>
      <c r="G551" s="2">
        <v>8778.6427800000001</v>
      </c>
      <c r="H551" s="3">
        <f t="shared" si="33"/>
        <v>0.29241158931827749</v>
      </c>
      <c r="I551" s="2">
        <v>8455.5411600000007</v>
      </c>
      <c r="J551" s="3">
        <f t="shared" si="34"/>
        <v>3.8211820377443306E-2</v>
      </c>
      <c r="K551" s="2">
        <v>26043.900020000001</v>
      </c>
      <c r="L551" s="2">
        <v>34342.977229999997</v>
      </c>
      <c r="M551" s="3">
        <f t="shared" si="35"/>
        <v>0.31865723657466249</v>
      </c>
    </row>
    <row r="552" spans="1:13" x14ac:dyDescent="0.2">
      <c r="A552" s="1" t="s">
        <v>24</v>
      </c>
      <c r="B552" s="1" t="s">
        <v>53</v>
      </c>
      <c r="C552" s="2">
        <v>0</v>
      </c>
      <c r="D552" s="2">
        <v>0</v>
      </c>
      <c r="E552" s="3" t="str">
        <f t="shared" si="32"/>
        <v/>
      </c>
      <c r="F552" s="2">
        <v>2</v>
      </c>
      <c r="G552" s="2">
        <v>0</v>
      </c>
      <c r="H552" s="3">
        <f t="shared" si="33"/>
        <v>-1</v>
      </c>
      <c r="I552" s="2">
        <v>2.5249700000000002</v>
      </c>
      <c r="J552" s="3">
        <f t="shared" si="34"/>
        <v>-1</v>
      </c>
      <c r="K552" s="2">
        <v>210.54498000000001</v>
      </c>
      <c r="L552" s="2">
        <v>2.5249700000000002</v>
      </c>
      <c r="M552" s="3">
        <f t="shared" si="35"/>
        <v>-0.98800745569901505</v>
      </c>
    </row>
    <row r="553" spans="1:13" x14ac:dyDescent="0.2">
      <c r="A553" s="1" t="s">
        <v>25</v>
      </c>
      <c r="B553" s="1" t="s">
        <v>53</v>
      </c>
      <c r="C553" s="2">
        <v>955.04418999999996</v>
      </c>
      <c r="D553" s="2">
        <v>1047.2432200000001</v>
      </c>
      <c r="E553" s="3">
        <f t="shared" si="32"/>
        <v>9.6539019833208117E-2</v>
      </c>
      <c r="F553" s="2">
        <v>25987.177520000001</v>
      </c>
      <c r="G553" s="2">
        <v>25699.278880000002</v>
      </c>
      <c r="H553" s="3">
        <f t="shared" si="33"/>
        <v>-1.1078488218985272E-2</v>
      </c>
      <c r="I553" s="2">
        <v>28696.391449999999</v>
      </c>
      <c r="J553" s="3">
        <f t="shared" si="34"/>
        <v>-0.10444214127835916</v>
      </c>
      <c r="K553" s="2">
        <v>108567.51609999999</v>
      </c>
      <c r="L553" s="2">
        <v>101829.82889</v>
      </c>
      <c r="M553" s="3">
        <f t="shared" si="35"/>
        <v>-6.2059881740262002E-2</v>
      </c>
    </row>
    <row r="554" spans="1:13" x14ac:dyDescent="0.2">
      <c r="A554" s="1" t="s">
        <v>27</v>
      </c>
      <c r="B554" s="1" t="s">
        <v>53</v>
      </c>
      <c r="C554" s="2">
        <v>51.966799999999999</v>
      </c>
      <c r="D554" s="2">
        <v>31.585049999999999</v>
      </c>
      <c r="E554" s="3">
        <f t="shared" si="32"/>
        <v>-0.39220713994319456</v>
      </c>
      <c r="F554" s="2">
        <v>1542.58573</v>
      </c>
      <c r="G554" s="2">
        <v>902.69484999999997</v>
      </c>
      <c r="H554" s="3">
        <f t="shared" si="33"/>
        <v>-0.41481706173957678</v>
      </c>
      <c r="I554" s="2">
        <v>856.25644</v>
      </c>
      <c r="J554" s="3">
        <f t="shared" si="34"/>
        <v>5.4234231511298248E-2</v>
      </c>
      <c r="K554" s="2">
        <v>7565.8665899999996</v>
      </c>
      <c r="L554" s="2">
        <v>3352.8655100000001</v>
      </c>
      <c r="M554" s="3">
        <f t="shared" si="35"/>
        <v>-0.55684316262838041</v>
      </c>
    </row>
    <row r="555" spans="1:13" x14ac:dyDescent="0.2">
      <c r="A555" s="1" t="s">
        <v>28</v>
      </c>
      <c r="B555" s="1" t="s">
        <v>53</v>
      </c>
      <c r="C555" s="2">
        <v>0</v>
      </c>
      <c r="D555" s="2">
        <v>0</v>
      </c>
      <c r="E555" s="3" t="str">
        <f t="shared" si="32"/>
        <v/>
      </c>
      <c r="F555" s="2">
        <v>25.352399999999999</v>
      </c>
      <c r="G555" s="2">
        <v>0</v>
      </c>
      <c r="H555" s="3">
        <f t="shared" si="33"/>
        <v>-1</v>
      </c>
      <c r="I555" s="2">
        <v>0</v>
      </c>
      <c r="J555" s="3" t="str">
        <f t="shared" si="34"/>
        <v/>
      </c>
      <c r="K555" s="2">
        <v>25.352399999999999</v>
      </c>
      <c r="L555" s="2">
        <v>1.7057199999999999</v>
      </c>
      <c r="M555" s="3">
        <f t="shared" si="35"/>
        <v>-0.93271958473359529</v>
      </c>
    </row>
    <row r="556" spans="1:13" x14ac:dyDescent="0.2">
      <c r="A556" s="6" t="s">
        <v>29</v>
      </c>
      <c r="B556" s="6" t="s">
        <v>53</v>
      </c>
      <c r="C556" s="5">
        <v>12978.43844</v>
      </c>
      <c r="D556" s="5">
        <v>13612.3393</v>
      </c>
      <c r="E556" s="4">
        <f t="shared" si="32"/>
        <v>4.8842614073376867E-2</v>
      </c>
      <c r="F556" s="5">
        <v>282293.5331</v>
      </c>
      <c r="G556" s="5">
        <v>276673.11408000003</v>
      </c>
      <c r="H556" s="4">
        <f t="shared" si="33"/>
        <v>-1.9909839797885076E-2</v>
      </c>
      <c r="I556" s="5">
        <v>286113.12959000003</v>
      </c>
      <c r="J556" s="4">
        <f t="shared" si="34"/>
        <v>-3.299399619838328E-2</v>
      </c>
      <c r="K556" s="5">
        <v>1114924.9755599999</v>
      </c>
      <c r="L556" s="5">
        <v>1054094.16668</v>
      </c>
      <c r="M556" s="4">
        <f t="shared" si="35"/>
        <v>-5.456045044595581E-2</v>
      </c>
    </row>
    <row r="557" spans="1:13" x14ac:dyDescent="0.2">
      <c r="A557" s="1" t="s">
        <v>3</v>
      </c>
      <c r="B557" s="1" t="s">
        <v>54</v>
      </c>
      <c r="C557" s="2">
        <v>0</v>
      </c>
      <c r="D557" s="2">
        <v>188.46027000000001</v>
      </c>
      <c r="E557" s="3" t="str">
        <f t="shared" si="32"/>
        <v/>
      </c>
      <c r="F557" s="2">
        <v>2916.4159500000001</v>
      </c>
      <c r="G557" s="2">
        <v>619.44871000000001</v>
      </c>
      <c r="H557" s="3">
        <f t="shared" si="33"/>
        <v>-0.78759932718102166</v>
      </c>
      <c r="I557" s="2">
        <v>1095.86229</v>
      </c>
      <c r="J557" s="3">
        <f t="shared" si="34"/>
        <v>-0.43473854730415074</v>
      </c>
      <c r="K557" s="2">
        <v>3862.2258400000001</v>
      </c>
      <c r="L557" s="2">
        <v>2572.7790399999999</v>
      </c>
      <c r="M557" s="3">
        <f t="shared" si="35"/>
        <v>-0.33386105665949362</v>
      </c>
    </row>
    <row r="558" spans="1:13" x14ac:dyDescent="0.2">
      <c r="A558" s="1" t="s">
        <v>5</v>
      </c>
      <c r="B558" s="1" t="s">
        <v>54</v>
      </c>
      <c r="C558" s="2">
        <v>22.09056</v>
      </c>
      <c r="D558" s="2">
        <v>6.4981999999999998</v>
      </c>
      <c r="E558" s="3">
        <f t="shared" si="32"/>
        <v>-0.70583814987035187</v>
      </c>
      <c r="F558" s="2">
        <v>236.34003999999999</v>
      </c>
      <c r="G558" s="2">
        <v>339.86718000000002</v>
      </c>
      <c r="H558" s="3">
        <f t="shared" si="33"/>
        <v>0.43804316864802106</v>
      </c>
      <c r="I558" s="2">
        <v>229.31514000000001</v>
      </c>
      <c r="J558" s="3">
        <f t="shared" si="34"/>
        <v>0.48209655934623408</v>
      </c>
      <c r="K558" s="2">
        <v>943.76458000000002</v>
      </c>
      <c r="L558" s="2">
        <v>989.05651999999998</v>
      </c>
      <c r="M558" s="3">
        <f t="shared" si="35"/>
        <v>4.7990718193725801E-2</v>
      </c>
    </row>
    <row r="559" spans="1:13" x14ac:dyDescent="0.2">
      <c r="A559" s="1" t="s">
        <v>6</v>
      </c>
      <c r="B559" s="1" t="s">
        <v>54</v>
      </c>
      <c r="C559" s="2">
        <v>126.64027</v>
      </c>
      <c r="D559" s="2">
        <v>0.93903000000000003</v>
      </c>
      <c r="E559" s="3">
        <f t="shared" si="32"/>
        <v>-0.99258506002869384</v>
      </c>
      <c r="F559" s="2">
        <v>895.86373000000003</v>
      </c>
      <c r="G559" s="2">
        <v>871.40485999999999</v>
      </c>
      <c r="H559" s="3">
        <f t="shared" si="33"/>
        <v>-2.7301998262615257E-2</v>
      </c>
      <c r="I559" s="2">
        <v>1009.16513</v>
      </c>
      <c r="J559" s="3">
        <f t="shared" si="34"/>
        <v>-0.13650914593135022</v>
      </c>
      <c r="K559" s="2">
        <v>4000.6527500000002</v>
      </c>
      <c r="L559" s="2">
        <v>3788.3858700000001</v>
      </c>
      <c r="M559" s="3">
        <f t="shared" si="35"/>
        <v>-5.3058061587574756E-2</v>
      </c>
    </row>
    <row r="560" spans="1:13" x14ac:dyDescent="0.2">
      <c r="A560" s="1" t="s">
        <v>7</v>
      </c>
      <c r="B560" s="1" t="s">
        <v>54</v>
      </c>
      <c r="C560" s="2">
        <v>0</v>
      </c>
      <c r="D560" s="2">
        <v>0</v>
      </c>
      <c r="E560" s="3" t="str">
        <f t="shared" si="32"/>
        <v/>
      </c>
      <c r="F560" s="2">
        <v>7.3808999999999996</v>
      </c>
      <c r="G560" s="2">
        <v>1.0298499999999999</v>
      </c>
      <c r="H560" s="3">
        <f t="shared" si="33"/>
        <v>-0.8604709452776762</v>
      </c>
      <c r="I560" s="2">
        <v>1.18849</v>
      </c>
      <c r="J560" s="3">
        <f t="shared" si="34"/>
        <v>-0.13348029853006771</v>
      </c>
      <c r="K560" s="2">
        <v>7.3808999999999996</v>
      </c>
      <c r="L560" s="2">
        <v>2.3230599999999999</v>
      </c>
      <c r="M560" s="3">
        <f t="shared" si="35"/>
        <v>-0.68526060507526187</v>
      </c>
    </row>
    <row r="561" spans="1:13" x14ac:dyDescent="0.2">
      <c r="A561" s="1" t="s">
        <v>8</v>
      </c>
      <c r="B561" s="1" t="s">
        <v>54</v>
      </c>
      <c r="C561" s="2">
        <v>0</v>
      </c>
      <c r="D561" s="2">
        <v>0</v>
      </c>
      <c r="E561" s="3" t="str">
        <f t="shared" si="32"/>
        <v/>
      </c>
      <c r="F561" s="2">
        <v>2.0476399999999999</v>
      </c>
      <c r="G561" s="2">
        <v>0</v>
      </c>
      <c r="H561" s="3">
        <f t="shared" si="33"/>
        <v>-1</v>
      </c>
      <c r="I561" s="2">
        <v>6.2513100000000001</v>
      </c>
      <c r="J561" s="3">
        <f t="shared" si="34"/>
        <v>-1</v>
      </c>
      <c r="K561" s="2">
        <v>3.5116700000000001</v>
      </c>
      <c r="L561" s="2">
        <v>6.2518099999999999</v>
      </c>
      <c r="M561" s="3">
        <f t="shared" si="35"/>
        <v>0.78029541500197896</v>
      </c>
    </row>
    <row r="562" spans="1:13" x14ac:dyDescent="0.2">
      <c r="A562" s="1" t="s">
        <v>110</v>
      </c>
      <c r="B562" s="1" t="s">
        <v>54</v>
      </c>
      <c r="C562" s="2">
        <v>0</v>
      </c>
      <c r="D562" s="2">
        <v>2.69896</v>
      </c>
      <c r="E562" s="3" t="str">
        <f t="shared" si="32"/>
        <v/>
      </c>
      <c r="F562" s="2">
        <v>834.32029</v>
      </c>
      <c r="G562" s="2">
        <v>589.18957999999998</v>
      </c>
      <c r="H562" s="3">
        <f t="shared" si="33"/>
        <v>-0.29380888004054173</v>
      </c>
      <c r="I562" s="2">
        <v>340.44479999999999</v>
      </c>
      <c r="J562" s="3">
        <f t="shared" si="34"/>
        <v>0.73064643666168494</v>
      </c>
      <c r="K562" s="2">
        <v>2604.2847200000001</v>
      </c>
      <c r="L562" s="2">
        <v>2218.1103800000001</v>
      </c>
      <c r="M562" s="3">
        <f t="shared" si="35"/>
        <v>-0.14828422446835998</v>
      </c>
    </row>
    <row r="563" spans="1:13" x14ac:dyDescent="0.2">
      <c r="A563" s="1" t="s">
        <v>9</v>
      </c>
      <c r="B563" s="1" t="s">
        <v>54</v>
      </c>
      <c r="C563" s="2">
        <v>0</v>
      </c>
      <c r="D563" s="2">
        <v>0</v>
      </c>
      <c r="E563" s="3" t="str">
        <f t="shared" si="32"/>
        <v/>
      </c>
      <c r="F563" s="2">
        <v>9.3156999999999996</v>
      </c>
      <c r="G563" s="2">
        <v>0</v>
      </c>
      <c r="H563" s="3">
        <f t="shared" si="33"/>
        <v>-1</v>
      </c>
      <c r="I563" s="2">
        <v>0</v>
      </c>
      <c r="J563" s="3" t="str">
        <f t="shared" si="34"/>
        <v/>
      </c>
      <c r="K563" s="2">
        <v>9.3156999999999996</v>
      </c>
      <c r="L563" s="2">
        <v>0</v>
      </c>
      <c r="M563" s="3">
        <f t="shared" si="35"/>
        <v>-1</v>
      </c>
    </row>
    <row r="564" spans="1:13" x14ac:dyDescent="0.2">
      <c r="A564" s="1" t="s">
        <v>10</v>
      </c>
      <c r="B564" s="1" t="s">
        <v>54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</v>
      </c>
      <c r="H564" s="3" t="str">
        <f t="shared" si="33"/>
        <v/>
      </c>
      <c r="I564" s="2">
        <v>0.97567999999999999</v>
      </c>
      <c r="J564" s="3">
        <f t="shared" si="34"/>
        <v>-1</v>
      </c>
      <c r="K564" s="2">
        <v>0</v>
      </c>
      <c r="L564" s="2">
        <v>0.97567999999999999</v>
      </c>
      <c r="M564" s="3" t="str">
        <f t="shared" si="35"/>
        <v/>
      </c>
    </row>
    <row r="565" spans="1:13" x14ac:dyDescent="0.2">
      <c r="A565" s="1" t="s">
        <v>11</v>
      </c>
      <c r="B565" s="1" t="s">
        <v>54</v>
      </c>
      <c r="C565" s="2">
        <v>0</v>
      </c>
      <c r="D565" s="2">
        <v>0</v>
      </c>
      <c r="E565" s="3" t="str">
        <f t="shared" ref="E565:E625" si="36">IF(C565=0,"",(D565/C565-1))</f>
        <v/>
      </c>
      <c r="F565" s="2">
        <v>0</v>
      </c>
      <c r="G565" s="2">
        <v>0</v>
      </c>
      <c r="H565" s="3" t="str">
        <f t="shared" ref="H565:H625" si="37">IF(F565=0,"",(G565/F565-1))</f>
        <v/>
      </c>
      <c r="I565" s="2">
        <v>0.496</v>
      </c>
      <c r="J565" s="3">
        <f t="shared" ref="J565:J625" si="38">IF(I565=0,"",(G565/I565-1))</f>
        <v>-1</v>
      </c>
      <c r="K565" s="2">
        <v>13.98124</v>
      </c>
      <c r="L565" s="2">
        <v>0.496</v>
      </c>
      <c r="M565" s="3">
        <f t="shared" ref="M565:M625" si="39">IF(K565=0,"",(L565/K565-1))</f>
        <v>-0.96452389058481225</v>
      </c>
    </row>
    <row r="566" spans="1:13" x14ac:dyDescent="0.2">
      <c r="A566" s="1" t="s">
        <v>12</v>
      </c>
      <c r="B566" s="1" t="s">
        <v>54</v>
      </c>
      <c r="C566" s="2">
        <v>0</v>
      </c>
      <c r="D566" s="2">
        <v>0</v>
      </c>
      <c r="E566" s="3" t="str">
        <f t="shared" si="36"/>
        <v/>
      </c>
      <c r="F566" s="2">
        <v>512.33505000000002</v>
      </c>
      <c r="G566" s="2">
        <v>252.39401000000001</v>
      </c>
      <c r="H566" s="3">
        <f t="shared" si="37"/>
        <v>-0.5073653266548912</v>
      </c>
      <c r="I566" s="2">
        <v>15.868130000000001</v>
      </c>
      <c r="J566" s="3">
        <f t="shared" si="38"/>
        <v>14.905718569232794</v>
      </c>
      <c r="K566" s="2">
        <v>992.99717999999996</v>
      </c>
      <c r="L566" s="2">
        <v>358.22877999999997</v>
      </c>
      <c r="M566" s="3">
        <f t="shared" si="39"/>
        <v>-0.63924491709029829</v>
      </c>
    </row>
    <row r="567" spans="1:13" x14ac:dyDescent="0.2">
      <c r="A567" s="1" t="s">
        <v>13</v>
      </c>
      <c r="B567" s="1" t="s">
        <v>54</v>
      </c>
      <c r="C567" s="2">
        <v>112.84129</v>
      </c>
      <c r="D567" s="2">
        <v>0</v>
      </c>
      <c r="E567" s="3">
        <f t="shared" si="36"/>
        <v>-1</v>
      </c>
      <c r="F567" s="2">
        <v>2677.93579</v>
      </c>
      <c r="G567" s="2">
        <v>1606.1931999999999</v>
      </c>
      <c r="H567" s="3">
        <f t="shared" si="37"/>
        <v>-0.40021220598422191</v>
      </c>
      <c r="I567" s="2">
        <v>1376.05422</v>
      </c>
      <c r="J567" s="3">
        <f t="shared" si="38"/>
        <v>0.16724557554134756</v>
      </c>
      <c r="K567" s="2">
        <v>15471.51289</v>
      </c>
      <c r="L567" s="2">
        <v>7713.4643999999998</v>
      </c>
      <c r="M567" s="3">
        <f t="shared" si="39"/>
        <v>-0.50144084454820237</v>
      </c>
    </row>
    <row r="568" spans="1:13" x14ac:dyDescent="0.2">
      <c r="A568" s="1" t="s">
        <v>14</v>
      </c>
      <c r="B568" s="1" t="s">
        <v>54</v>
      </c>
      <c r="C568" s="2">
        <v>10.12205</v>
      </c>
      <c r="D568" s="2">
        <v>1.0995600000000001</v>
      </c>
      <c r="E568" s="3">
        <f t="shared" si="36"/>
        <v>-0.89136983121008095</v>
      </c>
      <c r="F568" s="2">
        <v>290.73014000000001</v>
      </c>
      <c r="G568" s="2">
        <v>325.89936999999998</v>
      </c>
      <c r="H568" s="3">
        <f t="shared" si="37"/>
        <v>0.12096864122859774</v>
      </c>
      <c r="I568" s="2">
        <v>292.34827000000001</v>
      </c>
      <c r="J568" s="3">
        <f t="shared" si="38"/>
        <v>0.11476414756960929</v>
      </c>
      <c r="K568" s="2">
        <v>1720.1305299999999</v>
      </c>
      <c r="L568" s="2">
        <v>1697.3190300000001</v>
      </c>
      <c r="M568" s="3">
        <f t="shared" si="39"/>
        <v>-1.3261493591419371E-2</v>
      </c>
    </row>
    <row r="569" spans="1:13" x14ac:dyDescent="0.2">
      <c r="A569" s="1" t="s">
        <v>15</v>
      </c>
      <c r="B569" s="1" t="s">
        <v>54</v>
      </c>
      <c r="C569" s="2">
        <v>11.3904</v>
      </c>
      <c r="D569" s="2">
        <v>104.96772</v>
      </c>
      <c r="E569" s="3">
        <f t="shared" si="36"/>
        <v>8.2154551201011383</v>
      </c>
      <c r="F569" s="2">
        <v>1868.5460499999999</v>
      </c>
      <c r="G569" s="2">
        <v>1094.9794999999999</v>
      </c>
      <c r="H569" s="3">
        <f t="shared" si="37"/>
        <v>-0.41399383761508046</v>
      </c>
      <c r="I569" s="2">
        <v>753.61899000000005</v>
      </c>
      <c r="J569" s="3">
        <f t="shared" si="38"/>
        <v>0.4529616617012262</v>
      </c>
      <c r="K569" s="2">
        <v>5598.6284900000001</v>
      </c>
      <c r="L569" s="2">
        <v>4707.4939199999999</v>
      </c>
      <c r="M569" s="3">
        <f t="shared" si="39"/>
        <v>-0.15917015597511097</v>
      </c>
    </row>
    <row r="570" spans="1:13" x14ac:dyDescent="0.2">
      <c r="A570" s="1" t="s">
        <v>17</v>
      </c>
      <c r="B570" s="1" t="s">
        <v>54</v>
      </c>
      <c r="C570" s="2">
        <v>200.91669999999999</v>
      </c>
      <c r="D570" s="2">
        <v>98.257159999999999</v>
      </c>
      <c r="E570" s="3">
        <f t="shared" si="36"/>
        <v>-0.51095573439141695</v>
      </c>
      <c r="F570" s="2">
        <v>3596.0024699999999</v>
      </c>
      <c r="G570" s="2">
        <v>2926.38481</v>
      </c>
      <c r="H570" s="3">
        <f t="shared" si="37"/>
        <v>-0.1862116796599419</v>
      </c>
      <c r="I570" s="2">
        <v>3025.1897600000002</v>
      </c>
      <c r="J570" s="3">
        <f t="shared" si="38"/>
        <v>-3.2660744561028854E-2</v>
      </c>
      <c r="K570" s="2">
        <v>12438.917820000001</v>
      </c>
      <c r="L570" s="2">
        <v>11331.028249999999</v>
      </c>
      <c r="M570" s="3">
        <f t="shared" si="39"/>
        <v>-8.9066395166521151E-2</v>
      </c>
    </row>
    <row r="571" spans="1:13" x14ac:dyDescent="0.2">
      <c r="A571" s="1" t="s">
        <v>18</v>
      </c>
      <c r="B571" s="1" t="s">
        <v>54</v>
      </c>
      <c r="C571" s="2">
        <v>0</v>
      </c>
      <c r="D571" s="2">
        <v>6.6074000000000002</v>
      </c>
      <c r="E571" s="3" t="str">
        <f t="shared" si="36"/>
        <v/>
      </c>
      <c r="F571" s="2">
        <v>26.50947</v>
      </c>
      <c r="G571" s="2">
        <v>582.12867000000006</v>
      </c>
      <c r="H571" s="3">
        <f t="shared" si="37"/>
        <v>20.959272290241941</v>
      </c>
      <c r="I571" s="2">
        <v>194.66828000000001</v>
      </c>
      <c r="J571" s="3">
        <f t="shared" si="38"/>
        <v>1.9903622202857085</v>
      </c>
      <c r="K571" s="2">
        <v>265.29282999999998</v>
      </c>
      <c r="L571" s="2">
        <v>858.51224000000002</v>
      </c>
      <c r="M571" s="3">
        <f t="shared" si="39"/>
        <v>2.2360928864907508</v>
      </c>
    </row>
    <row r="572" spans="1:13" x14ac:dyDescent="0.2">
      <c r="A572" s="1" t="s">
        <v>19</v>
      </c>
      <c r="B572" s="1" t="s">
        <v>54</v>
      </c>
      <c r="C572" s="2">
        <v>0</v>
      </c>
      <c r="D572" s="2">
        <v>0</v>
      </c>
      <c r="E572" s="3" t="str">
        <f t="shared" si="36"/>
        <v/>
      </c>
      <c r="F572" s="2">
        <v>14.27281</v>
      </c>
      <c r="G572" s="2">
        <v>0</v>
      </c>
      <c r="H572" s="3">
        <f t="shared" si="37"/>
        <v>-1</v>
      </c>
      <c r="I572" s="2">
        <v>19.613499999999998</v>
      </c>
      <c r="J572" s="3">
        <f t="shared" si="38"/>
        <v>-1</v>
      </c>
      <c r="K572" s="2">
        <v>14.27281</v>
      </c>
      <c r="L572" s="2">
        <v>71.798019999999994</v>
      </c>
      <c r="M572" s="3">
        <f t="shared" si="39"/>
        <v>4.0304053651663541</v>
      </c>
    </row>
    <row r="573" spans="1:13" x14ac:dyDescent="0.2">
      <c r="A573" s="1" t="s">
        <v>20</v>
      </c>
      <c r="B573" s="1" t="s">
        <v>54</v>
      </c>
      <c r="C573" s="2">
        <v>15.98438</v>
      </c>
      <c r="D573" s="2">
        <v>32.573590000000003</v>
      </c>
      <c r="E573" s="3">
        <f t="shared" si="36"/>
        <v>1.0378388151432838</v>
      </c>
      <c r="F573" s="2">
        <v>528.19694000000004</v>
      </c>
      <c r="G573" s="2">
        <v>1331.1393599999999</v>
      </c>
      <c r="H573" s="3">
        <f t="shared" si="37"/>
        <v>1.5201572731564856</v>
      </c>
      <c r="I573" s="2">
        <v>891.08037000000002</v>
      </c>
      <c r="J573" s="3">
        <f t="shared" si="38"/>
        <v>0.49384882084205262</v>
      </c>
      <c r="K573" s="2">
        <v>3404.3652299999999</v>
      </c>
      <c r="L573" s="2">
        <v>3215.9769200000001</v>
      </c>
      <c r="M573" s="3">
        <f t="shared" si="39"/>
        <v>-5.5337279425803465E-2</v>
      </c>
    </row>
    <row r="574" spans="1:13" x14ac:dyDescent="0.2">
      <c r="A574" s="1" t="s">
        <v>21</v>
      </c>
      <c r="B574" s="1" t="s">
        <v>54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</v>
      </c>
      <c r="L574" s="2">
        <v>0</v>
      </c>
      <c r="M574" s="3" t="str">
        <f t="shared" si="39"/>
        <v/>
      </c>
    </row>
    <row r="575" spans="1:13" x14ac:dyDescent="0.2">
      <c r="A575" s="1" t="s">
        <v>22</v>
      </c>
      <c r="B575" s="1" t="s">
        <v>54</v>
      </c>
      <c r="C575" s="2">
        <v>0</v>
      </c>
      <c r="D575" s="2">
        <v>0</v>
      </c>
      <c r="E575" s="3" t="str">
        <f t="shared" si="36"/>
        <v/>
      </c>
      <c r="F575" s="2">
        <v>3.33473</v>
      </c>
      <c r="G575" s="2">
        <v>222.28555</v>
      </c>
      <c r="H575" s="3">
        <f t="shared" si="37"/>
        <v>65.657735408863687</v>
      </c>
      <c r="I575" s="2">
        <v>790.17843000000005</v>
      </c>
      <c r="J575" s="3">
        <f t="shared" si="38"/>
        <v>-0.71868942309650241</v>
      </c>
      <c r="K575" s="2">
        <v>2060.6785799999998</v>
      </c>
      <c r="L575" s="2">
        <v>5512.1883500000004</v>
      </c>
      <c r="M575" s="3">
        <f t="shared" si="39"/>
        <v>1.6749384418796653</v>
      </c>
    </row>
    <row r="576" spans="1:13" x14ac:dyDescent="0.2">
      <c r="A576" s="1" t="s">
        <v>23</v>
      </c>
      <c r="B576" s="1" t="s">
        <v>54</v>
      </c>
      <c r="C576" s="2">
        <v>0</v>
      </c>
      <c r="D576" s="2">
        <v>40.863900000000001</v>
      </c>
      <c r="E576" s="3" t="str">
        <f t="shared" si="36"/>
        <v/>
      </c>
      <c r="F576" s="2">
        <v>84.139049999999997</v>
      </c>
      <c r="G576" s="2">
        <v>199.07673</v>
      </c>
      <c r="H576" s="3">
        <f t="shared" si="37"/>
        <v>1.3660444228928186</v>
      </c>
      <c r="I576" s="2">
        <v>0</v>
      </c>
      <c r="J576" s="3" t="str">
        <f t="shared" si="38"/>
        <v/>
      </c>
      <c r="K576" s="2">
        <v>680.58824000000004</v>
      </c>
      <c r="L576" s="2">
        <v>325.43731000000002</v>
      </c>
      <c r="M576" s="3">
        <f t="shared" si="39"/>
        <v>-0.52182936631405796</v>
      </c>
    </row>
    <row r="577" spans="1:13" x14ac:dyDescent="0.2">
      <c r="A577" s="1" t="s">
        <v>25</v>
      </c>
      <c r="B577" s="1" t="s">
        <v>54</v>
      </c>
      <c r="C577" s="2">
        <v>37.28725</v>
      </c>
      <c r="D577" s="2">
        <v>0</v>
      </c>
      <c r="E577" s="3">
        <f t="shared" si="36"/>
        <v>-1</v>
      </c>
      <c r="F577" s="2">
        <v>217.11035000000001</v>
      </c>
      <c r="G577" s="2">
        <v>253.4436</v>
      </c>
      <c r="H577" s="3">
        <f t="shared" si="37"/>
        <v>0.1673492304719697</v>
      </c>
      <c r="I577" s="2">
        <v>245.54427999999999</v>
      </c>
      <c r="J577" s="3">
        <f t="shared" si="38"/>
        <v>3.2170653700424268E-2</v>
      </c>
      <c r="K577" s="2">
        <v>504.53935000000001</v>
      </c>
      <c r="L577" s="2">
        <v>991.80803000000003</v>
      </c>
      <c r="M577" s="3">
        <f t="shared" si="39"/>
        <v>0.96576942908417363</v>
      </c>
    </row>
    <row r="578" spans="1:13" x14ac:dyDescent="0.2">
      <c r="A578" s="1" t="s">
        <v>26</v>
      </c>
      <c r="B578" s="1" t="s">
        <v>54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0</v>
      </c>
      <c r="L578" s="2">
        <v>0</v>
      </c>
      <c r="M578" s="3" t="str">
        <f t="shared" si="39"/>
        <v/>
      </c>
    </row>
    <row r="579" spans="1:13" x14ac:dyDescent="0.2">
      <c r="A579" s="1" t="s">
        <v>27</v>
      </c>
      <c r="B579" s="1" t="s">
        <v>54</v>
      </c>
      <c r="C579" s="2">
        <v>0</v>
      </c>
      <c r="D579" s="2">
        <v>0</v>
      </c>
      <c r="E579" s="3" t="str">
        <f t="shared" si="36"/>
        <v/>
      </c>
      <c r="F579" s="2">
        <v>32.28689</v>
      </c>
      <c r="G579" s="2">
        <v>0</v>
      </c>
      <c r="H579" s="3">
        <f t="shared" si="37"/>
        <v>-1</v>
      </c>
      <c r="I579" s="2">
        <v>0</v>
      </c>
      <c r="J579" s="3" t="str">
        <f t="shared" si="38"/>
        <v/>
      </c>
      <c r="K579" s="2">
        <v>663.84113000000002</v>
      </c>
      <c r="L579" s="2">
        <v>0</v>
      </c>
      <c r="M579" s="3">
        <f t="shared" si="39"/>
        <v>-1</v>
      </c>
    </row>
    <row r="580" spans="1:13" x14ac:dyDescent="0.2">
      <c r="A580" s="1" t="s">
        <v>28</v>
      </c>
      <c r="B580" s="1" t="s">
        <v>54</v>
      </c>
      <c r="C580" s="2">
        <v>28.6</v>
      </c>
      <c r="D580" s="2">
        <v>23.038</v>
      </c>
      <c r="E580" s="3">
        <f t="shared" si="36"/>
        <v>-0.19447552447552452</v>
      </c>
      <c r="F580" s="2">
        <v>228.0035</v>
      </c>
      <c r="G580" s="2">
        <v>207.2884</v>
      </c>
      <c r="H580" s="3">
        <f t="shared" si="37"/>
        <v>-9.085430706107589E-2</v>
      </c>
      <c r="I580" s="2">
        <v>247.39599999999999</v>
      </c>
      <c r="J580" s="3">
        <f t="shared" si="38"/>
        <v>-0.16211903183559961</v>
      </c>
      <c r="K580" s="2">
        <v>938.85472000000004</v>
      </c>
      <c r="L580" s="2">
        <v>719.45090000000005</v>
      </c>
      <c r="M580" s="3">
        <f t="shared" si="39"/>
        <v>-0.23369304677937819</v>
      </c>
    </row>
    <row r="581" spans="1:13" x14ac:dyDescent="0.2">
      <c r="A581" s="6" t="s">
        <v>29</v>
      </c>
      <c r="B581" s="6" t="s">
        <v>54</v>
      </c>
      <c r="C581" s="5">
        <v>565.87289999999996</v>
      </c>
      <c r="D581" s="5">
        <v>506.00378999999998</v>
      </c>
      <c r="E581" s="4">
        <f t="shared" si="36"/>
        <v>-0.10579957089303971</v>
      </c>
      <c r="F581" s="5">
        <v>14981.08749</v>
      </c>
      <c r="G581" s="5">
        <v>11422.15338</v>
      </c>
      <c r="H581" s="4">
        <f t="shared" si="37"/>
        <v>-0.23756179999453431</v>
      </c>
      <c r="I581" s="5">
        <v>10535.25907</v>
      </c>
      <c r="J581" s="4">
        <f t="shared" si="38"/>
        <v>8.4183436221848762E-2</v>
      </c>
      <c r="K581" s="5">
        <v>56199.737200000003</v>
      </c>
      <c r="L581" s="5">
        <v>47081.084510000001</v>
      </c>
      <c r="M581" s="4">
        <f t="shared" si="39"/>
        <v>-0.16225436531044846</v>
      </c>
    </row>
    <row r="582" spans="1:13" x14ac:dyDescent="0.2">
      <c r="A582" s="1" t="s">
        <v>3</v>
      </c>
      <c r="B582" s="1" t="s">
        <v>55</v>
      </c>
      <c r="C582" s="2">
        <v>11.769439999999999</v>
      </c>
      <c r="D582" s="2">
        <v>27.691189999999999</v>
      </c>
      <c r="E582" s="3">
        <f t="shared" si="36"/>
        <v>1.3528043815168775</v>
      </c>
      <c r="F582" s="2">
        <v>130.13074</v>
      </c>
      <c r="G582" s="2">
        <v>366.20983000000001</v>
      </c>
      <c r="H582" s="3">
        <f t="shared" si="37"/>
        <v>1.8141685046899756</v>
      </c>
      <c r="I582" s="2">
        <v>535.97113999999999</v>
      </c>
      <c r="J582" s="3">
        <f t="shared" si="38"/>
        <v>-0.31673591604204654</v>
      </c>
      <c r="K582" s="2">
        <v>830.62390000000005</v>
      </c>
      <c r="L582" s="2">
        <v>1622.06366</v>
      </c>
      <c r="M582" s="3">
        <f t="shared" si="39"/>
        <v>0.95282565310244505</v>
      </c>
    </row>
    <row r="583" spans="1:13" x14ac:dyDescent="0.2">
      <c r="A583" s="1" t="s">
        <v>5</v>
      </c>
      <c r="B583" s="1" t="s">
        <v>55</v>
      </c>
      <c r="C583" s="2">
        <v>0.61799999999999999</v>
      </c>
      <c r="D583" s="2">
        <v>1.6325000000000001</v>
      </c>
      <c r="E583" s="3">
        <f t="shared" si="36"/>
        <v>1.6415857605177995</v>
      </c>
      <c r="F583" s="2">
        <v>8.98597</v>
      </c>
      <c r="G583" s="2">
        <v>11.55297</v>
      </c>
      <c r="H583" s="3">
        <f t="shared" si="37"/>
        <v>0.28566754618588752</v>
      </c>
      <c r="I583" s="2">
        <v>32.23104</v>
      </c>
      <c r="J583" s="3">
        <f t="shared" si="38"/>
        <v>-0.64155764132960025</v>
      </c>
      <c r="K583" s="2">
        <v>46.135109999999997</v>
      </c>
      <c r="L583" s="2">
        <v>129.61349999999999</v>
      </c>
      <c r="M583" s="3">
        <f t="shared" si="39"/>
        <v>1.8094329893220151</v>
      </c>
    </row>
    <row r="584" spans="1:13" x14ac:dyDescent="0.2">
      <c r="A584" s="1" t="s">
        <v>6</v>
      </c>
      <c r="B584" s="1" t="s">
        <v>55</v>
      </c>
      <c r="C584" s="2">
        <v>0.63</v>
      </c>
      <c r="D584" s="2">
        <v>62.253929999999997</v>
      </c>
      <c r="E584" s="3">
        <f t="shared" si="36"/>
        <v>97.815761904761899</v>
      </c>
      <c r="F584" s="2">
        <v>651.14230999999995</v>
      </c>
      <c r="G584" s="2">
        <v>856.68116999999995</v>
      </c>
      <c r="H584" s="3">
        <f t="shared" si="37"/>
        <v>0.31565889183272389</v>
      </c>
      <c r="I584" s="2">
        <v>774.82466999999997</v>
      </c>
      <c r="J584" s="3">
        <f t="shared" si="38"/>
        <v>0.10564519067262013</v>
      </c>
      <c r="K584" s="2">
        <v>3258.8421499999999</v>
      </c>
      <c r="L584" s="2">
        <v>3687.5371599999999</v>
      </c>
      <c r="M584" s="3">
        <f t="shared" si="39"/>
        <v>0.13154825863535602</v>
      </c>
    </row>
    <row r="585" spans="1:13" x14ac:dyDescent="0.2">
      <c r="A585" s="1" t="s">
        <v>7</v>
      </c>
      <c r="B585" s="1" t="s">
        <v>55</v>
      </c>
      <c r="C585" s="2">
        <v>0</v>
      </c>
      <c r="D585" s="2">
        <v>0.24345</v>
      </c>
      <c r="E585" s="3" t="str">
        <f t="shared" si="36"/>
        <v/>
      </c>
      <c r="F585" s="2">
        <v>4.6353099999999996</v>
      </c>
      <c r="G585" s="2">
        <v>0.24435999999999999</v>
      </c>
      <c r="H585" s="3">
        <f t="shared" si="37"/>
        <v>-0.94728292174633411</v>
      </c>
      <c r="I585" s="2">
        <v>5.5137600000000004</v>
      </c>
      <c r="J585" s="3">
        <f t="shared" si="38"/>
        <v>-0.9556817852064653</v>
      </c>
      <c r="K585" s="2">
        <v>31.989820000000002</v>
      </c>
      <c r="L585" s="2">
        <v>20.569659999999999</v>
      </c>
      <c r="M585" s="3">
        <f t="shared" si="39"/>
        <v>-0.35699356857900422</v>
      </c>
    </row>
    <row r="586" spans="1:13" x14ac:dyDescent="0.2">
      <c r="A586" s="1" t="s">
        <v>8</v>
      </c>
      <c r="B586" s="1" t="s">
        <v>55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78.884860000000003</v>
      </c>
      <c r="J586" s="3">
        <f t="shared" si="38"/>
        <v>-1</v>
      </c>
      <c r="K586" s="2">
        <v>0</v>
      </c>
      <c r="L586" s="2">
        <v>78.884860000000003</v>
      </c>
      <c r="M586" s="3" t="str">
        <f t="shared" si="39"/>
        <v/>
      </c>
    </row>
    <row r="587" spans="1:13" x14ac:dyDescent="0.2">
      <c r="A587" s="1" t="s">
        <v>110</v>
      </c>
      <c r="B587" s="1" t="s">
        <v>55</v>
      </c>
      <c r="C587" s="2">
        <v>1.35</v>
      </c>
      <c r="D587" s="2">
        <v>93.895179999999996</v>
      </c>
      <c r="E587" s="3">
        <f t="shared" si="36"/>
        <v>68.551985185185174</v>
      </c>
      <c r="F587" s="2">
        <v>95.329580000000007</v>
      </c>
      <c r="G587" s="2">
        <v>681.6431</v>
      </c>
      <c r="H587" s="3">
        <f t="shared" si="37"/>
        <v>6.1503839626692987</v>
      </c>
      <c r="I587" s="2">
        <v>723.07515999999998</v>
      </c>
      <c r="J587" s="3">
        <f t="shared" si="38"/>
        <v>-5.729979716078204E-2</v>
      </c>
      <c r="K587" s="2">
        <v>209.14184</v>
      </c>
      <c r="L587" s="2">
        <v>2038.1733200000001</v>
      </c>
      <c r="M587" s="3">
        <f t="shared" si="39"/>
        <v>8.7454116306904446</v>
      </c>
    </row>
    <row r="588" spans="1:13" x14ac:dyDescent="0.2">
      <c r="A588" s="1" t="s">
        <v>9</v>
      </c>
      <c r="B588" s="1" t="s">
        <v>55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116.80800000000001</v>
      </c>
      <c r="H588" s="3" t="str">
        <f t="shared" si="37"/>
        <v/>
      </c>
      <c r="I588" s="2">
        <v>146.51464999999999</v>
      </c>
      <c r="J588" s="3">
        <f t="shared" si="38"/>
        <v>-0.20275549236885171</v>
      </c>
      <c r="K588" s="2">
        <v>445.93610000000001</v>
      </c>
      <c r="L588" s="2">
        <v>414.45332999999999</v>
      </c>
      <c r="M588" s="3">
        <f t="shared" si="39"/>
        <v>-7.0599285413313728E-2</v>
      </c>
    </row>
    <row r="589" spans="1:13" x14ac:dyDescent="0.2">
      <c r="A589" s="1" t="s">
        <v>10</v>
      </c>
      <c r="B589" s="1" t="s">
        <v>55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0</v>
      </c>
      <c r="H589" s="3" t="str">
        <f t="shared" si="37"/>
        <v/>
      </c>
      <c r="I589" s="2">
        <v>0</v>
      </c>
      <c r="J589" s="3" t="str">
        <f t="shared" si="38"/>
        <v/>
      </c>
      <c r="K589" s="2">
        <v>5.7382799999999996</v>
      </c>
      <c r="L589" s="2">
        <v>0</v>
      </c>
      <c r="M589" s="3">
        <f t="shared" si="39"/>
        <v>-1</v>
      </c>
    </row>
    <row r="590" spans="1:13" x14ac:dyDescent="0.2">
      <c r="A590" s="1" t="s">
        <v>11</v>
      </c>
      <c r="B590" s="1" t="s">
        <v>55</v>
      </c>
      <c r="C590" s="2">
        <v>131.57992999999999</v>
      </c>
      <c r="D590" s="2">
        <v>0</v>
      </c>
      <c r="E590" s="3">
        <f t="shared" si="36"/>
        <v>-1</v>
      </c>
      <c r="F590" s="2">
        <v>733.70496000000003</v>
      </c>
      <c r="G590" s="2">
        <v>721.61198000000002</v>
      </c>
      <c r="H590" s="3">
        <f t="shared" si="37"/>
        <v>-1.6482074756588805E-2</v>
      </c>
      <c r="I590" s="2">
        <v>1208.8135500000001</v>
      </c>
      <c r="J590" s="3">
        <f t="shared" si="38"/>
        <v>-0.40304112242950951</v>
      </c>
      <c r="K590" s="2">
        <v>2402.8850299999999</v>
      </c>
      <c r="L590" s="2">
        <v>3230.00693</v>
      </c>
      <c r="M590" s="3">
        <f t="shared" si="39"/>
        <v>0.34422033916454176</v>
      </c>
    </row>
    <row r="591" spans="1:13" x14ac:dyDescent="0.2">
      <c r="A591" s="1" t="s">
        <v>12</v>
      </c>
      <c r="B591" s="1" t="s">
        <v>55</v>
      </c>
      <c r="C591" s="2">
        <v>201.38405</v>
      </c>
      <c r="D591" s="2">
        <v>390.99054999999998</v>
      </c>
      <c r="E591" s="3">
        <f t="shared" si="36"/>
        <v>0.94151696720768085</v>
      </c>
      <c r="F591" s="2">
        <v>4715.3139700000002</v>
      </c>
      <c r="G591" s="2">
        <v>6025.0413500000004</v>
      </c>
      <c r="H591" s="3">
        <f t="shared" si="37"/>
        <v>0.27776037573167156</v>
      </c>
      <c r="I591" s="2">
        <v>9788.5055499999999</v>
      </c>
      <c r="J591" s="3">
        <f t="shared" si="38"/>
        <v>-0.38447791450657143</v>
      </c>
      <c r="K591" s="2">
        <v>19624.46704</v>
      </c>
      <c r="L591" s="2">
        <v>32003.552110000001</v>
      </c>
      <c r="M591" s="3">
        <f t="shared" si="39"/>
        <v>0.63079853556114718</v>
      </c>
    </row>
    <row r="592" spans="1:13" x14ac:dyDescent="0.2">
      <c r="A592" s="1" t="s">
        <v>13</v>
      </c>
      <c r="B592" s="1" t="s">
        <v>55</v>
      </c>
      <c r="C592" s="2">
        <v>0</v>
      </c>
      <c r="D592" s="2">
        <v>0</v>
      </c>
      <c r="E592" s="3" t="str">
        <f t="shared" si="36"/>
        <v/>
      </c>
      <c r="F592" s="2">
        <v>33.171050000000001</v>
      </c>
      <c r="G592" s="2">
        <v>40.287190000000002</v>
      </c>
      <c r="H592" s="3">
        <f t="shared" si="37"/>
        <v>0.21452863264804711</v>
      </c>
      <c r="I592" s="2">
        <v>0</v>
      </c>
      <c r="J592" s="3" t="str">
        <f t="shared" si="38"/>
        <v/>
      </c>
      <c r="K592" s="2">
        <v>75.550690000000003</v>
      </c>
      <c r="L592" s="2">
        <v>40.287190000000002</v>
      </c>
      <c r="M592" s="3">
        <f t="shared" si="39"/>
        <v>-0.46675285162848945</v>
      </c>
    </row>
    <row r="593" spans="1:13" x14ac:dyDescent="0.2">
      <c r="A593" s="1" t="s">
        <v>14</v>
      </c>
      <c r="B593" s="1" t="s">
        <v>55</v>
      </c>
      <c r="C593" s="2">
        <v>27.75564</v>
      </c>
      <c r="D593" s="2">
        <v>208.67014</v>
      </c>
      <c r="E593" s="3">
        <f t="shared" si="36"/>
        <v>6.518116678267913</v>
      </c>
      <c r="F593" s="2">
        <v>1210.10061</v>
      </c>
      <c r="G593" s="2">
        <v>1920.02117</v>
      </c>
      <c r="H593" s="3">
        <f t="shared" si="37"/>
        <v>0.58666242635808619</v>
      </c>
      <c r="I593" s="2">
        <v>1994.87292</v>
      </c>
      <c r="J593" s="3">
        <f t="shared" si="38"/>
        <v>-3.7522064312748293E-2</v>
      </c>
      <c r="K593" s="2">
        <v>4928.4675500000003</v>
      </c>
      <c r="L593" s="2">
        <v>7281.6346999999996</v>
      </c>
      <c r="M593" s="3">
        <f t="shared" si="39"/>
        <v>0.47746426777224071</v>
      </c>
    </row>
    <row r="594" spans="1:13" x14ac:dyDescent="0.2">
      <c r="A594" s="1" t="s">
        <v>15</v>
      </c>
      <c r="B594" s="1" t="s">
        <v>55</v>
      </c>
      <c r="C594" s="2">
        <v>0.88295999999999997</v>
      </c>
      <c r="D594" s="2">
        <v>34.834389999999999</v>
      </c>
      <c r="E594" s="3">
        <f t="shared" si="36"/>
        <v>38.451832472592187</v>
      </c>
      <c r="F594" s="2">
        <v>519.98882000000003</v>
      </c>
      <c r="G594" s="2">
        <v>683.47150999999997</v>
      </c>
      <c r="H594" s="3">
        <f t="shared" si="37"/>
        <v>0.31439654798732009</v>
      </c>
      <c r="I594" s="2">
        <v>863.18565000000001</v>
      </c>
      <c r="J594" s="3">
        <f t="shared" si="38"/>
        <v>-0.20819871136643664</v>
      </c>
      <c r="K594" s="2">
        <v>2203.78766</v>
      </c>
      <c r="L594" s="2">
        <v>3006.96171</v>
      </c>
      <c r="M594" s="3">
        <f t="shared" si="39"/>
        <v>0.36445165048251527</v>
      </c>
    </row>
    <row r="595" spans="1:13" x14ac:dyDescent="0.2">
      <c r="A595" s="1" t="s">
        <v>16</v>
      </c>
      <c r="B595" s="1" t="s">
        <v>55</v>
      </c>
      <c r="C595" s="2">
        <v>0</v>
      </c>
      <c r="D595" s="2">
        <v>0</v>
      </c>
      <c r="E595" s="3" t="str">
        <f t="shared" si="36"/>
        <v/>
      </c>
      <c r="F595" s="2">
        <v>0.44747999999999999</v>
      </c>
      <c r="G595" s="2">
        <v>5.64954</v>
      </c>
      <c r="H595" s="3">
        <f t="shared" si="37"/>
        <v>11.625234647358541</v>
      </c>
      <c r="I595" s="2">
        <v>0</v>
      </c>
      <c r="J595" s="3" t="str">
        <f t="shared" si="38"/>
        <v/>
      </c>
      <c r="K595" s="2">
        <v>0.44747999999999999</v>
      </c>
      <c r="L595" s="2">
        <v>5.64954</v>
      </c>
      <c r="M595" s="3">
        <f t="shared" si="39"/>
        <v>11.625234647358541</v>
      </c>
    </row>
    <row r="596" spans="1:13" x14ac:dyDescent="0.2">
      <c r="A596" s="1" t="s">
        <v>17</v>
      </c>
      <c r="B596" s="1" t="s">
        <v>55</v>
      </c>
      <c r="C596" s="2">
        <v>9.511E-2</v>
      </c>
      <c r="D596" s="2">
        <v>0.37279000000000001</v>
      </c>
      <c r="E596" s="3">
        <f t="shared" si="36"/>
        <v>2.9195668173693621</v>
      </c>
      <c r="F596" s="2">
        <v>0.31057000000000001</v>
      </c>
      <c r="G596" s="2">
        <v>9.8909199999999995</v>
      </c>
      <c r="H596" s="3">
        <f t="shared" si="37"/>
        <v>30.847634993721218</v>
      </c>
      <c r="I596" s="2">
        <v>6.2006100000000002</v>
      </c>
      <c r="J596" s="3">
        <f t="shared" si="38"/>
        <v>0.59515273497284937</v>
      </c>
      <c r="K596" s="2">
        <v>14.175470000000001</v>
      </c>
      <c r="L596" s="2">
        <v>23.561350000000001</v>
      </c>
      <c r="M596" s="3">
        <f t="shared" si="39"/>
        <v>0.66212125594424731</v>
      </c>
    </row>
    <row r="597" spans="1:13" x14ac:dyDescent="0.2">
      <c r="A597" s="1" t="s">
        <v>18</v>
      </c>
      <c r="B597" s="1" t="s">
        <v>55</v>
      </c>
      <c r="C597" s="2">
        <v>4.1070000000000002E-2</v>
      </c>
      <c r="D597" s="2">
        <v>4.1036700000000002</v>
      </c>
      <c r="E597" s="3">
        <f t="shared" si="36"/>
        <v>98.918918918918919</v>
      </c>
      <c r="F597" s="2">
        <v>753.39666999999997</v>
      </c>
      <c r="G597" s="2">
        <v>631.11546999999996</v>
      </c>
      <c r="H597" s="3">
        <f t="shared" si="37"/>
        <v>-0.16230653103364534</v>
      </c>
      <c r="I597" s="2">
        <v>788.06050000000005</v>
      </c>
      <c r="J597" s="3">
        <f t="shared" si="38"/>
        <v>-0.19915352945617759</v>
      </c>
      <c r="K597" s="2">
        <v>2442.5711900000001</v>
      </c>
      <c r="L597" s="2">
        <v>2691.6788000000001</v>
      </c>
      <c r="M597" s="3">
        <f t="shared" si="39"/>
        <v>0.10198581356394376</v>
      </c>
    </row>
    <row r="598" spans="1:13" x14ac:dyDescent="0.2">
      <c r="A598" s="1" t="s">
        <v>19</v>
      </c>
      <c r="B598" s="1" t="s">
        <v>55</v>
      </c>
      <c r="C598" s="2">
        <v>9</v>
      </c>
      <c r="D598" s="2">
        <v>0</v>
      </c>
      <c r="E598" s="3">
        <f t="shared" si="36"/>
        <v>-1</v>
      </c>
      <c r="F598" s="2">
        <v>25.193999999999999</v>
      </c>
      <c r="G598" s="2">
        <v>6.2316099999999999</v>
      </c>
      <c r="H598" s="3">
        <f t="shared" si="37"/>
        <v>-0.75265499722156071</v>
      </c>
      <c r="I598" s="2">
        <v>4.5619199999999998</v>
      </c>
      <c r="J598" s="3">
        <f t="shared" si="38"/>
        <v>0.36600597993827155</v>
      </c>
      <c r="K598" s="2">
        <v>83.712789999999998</v>
      </c>
      <c r="L598" s="2">
        <v>19.431789999999999</v>
      </c>
      <c r="M598" s="3">
        <f t="shared" si="39"/>
        <v>-0.76787549429424107</v>
      </c>
    </row>
    <row r="599" spans="1:13" x14ac:dyDescent="0.2">
      <c r="A599" s="1" t="s">
        <v>20</v>
      </c>
      <c r="B599" s="1" t="s">
        <v>55</v>
      </c>
      <c r="C599" s="2">
        <v>112.90505</v>
      </c>
      <c r="D599" s="2">
        <v>42.890009999999997</v>
      </c>
      <c r="E599" s="3">
        <f t="shared" si="36"/>
        <v>-0.62012319200956911</v>
      </c>
      <c r="F599" s="2">
        <v>2252.94992</v>
      </c>
      <c r="G599" s="2">
        <v>2624.1052100000002</v>
      </c>
      <c r="H599" s="3">
        <f t="shared" si="37"/>
        <v>0.16474191756557111</v>
      </c>
      <c r="I599" s="2">
        <v>2572.0339600000002</v>
      </c>
      <c r="J599" s="3">
        <f t="shared" si="38"/>
        <v>2.024516425902867E-2</v>
      </c>
      <c r="K599" s="2">
        <v>8787.0056700000005</v>
      </c>
      <c r="L599" s="2">
        <v>9950.3169199999993</v>
      </c>
      <c r="M599" s="3">
        <f t="shared" si="39"/>
        <v>0.13238995098998263</v>
      </c>
    </row>
    <row r="600" spans="1:13" x14ac:dyDescent="0.2">
      <c r="A600" s="1" t="s">
        <v>22</v>
      </c>
      <c r="B600" s="1" t="s">
        <v>55</v>
      </c>
      <c r="C600" s="2">
        <v>0</v>
      </c>
      <c r="D600" s="2">
        <v>106.42224</v>
      </c>
      <c r="E600" s="3" t="str">
        <f t="shared" si="36"/>
        <v/>
      </c>
      <c r="F600" s="2">
        <v>1069.4649300000001</v>
      </c>
      <c r="G600" s="2">
        <v>1497.90669</v>
      </c>
      <c r="H600" s="3">
        <f t="shared" si="37"/>
        <v>0.40061319261773254</v>
      </c>
      <c r="I600" s="2">
        <v>1548.3375900000001</v>
      </c>
      <c r="J600" s="3">
        <f t="shared" si="38"/>
        <v>-3.2570997646579114E-2</v>
      </c>
      <c r="K600" s="2">
        <v>3255.5943600000001</v>
      </c>
      <c r="L600" s="2">
        <v>5942.6334399999996</v>
      </c>
      <c r="M600" s="3">
        <f t="shared" si="39"/>
        <v>0.82536052802352189</v>
      </c>
    </row>
    <row r="601" spans="1:13" x14ac:dyDescent="0.2">
      <c r="A601" s="1" t="s">
        <v>23</v>
      </c>
      <c r="B601" s="1" t="s">
        <v>55</v>
      </c>
      <c r="C601" s="2">
        <v>54.320970000000003</v>
      </c>
      <c r="D601" s="2">
        <v>0</v>
      </c>
      <c r="E601" s="3">
        <f t="shared" si="36"/>
        <v>-1</v>
      </c>
      <c r="F601" s="2">
        <v>61.486150000000002</v>
      </c>
      <c r="G601" s="2">
        <v>106.00888999999999</v>
      </c>
      <c r="H601" s="3">
        <f t="shared" si="37"/>
        <v>0.7241100638111182</v>
      </c>
      <c r="I601" s="2">
        <v>38.018129999999999</v>
      </c>
      <c r="J601" s="3">
        <f t="shared" si="38"/>
        <v>1.7883772821019863</v>
      </c>
      <c r="K601" s="2">
        <v>69.211479999999995</v>
      </c>
      <c r="L601" s="2">
        <v>301.97149000000002</v>
      </c>
      <c r="M601" s="3">
        <f t="shared" si="39"/>
        <v>3.3630260471239746</v>
      </c>
    </row>
    <row r="602" spans="1:13" x14ac:dyDescent="0.2">
      <c r="A602" s="1" t="s">
        <v>25</v>
      </c>
      <c r="B602" s="1" t="s">
        <v>55</v>
      </c>
      <c r="C602" s="2">
        <v>0</v>
      </c>
      <c r="D602" s="2">
        <v>2.4556900000000002</v>
      </c>
      <c r="E602" s="3" t="str">
        <f t="shared" si="36"/>
        <v/>
      </c>
      <c r="F602" s="2">
        <v>564.19635000000005</v>
      </c>
      <c r="G602" s="2">
        <v>1069.13267</v>
      </c>
      <c r="H602" s="3">
        <f t="shared" si="37"/>
        <v>0.89496559132294973</v>
      </c>
      <c r="I602" s="2">
        <v>848.67444999999998</v>
      </c>
      <c r="J602" s="3">
        <f t="shared" si="38"/>
        <v>0.25976771187114212</v>
      </c>
      <c r="K602" s="2">
        <v>3959.3443499999998</v>
      </c>
      <c r="L602" s="2">
        <v>4091.21036</v>
      </c>
      <c r="M602" s="3">
        <f t="shared" si="39"/>
        <v>3.3305011724984235E-2</v>
      </c>
    </row>
    <row r="603" spans="1:13" x14ac:dyDescent="0.2">
      <c r="A603" s="1" t="s">
        <v>27</v>
      </c>
      <c r="B603" s="1" t="s">
        <v>55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0</v>
      </c>
      <c r="L603" s="2">
        <v>0</v>
      </c>
      <c r="M603" s="3" t="str">
        <f t="shared" si="39"/>
        <v/>
      </c>
    </row>
    <row r="604" spans="1:13" x14ac:dyDescent="0.2">
      <c r="A604" s="1" t="s">
        <v>28</v>
      </c>
      <c r="B604" s="1" t="s">
        <v>55</v>
      </c>
      <c r="C604" s="2">
        <v>0</v>
      </c>
      <c r="D604" s="2">
        <v>0</v>
      </c>
      <c r="E604" s="3" t="str">
        <f t="shared" si="36"/>
        <v/>
      </c>
      <c r="F604" s="2">
        <v>3.1656</v>
      </c>
      <c r="G604" s="2">
        <v>6.7221299999999999</v>
      </c>
      <c r="H604" s="3">
        <f t="shared" si="37"/>
        <v>1.1234931766489766</v>
      </c>
      <c r="I604" s="2">
        <v>0</v>
      </c>
      <c r="J604" s="3" t="str">
        <f t="shared" si="38"/>
        <v/>
      </c>
      <c r="K604" s="2">
        <v>3.9323999999999999</v>
      </c>
      <c r="L604" s="2">
        <v>6.7221299999999999</v>
      </c>
      <c r="M604" s="3">
        <f t="shared" si="39"/>
        <v>0.70942172718950269</v>
      </c>
    </row>
    <row r="605" spans="1:13" x14ac:dyDescent="0.2">
      <c r="A605" s="6" t="s">
        <v>29</v>
      </c>
      <c r="B605" s="6" t="s">
        <v>55</v>
      </c>
      <c r="C605" s="5">
        <v>552.33222000000001</v>
      </c>
      <c r="D605" s="5">
        <v>976.45573000000002</v>
      </c>
      <c r="E605" s="4">
        <f t="shared" si="36"/>
        <v>0.76787754659686525</v>
      </c>
      <c r="F605" s="5">
        <v>13034.44015</v>
      </c>
      <c r="G605" s="5">
        <v>17959.352849999999</v>
      </c>
      <c r="H605" s="4">
        <f t="shared" si="37"/>
        <v>0.37783845284678375</v>
      </c>
      <c r="I605" s="5">
        <v>22091.517049999999</v>
      </c>
      <c r="J605" s="4">
        <f t="shared" si="38"/>
        <v>-0.18704755271662066</v>
      </c>
      <c r="K605" s="5">
        <v>56189.218110000002</v>
      </c>
      <c r="L605" s="5">
        <v>77443.442880000002</v>
      </c>
      <c r="M605" s="4">
        <f t="shared" si="39"/>
        <v>0.37826162180066691</v>
      </c>
    </row>
    <row r="606" spans="1:13" x14ac:dyDescent="0.2">
      <c r="A606" s="1" t="s">
        <v>3</v>
      </c>
      <c r="B606" s="1" t="s">
        <v>56</v>
      </c>
      <c r="C606" s="2">
        <v>0</v>
      </c>
      <c r="D606" s="2">
        <v>0</v>
      </c>
      <c r="E606" s="3" t="str">
        <f t="shared" si="36"/>
        <v/>
      </c>
      <c r="F606" s="2">
        <v>8.1620799999999996</v>
      </c>
      <c r="G606" s="2">
        <v>92.952439999999996</v>
      </c>
      <c r="H606" s="3">
        <f t="shared" si="37"/>
        <v>10.388327485150844</v>
      </c>
      <c r="I606" s="2">
        <v>77.188980000000001</v>
      </c>
      <c r="J606" s="3">
        <f t="shared" si="38"/>
        <v>0.20421904784853995</v>
      </c>
      <c r="K606" s="2">
        <v>26.026530000000001</v>
      </c>
      <c r="L606" s="2">
        <v>863.88082999999995</v>
      </c>
      <c r="M606" s="3">
        <f t="shared" si="39"/>
        <v>32.192316839778485</v>
      </c>
    </row>
    <row r="607" spans="1:13" x14ac:dyDescent="0.2">
      <c r="A607" s="1" t="s">
        <v>5</v>
      </c>
      <c r="B607" s="1" t="s">
        <v>56</v>
      </c>
      <c r="C607" s="2">
        <v>2.0498400000000001</v>
      </c>
      <c r="D607" s="2">
        <v>15.86585</v>
      </c>
      <c r="E607" s="3">
        <f t="shared" si="36"/>
        <v>6.7400431253170972</v>
      </c>
      <c r="F607" s="2">
        <v>93.988119999999995</v>
      </c>
      <c r="G607" s="2">
        <v>215.84701000000001</v>
      </c>
      <c r="H607" s="3">
        <f t="shared" si="37"/>
        <v>1.2965350301718988</v>
      </c>
      <c r="I607" s="2">
        <v>124.39046999999999</v>
      </c>
      <c r="J607" s="3">
        <f t="shared" si="38"/>
        <v>0.7352375145780865</v>
      </c>
      <c r="K607" s="2">
        <v>485.64057000000003</v>
      </c>
      <c r="L607" s="2">
        <v>675.78431</v>
      </c>
      <c r="M607" s="3">
        <f t="shared" si="39"/>
        <v>0.39153182774659867</v>
      </c>
    </row>
    <row r="608" spans="1:13" x14ac:dyDescent="0.2">
      <c r="A608" s="1" t="s">
        <v>6</v>
      </c>
      <c r="B608" s="1" t="s">
        <v>56</v>
      </c>
      <c r="C608" s="2">
        <v>0</v>
      </c>
      <c r="D608" s="2">
        <v>0</v>
      </c>
      <c r="E608" s="3" t="str">
        <f t="shared" si="36"/>
        <v/>
      </c>
      <c r="F608" s="2">
        <v>29.768049999999999</v>
      </c>
      <c r="G608" s="2">
        <v>7.5829800000000001</v>
      </c>
      <c r="H608" s="3">
        <f t="shared" si="37"/>
        <v>-0.74526446979227723</v>
      </c>
      <c r="I608" s="2">
        <v>166.48054999999999</v>
      </c>
      <c r="J608" s="3">
        <f t="shared" si="38"/>
        <v>-0.95445125571725942</v>
      </c>
      <c r="K608" s="2">
        <v>39.508450000000003</v>
      </c>
      <c r="L608" s="2">
        <v>194.20744999999999</v>
      </c>
      <c r="M608" s="3">
        <f t="shared" si="39"/>
        <v>3.9155927402872042</v>
      </c>
    </row>
    <row r="609" spans="1:13" x14ac:dyDescent="0.2">
      <c r="A609" s="1" t="s">
        <v>7</v>
      </c>
      <c r="B609" s="1" t="s">
        <v>56</v>
      </c>
      <c r="C609" s="2">
        <v>0</v>
      </c>
      <c r="D609" s="2">
        <v>0</v>
      </c>
      <c r="E609" s="3" t="str">
        <f t="shared" si="36"/>
        <v/>
      </c>
      <c r="F609" s="2">
        <v>1.83274</v>
      </c>
      <c r="G609" s="2">
        <v>5.6570000000000002E-2</v>
      </c>
      <c r="H609" s="3">
        <f t="shared" si="37"/>
        <v>-0.96913364688935688</v>
      </c>
      <c r="I609" s="2">
        <v>0</v>
      </c>
      <c r="J609" s="3" t="str">
        <f t="shared" si="38"/>
        <v/>
      </c>
      <c r="K609" s="2">
        <v>1.83274</v>
      </c>
      <c r="L609" s="2">
        <v>0.37430000000000002</v>
      </c>
      <c r="M609" s="3">
        <f t="shared" si="39"/>
        <v>-0.79577026746838064</v>
      </c>
    </row>
    <row r="610" spans="1:13" x14ac:dyDescent="0.2">
      <c r="A610" s="1" t="s">
        <v>8</v>
      </c>
      <c r="B610" s="1" t="s">
        <v>56</v>
      </c>
      <c r="C610" s="2">
        <v>0</v>
      </c>
      <c r="D610" s="2">
        <v>0</v>
      </c>
      <c r="E610" s="3" t="str">
        <f t="shared" si="36"/>
        <v/>
      </c>
      <c r="F610" s="2">
        <v>6.4560000000000006E-2</v>
      </c>
      <c r="G610" s="2">
        <v>0</v>
      </c>
      <c r="H610" s="3">
        <f t="shared" si="37"/>
        <v>-1</v>
      </c>
      <c r="I610" s="2">
        <v>0</v>
      </c>
      <c r="J610" s="3" t="str">
        <f t="shared" si="38"/>
        <v/>
      </c>
      <c r="K610" s="2">
        <v>6.4560000000000006E-2</v>
      </c>
      <c r="L610" s="2">
        <v>4.7640000000000002E-2</v>
      </c>
      <c r="M610" s="3">
        <f t="shared" si="39"/>
        <v>-0.26208178438661711</v>
      </c>
    </row>
    <row r="611" spans="1:13" x14ac:dyDescent="0.2">
      <c r="A611" s="1" t="s">
        <v>110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31.217600000000001</v>
      </c>
      <c r="G611" s="2">
        <v>27.317730000000001</v>
      </c>
      <c r="H611" s="3">
        <f t="shared" si="37"/>
        <v>-0.12492536261596021</v>
      </c>
      <c r="I611" s="2">
        <v>26.233779999999999</v>
      </c>
      <c r="J611" s="3">
        <f t="shared" si="38"/>
        <v>4.131886445643751E-2</v>
      </c>
      <c r="K611" s="2">
        <v>303.99391000000003</v>
      </c>
      <c r="L611" s="2">
        <v>81.437420000000003</v>
      </c>
      <c r="M611" s="3">
        <f t="shared" si="39"/>
        <v>-0.73210838335544293</v>
      </c>
    </row>
    <row r="612" spans="1:13" x14ac:dyDescent="0.2">
      <c r="A612" s="1" t="s">
        <v>9</v>
      </c>
      <c r="B612" s="1" t="s">
        <v>56</v>
      </c>
      <c r="C612" s="2">
        <v>0.96474000000000004</v>
      </c>
      <c r="D612" s="2">
        <v>0</v>
      </c>
      <c r="E612" s="3">
        <f t="shared" si="36"/>
        <v>-1</v>
      </c>
      <c r="F612" s="2">
        <v>12.076739999999999</v>
      </c>
      <c r="G612" s="2">
        <v>3.9015200000000001</v>
      </c>
      <c r="H612" s="3">
        <f t="shared" si="37"/>
        <v>-0.67693930646846745</v>
      </c>
      <c r="I612" s="2">
        <v>4.08725</v>
      </c>
      <c r="J612" s="3">
        <f t="shared" si="38"/>
        <v>-4.5441311395192363E-2</v>
      </c>
      <c r="K612" s="2">
        <v>19.332190000000001</v>
      </c>
      <c r="L612" s="2">
        <v>12.03459</v>
      </c>
      <c r="M612" s="3">
        <f t="shared" si="39"/>
        <v>-0.37748439261149414</v>
      </c>
    </row>
    <row r="613" spans="1:13" x14ac:dyDescent="0.2">
      <c r="A613" s="1" t="s">
        <v>11</v>
      </c>
      <c r="B613" s="1" t="s">
        <v>56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0.11362999999999999</v>
      </c>
      <c r="J613" s="3">
        <f t="shared" si="38"/>
        <v>-1</v>
      </c>
      <c r="K613" s="2">
        <v>0</v>
      </c>
      <c r="L613" s="2">
        <v>0.11362999999999999</v>
      </c>
      <c r="M613" s="3" t="str">
        <f t="shared" si="39"/>
        <v/>
      </c>
    </row>
    <row r="614" spans="1:13" x14ac:dyDescent="0.2">
      <c r="A614" s="1" t="s">
        <v>12</v>
      </c>
      <c r="B614" s="1" t="s">
        <v>56</v>
      </c>
      <c r="C614" s="2">
        <v>0</v>
      </c>
      <c r="D614" s="2">
        <v>0</v>
      </c>
      <c r="E614" s="3" t="str">
        <f t="shared" si="36"/>
        <v/>
      </c>
      <c r="F614" s="2">
        <v>174.90356</v>
      </c>
      <c r="G614" s="2">
        <v>49.313299999999998</v>
      </c>
      <c r="H614" s="3">
        <f t="shared" si="37"/>
        <v>-0.71805433805921393</v>
      </c>
      <c r="I614" s="2">
        <v>34.697560000000003</v>
      </c>
      <c r="J614" s="3">
        <f t="shared" si="38"/>
        <v>0.42123250165141268</v>
      </c>
      <c r="K614" s="2">
        <v>340.18921999999998</v>
      </c>
      <c r="L614" s="2">
        <v>94.642309999999995</v>
      </c>
      <c r="M614" s="3">
        <f t="shared" si="39"/>
        <v>-0.72179509391861396</v>
      </c>
    </row>
    <row r="615" spans="1:13" x14ac:dyDescent="0.2">
      <c r="A615" s="1" t="s">
        <v>13</v>
      </c>
      <c r="B615" s="1" t="s">
        <v>56</v>
      </c>
      <c r="C615" s="2">
        <v>144.39525</v>
      </c>
      <c r="D615" s="2">
        <v>43.030709999999999</v>
      </c>
      <c r="E615" s="3">
        <f t="shared" si="36"/>
        <v>-0.70199359050938304</v>
      </c>
      <c r="F615" s="2">
        <v>2332.6974500000001</v>
      </c>
      <c r="G615" s="2">
        <v>2188.3228800000002</v>
      </c>
      <c r="H615" s="3">
        <f t="shared" si="37"/>
        <v>-6.1891682524023772E-2</v>
      </c>
      <c r="I615" s="2">
        <v>1473.5883100000001</v>
      </c>
      <c r="J615" s="3">
        <f t="shared" si="38"/>
        <v>0.48503002171617382</v>
      </c>
      <c r="K615" s="2">
        <v>7053.0989600000003</v>
      </c>
      <c r="L615" s="2">
        <v>5962.63832</v>
      </c>
      <c r="M615" s="3">
        <f t="shared" si="39"/>
        <v>-0.1546073075373382</v>
      </c>
    </row>
    <row r="616" spans="1:13" x14ac:dyDescent="0.2">
      <c r="A616" s="1" t="s">
        <v>14</v>
      </c>
      <c r="B616" s="1" t="s">
        <v>56</v>
      </c>
      <c r="C616" s="2">
        <v>0</v>
      </c>
      <c r="D616" s="2">
        <v>0</v>
      </c>
      <c r="E616" s="3" t="str">
        <f t="shared" si="36"/>
        <v/>
      </c>
      <c r="F616" s="2">
        <v>26.329719999999998</v>
      </c>
      <c r="G616" s="2">
        <v>33.638100000000001</v>
      </c>
      <c r="H616" s="3">
        <f t="shared" si="37"/>
        <v>0.27757150474824654</v>
      </c>
      <c r="I616" s="2">
        <v>40.180480000000003</v>
      </c>
      <c r="J616" s="3">
        <f t="shared" si="38"/>
        <v>-0.16282483434742445</v>
      </c>
      <c r="K616" s="2">
        <v>109.90532</v>
      </c>
      <c r="L616" s="2">
        <v>81.319909999999993</v>
      </c>
      <c r="M616" s="3">
        <f t="shared" si="39"/>
        <v>-0.2600912312525</v>
      </c>
    </row>
    <row r="617" spans="1:13" x14ac:dyDescent="0.2">
      <c r="A617" s="1" t="s">
        <v>15</v>
      </c>
      <c r="B617" s="1" t="s">
        <v>56</v>
      </c>
      <c r="C617" s="2">
        <v>0</v>
      </c>
      <c r="D617" s="2">
        <v>0</v>
      </c>
      <c r="E617" s="3" t="str">
        <f t="shared" si="36"/>
        <v/>
      </c>
      <c r="F617" s="2">
        <v>355.94832000000002</v>
      </c>
      <c r="G617" s="2">
        <v>625.71133999999995</v>
      </c>
      <c r="H617" s="3">
        <f t="shared" si="37"/>
        <v>0.75787131120607598</v>
      </c>
      <c r="I617" s="2">
        <v>321.80198999999999</v>
      </c>
      <c r="J617" s="3">
        <f t="shared" si="38"/>
        <v>0.94439860362578854</v>
      </c>
      <c r="K617" s="2">
        <v>1512.33817</v>
      </c>
      <c r="L617" s="2">
        <v>1731.55745</v>
      </c>
      <c r="M617" s="3">
        <f t="shared" si="39"/>
        <v>0.14495387628813217</v>
      </c>
    </row>
    <row r="618" spans="1:13" x14ac:dyDescent="0.2">
      <c r="A618" s="1" t="s">
        <v>16</v>
      </c>
      <c r="B618" s="1" t="s">
        <v>56</v>
      </c>
      <c r="C618" s="2">
        <v>12.68981</v>
      </c>
      <c r="D618" s="2">
        <v>29.73761</v>
      </c>
      <c r="E618" s="3">
        <f t="shared" si="36"/>
        <v>1.3434243696320118</v>
      </c>
      <c r="F618" s="2">
        <v>38.728180000000002</v>
      </c>
      <c r="G618" s="2">
        <v>71.992679999999993</v>
      </c>
      <c r="H618" s="3">
        <f t="shared" si="37"/>
        <v>0.85892236609104766</v>
      </c>
      <c r="I618" s="2">
        <v>88.96369</v>
      </c>
      <c r="J618" s="3">
        <f t="shared" si="38"/>
        <v>-0.19076333277093172</v>
      </c>
      <c r="K618" s="2">
        <v>202.09818999999999</v>
      </c>
      <c r="L618" s="2">
        <v>224.65753000000001</v>
      </c>
      <c r="M618" s="3">
        <f t="shared" si="39"/>
        <v>0.11162564098174266</v>
      </c>
    </row>
    <row r="619" spans="1:13" x14ac:dyDescent="0.2">
      <c r="A619" s="1" t="s">
        <v>17</v>
      </c>
      <c r="B619" s="1" t="s">
        <v>56</v>
      </c>
      <c r="C619" s="2">
        <v>1.3557300000000001</v>
      </c>
      <c r="D619" s="2">
        <v>0</v>
      </c>
      <c r="E619" s="3">
        <f t="shared" si="36"/>
        <v>-1</v>
      </c>
      <c r="F619" s="2">
        <v>6.7454499999999999</v>
      </c>
      <c r="G619" s="2">
        <v>8.4168099999999999</v>
      </c>
      <c r="H619" s="3">
        <f t="shared" si="37"/>
        <v>0.2477759082047899</v>
      </c>
      <c r="I619" s="2">
        <v>15.3856</v>
      </c>
      <c r="J619" s="3">
        <f t="shared" si="38"/>
        <v>-0.45294236168885194</v>
      </c>
      <c r="K619" s="2">
        <v>22.202400000000001</v>
      </c>
      <c r="L619" s="2">
        <v>32.99</v>
      </c>
      <c r="M619" s="3">
        <f t="shared" si="39"/>
        <v>0.48587540085756498</v>
      </c>
    </row>
    <row r="620" spans="1:13" x14ac:dyDescent="0.2">
      <c r="A620" s="1" t="s">
        <v>18</v>
      </c>
      <c r="B620" s="1" t="s">
        <v>56</v>
      </c>
      <c r="C620" s="2">
        <v>0</v>
      </c>
      <c r="D620" s="2">
        <v>0</v>
      </c>
      <c r="E620" s="3" t="str">
        <f t="shared" si="36"/>
        <v/>
      </c>
      <c r="F620" s="2">
        <v>787.36653999999999</v>
      </c>
      <c r="G620" s="2">
        <v>239.40955</v>
      </c>
      <c r="H620" s="3">
        <f t="shared" si="37"/>
        <v>-0.69593634243080738</v>
      </c>
      <c r="I620" s="2">
        <v>83.718459999999993</v>
      </c>
      <c r="J620" s="3">
        <f t="shared" si="38"/>
        <v>1.8596984464358282</v>
      </c>
      <c r="K620" s="2">
        <v>1075.20705</v>
      </c>
      <c r="L620" s="2">
        <v>888.78219000000001</v>
      </c>
      <c r="M620" s="3">
        <f t="shared" si="39"/>
        <v>-0.17338507964582262</v>
      </c>
    </row>
    <row r="621" spans="1:13" x14ac:dyDescent="0.2">
      <c r="A621" s="1" t="s">
        <v>19</v>
      </c>
      <c r="B621" s="1" t="s">
        <v>56</v>
      </c>
      <c r="C621" s="2">
        <v>0.89985999999999999</v>
      </c>
      <c r="D621" s="2">
        <v>15.00633</v>
      </c>
      <c r="E621" s="3">
        <f t="shared" si="36"/>
        <v>15.676294090191806</v>
      </c>
      <c r="F621" s="2">
        <v>197.49207999999999</v>
      </c>
      <c r="G621" s="2">
        <v>54.765149999999998</v>
      </c>
      <c r="H621" s="3">
        <f t="shared" si="37"/>
        <v>-0.72269698106374691</v>
      </c>
      <c r="I621" s="2">
        <v>203.99166</v>
      </c>
      <c r="J621" s="3">
        <f t="shared" si="38"/>
        <v>-0.73153240676604137</v>
      </c>
      <c r="K621" s="2">
        <v>459.30601999999999</v>
      </c>
      <c r="L621" s="2">
        <v>327.66640999999998</v>
      </c>
      <c r="M621" s="3">
        <f t="shared" si="39"/>
        <v>-0.28660545315735253</v>
      </c>
    </row>
    <row r="622" spans="1:13" x14ac:dyDescent="0.2">
      <c r="A622" s="1" t="s">
        <v>20</v>
      </c>
      <c r="B622" s="1" t="s">
        <v>56</v>
      </c>
      <c r="C622" s="2">
        <v>0</v>
      </c>
      <c r="D622" s="2">
        <v>3.6998899999999999</v>
      </c>
      <c r="E622" s="3" t="str">
        <f t="shared" si="36"/>
        <v/>
      </c>
      <c r="F622" s="2">
        <v>70.537559999999999</v>
      </c>
      <c r="G622" s="2">
        <v>56.536960000000001</v>
      </c>
      <c r="H622" s="3">
        <f t="shared" si="37"/>
        <v>-0.19848432523041626</v>
      </c>
      <c r="I622" s="2">
        <v>18.786000000000001</v>
      </c>
      <c r="J622" s="3">
        <f t="shared" si="38"/>
        <v>2.0095262429468752</v>
      </c>
      <c r="K622" s="2">
        <v>113.82483999999999</v>
      </c>
      <c r="L622" s="2">
        <v>152.07763</v>
      </c>
      <c r="M622" s="3">
        <f t="shared" si="39"/>
        <v>0.33606715370739826</v>
      </c>
    </row>
    <row r="623" spans="1:13" x14ac:dyDescent="0.2">
      <c r="A623" s="1" t="s">
        <v>22</v>
      </c>
      <c r="B623" s="1" t="s">
        <v>56</v>
      </c>
      <c r="C623" s="2">
        <v>4.3904300000000003</v>
      </c>
      <c r="D623" s="2">
        <v>0</v>
      </c>
      <c r="E623" s="3">
        <f t="shared" si="36"/>
        <v>-1</v>
      </c>
      <c r="F623" s="2">
        <v>29.76031</v>
      </c>
      <c r="G623" s="2">
        <v>0.77368000000000003</v>
      </c>
      <c r="H623" s="3">
        <f t="shared" si="37"/>
        <v>-0.97400295897455369</v>
      </c>
      <c r="I623" s="2">
        <v>183.83860000000001</v>
      </c>
      <c r="J623" s="3">
        <f t="shared" si="38"/>
        <v>-0.9957915258275466</v>
      </c>
      <c r="K623" s="2">
        <v>161.86034000000001</v>
      </c>
      <c r="L623" s="2">
        <v>228.75923</v>
      </c>
      <c r="M623" s="3">
        <f t="shared" si="39"/>
        <v>0.41331242724437622</v>
      </c>
    </row>
    <row r="624" spans="1:13" x14ac:dyDescent="0.2">
      <c r="A624" s="1" t="s">
        <v>23</v>
      </c>
      <c r="B624" s="1" t="s">
        <v>56</v>
      </c>
      <c r="C624" s="2">
        <v>0</v>
      </c>
      <c r="D624" s="2">
        <v>0</v>
      </c>
      <c r="E624" s="3" t="str">
        <f t="shared" si="36"/>
        <v/>
      </c>
      <c r="F624" s="2">
        <v>460.26341000000002</v>
      </c>
      <c r="G624" s="2">
        <v>719.19020999999998</v>
      </c>
      <c r="H624" s="3">
        <f t="shared" si="37"/>
        <v>0.56256220758456532</v>
      </c>
      <c r="I624" s="2">
        <v>662.11269000000004</v>
      </c>
      <c r="J624" s="3">
        <f t="shared" si="38"/>
        <v>8.6205144323695082E-2</v>
      </c>
      <c r="K624" s="2">
        <v>2351.4433100000001</v>
      </c>
      <c r="L624" s="2">
        <v>2640.8596299999999</v>
      </c>
      <c r="M624" s="3">
        <f t="shared" si="39"/>
        <v>0.12308028808060012</v>
      </c>
    </row>
    <row r="625" spans="1:13" x14ac:dyDescent="0.2">
      <c r="A625" s="1" t="s">
        <v>24</v>
      </c>
      <c r="B625" s="1" t="s">
        <v>56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5</v>
      </c>
      <c r="J625" s="3">
        <f t="shared" si="38"/>
        <v>-1</v>
      </c>
      <c r="K625" s="2">
        <v>0</v>
      </c>
      <c r="L625" s="2">
        <v>5</v>
      </c>
      <c r="M625" s="3" t="str">
        <f t="shared" si="39"/>
        <v/>
      </c>
    </row>
    <row r="626" spans="1:13" x14ac:dyDescent="0.2">
      <c r="A626" s="1" t="s">
        <v>25</v>
      </c>
      <c r="B626" s="1" t="s">
        <v>56</v>
      </c>
      <c r="C626" s="2">
        <v>0</v>
      </c>
      <c r="D626" s="2">
        <v>0</v>
      </c>
      <c r="E626" s="3" t="str">
        <f t="shared" ref="E626:E687" si="40">IF(C626=0,"",(D626/C626-1))</f>
        <v/>
      </c>
      <c r="F626" s="2">
        <v>31.537859999999998</v>
      </c>
      <c r="G626" s="2">
        <v>68.660870000000003</v>
      </c>
      <c r="H626" s="3">
        <f t="shared" ref="H626:H687" si="41">IF(F626=0,"",(G626/F626-1))</f>
        <v>1.1770934996857747</v>
      </c>
      <c r="I626" s="2">
        <v>17.74052</v>
      </c>
      <c r="J626" s="3">
        <f t="shared" ref="J626:J687" si="42">IF(I626=0,"",(G626/I626-1))</f>
        <v>2.8702850874720696</v>
      </c>
      <c r="K626" s="2">
        <v>164.05034000000001</v>
      </c>
      <c r="L626" s="2">
        <v>96.288929999999993</v>
      </c>
      <c r="M626" s="3">
        <f t="shared" ref="M626:M687" si="43">IF(K626=0,"",(L626/K626-1))</f>
        <v>-0.41305254228671517</v>
      </c>
    </row>
    <row r="627" spans="1:13" x14ac:dyDescent="0.2">
      <c r="A627" s="1" t="s">
        <v>27</v>
      </c>
      <c r="B627" s="1" t="s">
        <v>56</v>
      </c>
      <c r="C627" s="2">
        <v>4.5964799999999997</v>
      </c>
      <c r="D627" s="2">
        <v>0</v>
      </c>
      <c r="E627" s="3">
        <f t="shared" si="40"/>
        <v>-1</v>
      </c>
      <c r="F627" s="2">
        <v>481.02640000000002</v>
      </c>
      <c r="G627" s="2">
        <v>178.65304</v>
      </c>
      <c r="H627" s="3">
        <f t="shared" si="41"/>
        <v>-0.62860034293336087</v>
      </c>
      <c r="I627" s="2">
        <v>192.54794999999999</v>
      </c>
      <c r="J627" s="3">
        <f t="shared" si="42"/>
        <v>-7.2163375408566988E-2</v>
      </c>
      <c r="K627" s="2">
        <v>1969.5604800000001</v>
      </c>
      <c r="L627" s="2">
        <v>1088.65948</v>
      </c>
      <c r="M627" s="3">
        <f t="shared" si="43"/>
        <v>-0.44725765415439289</v>
      </c>
    </row>
    <row r="628" spans="1:13" x14ac:dyDescent="0.2">
      <c r="A628" s="1" t="s">
        <v>28</v>
      </c>
      <c r="B628" s="1" t="s">
        <v>56</v>
      </c>
      <c r="C628" s="2">
        <v>0</v>
      </c>
      <c r="D628" s="2">
        <v>0</v>
      </c>
      <c r="E628" s="3" t="str">
        <f t="shared" si="40"/>
        <v/>
      </c>
      <c r="F628" s="2">
        <v>6.3822000000000001</v>
      </c>
      <c r="G628" s="2">
        <v>0.93</v>
      </c>
      <c r="H628" s="3">
        <f t="shared" si="41"/>
        <v>-0.85428222243113661</v>
      </c>
      <c r="I628" s="2">
        <v>0</v>
      </c>
      <c r="J628" s="3" t="str">
        <f t="shared" si="42"/>
        <v/>
      </c>
      <c r="K628" s="2">
        <v>15.302989999999999</v>
      </c>
      <c r="L628" s="2">
        <v>19.172329999999999</v>
      </c>
      <c r="M628" s="3">
        <f t="shared" si="43"/>
        <v>0.25284862631420402</v>
      </c>
    </row>
    <row r="629" spans="1:13" x14ac:dyDescent="0.2">
      <c r="A629" s="6" t="s">
        <v>29</v>
      </c>
      <c r="B629" s="6" t="s">
        <v>56</v>
      </c>
      <c r="C629" s="5">
        <v>171.34214</v>
      </c>
      <c r="D629" s="5">
        <v>107.34039</v>
      </c>
      <c r="E629" s="4">
        <f t="shared" si="40"/>
        <v>-0.37353187021009548</v>
      </c>
      <c r="F629" s="5">
        <v>5176.8289299999997</v>
      </c>
      <c r="G629" s="5">
        <v>4643.97282</v>
      </c>
      <c r="H629" s="4">
        <f t="shared" si="41"/>
        <v>-0.10293098674983636</v>
      </c>
      <c r="I629" s="5">
        <v>3740.8481700000002</v>
      </c>
      <c r="J629" s="4">
        <f t="shared" si="42"/>
        <v>0.24142242853978213</v>
      </c>
      <c r="K629" s="5">
        <v>16470.23746</v>
      </c>
      <c r="L629" s="5">
        <v>15402.951520000001</v>
      </c>
      <c r="M629" s="4">
        <f t="shared" si="43"/>
        <v>-6.4800883569046008E-2</v>
      </c>
    </row>
    <row r="630" spans="1:13" x14ac:dyDescent="0.2">
      <c r="A630" s="1" t="s">
        <v>3</v>
      </c>
      <c r="B630" s="1" t="s">
        <v>57</v>
      </c>
      <c r="C630" s="2">
        <v>0</v>
      </c>
      <c r="D630" s="2">
        <v>0</v>
      </c>
      <c r="E630" s="3" t="str">
        <f t="shared" si="40"/>
        <v/>
      </c>
      <c r="F630" s="2">
        <v>2.28037</v>
      </c>
      <c r="G630" s="2">
        <v>7.3023199999999999</v>
      </c>
      <c r="H630" s="3">
        <f t="shared" si="41"/>
        <v>2.2022522660796273</v>
      </c>
      <c r="I630" s="2">
        <v>107.82532999999999</v>
      </c>
      <c r="J630" s="3">
        <f t="shared" si="42"/>
        <v>-0.93227639553711539</v>
      </c>
      <c r="K630" s="2">
        <v>3.82606</v>
      </c>
      <c r="L630" s="2">
        <v>229.95331999999999</v>
      </c>
      <c r="M630" s="3">
        <f t="shared" si="43"/>
        <v>59.101859354009079</v>
      </c>
    </row>
    <row r="631" spans="1:13" x14ac:dyDescent="0.2">
      <c r="A631" s="1" t="s">
        <v>5</v>
      </c>
      <c r="B631" s="1" t="s">
        <v>57</v>
      </c>
      <c r="C631" s="2">
        <v>0</v>
      </c>
      <c r="D631" s="2">
        <v>0</v>
      </c>
      <c r="E631" s="3" t="str">
        <f t="shared" si="40"/>
        <v/>
      </c>
      <c r="F631" s="2">
        <v>5.8471000000000002</v>
      </c>
      <c r="G631" s="2">
        <v>6.9919999999999996E-2</v>
      </c>
      <c r="H631" s="3">
        <f t="shared" si="41"/>
        <v>-0.98804193531836293</v>
      </c>
      <c r="I631" s="2">
        <v>9.7989999999999994E-2</v>
      </c>
      <c r="J631" s="3">
        <f t="shared" si="42"/>
        <v>-0.28645780181651193</v>
      </c>
      <c r="K631" s="2">
        <v>57.860869999999998</v>
      </c>
      <c r="L631" s="2">
        <v>5.4480500000000003</v>
      </c>
      <c r="M631" s="3">
        <f t="shared" si="43"/>
        <v>-0.90584223845925582</v>
      </c>
    </row>
    <row r="632" spans="1:13" x14ac:dyDescent="0.2">
      <c r="A632" s="1" t="s">
        <v>6</v>
      </c>
      <c r="B632" s="1" t="s">
        <v>57</v>
      </c>
      <c r="C632" s="2">
        <v>0</v>
      </c>
      <c r="D632" s="2">
        <v>0</v>
      </c>
      <c r="E632" s="3" t="str">
        <f t="shared" si="40"/>
        <v/>
      </c>
      <c r="F632" s="2">
        <v>42.697049999999997</v>
      </c>
      <c r="G632" s="2">
        <v>27.405460000000001</v>
      </c>
      <c r="H632" s="3">
        <f t="shared" si="41"/>
        <v>-0.35814160463076483</v>
      </c>
      <c r="I632" s="2">
        <v>157.95355000000001</v>
      </c>
      <c r="J632" s="3">
        <f t="shared" si="42"/>
        <v>-0.82649671374907374</v>
      </c>
      <c r="K632" s="2">
        <v>254.43762000000001</v>
      </c>
      <c r="L632" s="2">
        <v>265.52676000000002</v>
      </c>
      <c r="M632" s="3">
        <f t="shared" si="43"/>
        <v>4.3582941862134961E-2</v>
      </c>
    </row>
    <row r="633" spans="1:13" x14ac:dyDescent="0.2">
      <c r="A633" s="1" t="s">
        <v>7</v>
      </c>
      <c r="B633" s="1" t="s">
        <v>57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1.28606</v>
      </c>
      <c r="J633" s="3">
        <f t="shared" si="42"/>
        <v>-1</v>
      </c>
      <c r="K633" s="2">
        <v>0</v>
      </c>
      <c r="L633" s="2">
        <v>1.28606</v>
      </c>
      <c r="M633" s="3" t="str">
        <f t="shared" si="43"/>
        <v/>
      </c>
    </row>
    <row r="634" spans="1:13" x14ac:dyDescent="0.2">
      <c r="A634" s="1" t="s">
        <v>8</v>
      </c>
      <c r="B634" s="1" t="s">
        <v>57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0.371</v>
      </c>
      <c r="L634" s="2">
        <v>0</v>
      </c>
      <c r="M634" s="3">
        <f t="shared" si="43"/>
        <v>-1</v>
      </c>
    </row>
    <row r="635" spans="1:13" x14ac:dyDescent="0.2">
      <c r="A635" s="1" t="s">
        <v>110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26.71585</v>
      </c>
      <c r="H635" s="3" t="str">
        <f t="shared" si="41"/>
        <v/>
      </c>
      <c r="I635" s="2">
        <v>8.1625999999999994</v>
      </c>
      <c r="J635" s="3">
        <f t="shared" si="42"/>
        <v>2.2729583711072454</v>
      </c>
      <c r="K635" s="2">
        <v>9.4137400000000007</v>
      </c>
      <c r="L635" s="2">
        <v>45.736020000000003</v>
      </c>
      <c r="M635" s="3">
        <f t="shared" si="43"/>
        <v>3.858432461487145</v>
      </c>
    </row>
    <row r="636" spans="1:13" x14ac:dyDescent="0.2">
      <c r="A636" s="1" t="s">
        <v>10</v>
      </c>
      <c r="B636" s="1" t="s">
        <v>57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0</v>
      </c>
      <c r="J636" s="3" t="str">
        <f t="shared" si="42"/>
        <v/>
      </c>
      <c r="K636" s="2">
        <v>0</v>
      </c>
      <c r="L636" s="2">
        <v>0</v>
      </c>
      <c r="M636" s="3" t="str">
        <f t="shared" si="43"/>
        <v/>
      </c>
    </row>
    <row r="637" spans="1:13" x14ac:dyDescent="0.2">
      <c r="A637" s="1" t="s">
        <v>12</v>
      </c>
      <c r="B637" s="1" t="s">
        <v>57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1.6817800000000001</v>
      </c>
      <c r="H637" s="3" t="str">
        <f t="shared" si="41"/>
        <v/>
      </c>
      <c r="I637" s="2">
        <v>2.76715</v>
      </c>
      <c r="J637" s="3">
        <f t="shared" si="42"/>
        <v>-0.39223388685109228</v>
      </c>
      <c r="K637" s="2">
        <v>0</v>
      </c>
      <c r="L637" s="2">
        <v>4.4489299999999998</v>
      </c>
      <c r="M637" s="3" t="str">
        <f t="shared" si="43"/>
        <v/>
      </c>
    </row>
    <row r="638" spans="1:13" x14ac:dyDescent="0.2">
      <c r="A638" s="1" t="s">
        <v>13</v>
      </c>
      <c r="B638" s="1" t="s">
        <v>57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1.1855</v>
      </c>
      <c r="M638" s="3" t="str">
        <f t="shared" si="43"/>
        <v/>
      </c>
    </row>
    <row r="639" spans="1:13" x14ac:dyDescent="0.2">
      <c r="A639" s="1" t="s">
        <v>14</v>
      </c>
      <c r="B639" s="1" t="s">
        <v>57</v>
      </c>
      <c r="C639" s="2">
        <v>0</v>
      </c>
      <c r="D639" s="2">
        <v>4.6336399999999998</v>
      </c>
      <c r="E639" s="3" t="str">
        <f t="shared" si="40"/>
        <v/>
      </c>
      <c r="F639" s="2">
        <v>19.868379999999998</v>
      </c>
      <c r="G639" s="2">
        <v>37.631459999999997</v>
      </c>
      <c r="H639" s="3">
        <f t="shared" si="41"/>
        <v>0.89403766185265221</v>
      </c>
      <c r="I639" s="2">
        <v>64.224630000000005</v>
      </c>
      <c r="J639" s="3">
        <f t="shared" si="42"/>
        <v>-0.41406497787531049</v>
      </c>
      <c r="K639" s="2">
        <v>103.72908</v>
      </c>
      <c r="L639" s="2">
        <v>186.6215</v>
      </c>
      <c r="M639" s="3">
        <f t="shared" si="43"/>
        <v>0.79912421858942539</v>
      </c>
    </row>
    <row r="640" spans="1:13" x14ac:dyDescent="0.2">
      <c r="A640" s="1" t="s">
        <v>15</v>
      </c>
      <c r="B640" s="1" t="s">
        <v>57</v>
      </c>
      <c r="C640" s="2">
        <v>1.6352</v>
      </c>
      <c r="D640" s="2">
        <v>0.31225999999999998</v>
      </c>
      <c r="E640" s="3">
        <f t="shared" si="40"/>
        <v>-0.80903864970645789</v>
      </c>
      <c r="F640" s="2">
        <v>194.55485999999999</v>
      </c>
      <c r="G640" s="2">
        <v>163.62593000000001</v>
      </c>
      <c r="H640" s="3">
        <f t="shared" si="41"/>
        <v>-0.15897279564231903</v>
      </c>
      <c r="I640" s="2">
        <v>117.96769999999999</v>
      </c>
      <c r="J640" s="3">
        <f t="shared" si="42"/>
        <v>0.38704009656880678</v>
      </c>
      <c r="K640" s="2">
        <v>588.45286999999996</v>
      </c>
      <c r="L640" s="2">
        <v>504.70695999999998</v>
      </c>
      <c r="M640" s="3">
        <f t="shared" si="43"/>
        <v>-0.1423154075193821</v>
      </c>
    </row>
    <row r="641" spans="1:13" x14ac:dyDescent="0.2">
      <c r="A641" s="1" t="s">
        <v>16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0</v>
      </c>
      <c r="L641" s="2">
        <v>0</v>
      </c>
      <c r="M641" s="3" t="str">
        <f t="shared" si="43"/>
        <v/>
      </c>
    </row>
    <row r="642" spans="1:13" x14ac:dyDescent="0.2">
      <c r="A642" s="1" t="s">
        <v>17</v>
      </c>
      <c r="B642" s="1" t="s">
        <v>57</v>
      </c>
      <c r="C642" s="2">
        <v>6626.6599800000004</v>
      </c>
      <c r="D642" s="2">
        <v>382.89909</v>
      </c>
      <c r="E642" s="3">
        <f t="shared" si="40"/>
        <v>-0.94221838887831388</v>
      </c>
      <c r="F642" s="2">
        <v>23620.150099999999</v>
      </c>
      <c r="G642" s="2">
        <v>25393.755700000002</v>
      </c>
      <c r="H642" s="3">
        <f t="shared" si="41"/>
        <v>7.5088667620279104E-2</v>
      </c>
      <c r="I642" s="2">
        <v>26198.623019999999</v>
      </c>
      <c r="J642" s="3">
        <f t="shared" si="42"/>
        <v>-3.0721741344404307E-2</v>
      </c>
      <c r="K642" s="2">
        <v>72187.132809999996</v>
      </c>
      <c r="L642" s="2">
        <v>71954.228629999998</v>
      </c>
      <c r="M642" s="3">
        <f t="shared" si="43"/>
        <v>-3.2263946625088469E-3</v>
      </c>
    </row>
    <row r="643" spans="1:13" x14ac:dyDescent="0.2">
      <c r="A643" s="1" t="s">
        <v>18</v>
      </c>
      <c r="B643" s="1" t="s">
        <v>57</v>
      </c>
      <c r="C643" s="2">
        <v>0</v>
      </c>
      <c r="D643" s="2">
        <v>0.56584000000000001</v>
      </c>
      <c r="E643" s="3" t="str">
        <f t="shared" si="40"/>
        <v/>
      </c>
      <c r="F643" s="2">
        <v>9.4499300000000002</v>
      </c>
      <c r="G643" s="2">
        <v>461.27722</v>
      </c>
      <c r="H643" s="3">
        <f t="shared" si="41"/>
        <v>47.81276580884726</v>
      </c>
      <c r="I643" s="2">
        <v>95.864680000000007</v>
      </c>
      <c r="J643" s="3">
        <f t="shared" si="42"/>
        <v>3.8117536093585249</v>
      </c>
      <c r="K643" s="2">
        <v>279.84059999999999</v>
      </c>
      <c r="L643" s="2">
        <v>817.88089000000002</v>
      </c>
      <c r="M643" s="3">
        <f t="shared" si="43"/>
        <v>1.9226670111484898</v>
      </c>
    </row>
    <row r="644" spans="1:13" x14ac:dyDescent="0.2">
      <c r="A644" s="1" t="s">
        <v>19</v>
      </c>
      <c r="B644" s="1" t="s">
        <v>57</v>
      </c>
      <c r="C644" s="2">
        <v>0</v>
      </c>
      <c r="D644" s="2">
        <v>0</v>
      </c>
      <c r="E644" s="3" t="str">
        <f t="shared" si="40"/>
        <v/>
      </c>
      <c r="F644" s="2">
        <v>11</v>
      </c>
      <c r="G644" s="2">
        <v>0</v>
      </c>
      <c r="H644" s="3">
        <f t="shared" si="41"/>
        <v>-1</v>
      </c>
      <c r="I644" s="2">
        <v>11</v>
      </c>
      <c r="J644" s="3">
        <f t="shared" si="42"/>
        <v>-1</v>
      </c>
      <c r="K644" s="2">
        <v>23</v>
      </c>
      <c r="L644" s="2">
        <v>11</v>
      </c>
      <c r="M644" s="3">
        <f t="shared" si="43"/>
        <v>-0.52173913043478259</v>
      </c>
    </row>
    <row r="645" spans="1:13" x14ac:dyDescent="0.2">
      <c r="A645" s="1" t="s">
        <v>20</v>
      </c>
      <c r="B645" s="1" t="s">
        <v>57</v>
      </c>
      <c r="C645" s="2">
        <v>7.7544399999999998</v>
      </c>
      <c r="D645" s="2">
        <v>83.469170000000005</v>
      </c>
      <c r="E645" s="3">
        <f t="shared" si="40"/>
        <v>9.7640487256333159</v>
      </c>
      <c r="F645" s="2">
        <v>880.11428999999998</v>
      </c>
      <c r="G645" s="2">
        <v>1116.3483799999999</v>
      </c>
      <c r="H645" s="3">
        <f t="shared" si="41"/>
        <v>0.26841296941105219</v>
      </c>
      <c r="I645" s="2">
        <v>754.86081999999999</v>
      </c>
      <c r="J645" s="3">
        <f t="shared" si="42"/>
        <v>0.47887974898472008</v>
      </c>
      <c r="K645" s="2">
        <v>2247.5650900000001</v>
      </c>
      <c r="L645" s="2">
        <v>2560.0458800000001</v>
      </c>
      <c r="M645" s="3">
        <f t="shared" si="43"/>
        <v>0.13903080777963139</v>
      </c>
    </row>
    <row r="646" spans="1:13" x14ac:dyDescent="0.2">
      <c r="A646" s="1" t="s">
        <v>22</v>
      </c>
      <c r="B646" s="1" t="s">
        <v>57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0.65971000000000002</v>
      </c>
      <c r="J646" s="3">
        <f t="shared" si="42"/>
        <v>-1</v>
      </c>
      <c r="K646" s="2">
        <v>0</v>
      </c>
      <c r="L646" s="2">
        <v>0.75956999999999997</v>
      </c>
      <c r="M646" s="3" t="str">
        <f t="shared" si="43"/>
        <v/>
      </c>
    </row>
    <row r="647" spans="1:13" x14ac:dyDescent="0.2">
      <c r="A647" s="1" t="s">
        <v>23</v>
      </c>
      <c r="B647" s="1" t="s">
        <v>57</v>
      </c>
      <c r="C647" s="2">
        <v>147.73176000000001</v>
      </c>
      <c r="D647" s="2">
        <v>49.569600000000001</v>
      </c>
      <c r="E647" s="3">
        <f t="shared" si="40"/>
        <v>-0.664462130553376</v>
      </c>
      <c r="F647" s="2">
        <v>1002.22372</v>
      </c>
      <c r="G647" s="2">
        <v>871.55196000000001</v>
      </c>
      <c r="H647" s="3">
        <f t="shared" si="41"/>
        <v>-0.13038182732294534</v>
      </c>
      <c r="I647" s="2">
        <v>933.25712999999996</v>
      </c>
      <c r="J647" s="3">
        <f t="shared" si="42"/>
        <v>-6.6118080447989724E-2</v>
      </c>
      <c r="K647" s="2">
        <v>3567.45435</v>
      </c>
      <c r="L647" s="2">
        <v>4033.1240600000001</v>
      </c>
      <c r="M647" s="3">
        <f t="shared" si="43"/>
        <v>0.13053277332056124</v>
      </c>
    </row>
    <row r="648" spans="1:13" x14ac:dyDescent="0.2">
      <c r="A648" s="1" t="s">
        <v>25</v>
      </c>
      <c r="B648" s="1" t="s">
        <v>57</v>
      </c>
      <c r="C648" s="2">
        <v>0</v>
      </c>
      <c r="D648" s="2">
        <v>0</v>
      </c>
      <c r="E648" s="3" t="str">
        <f t="shared" si="40"/>
        <v/>
      </c>
      <c r="F648" s="2">
        <v>0.12658</v>
      </c>
      <c r="G648" s="2">
        <v>0</v>
      </c>
      <c r="H648" s="3">
        <f t="shared" si="41"/>
        <v>-1</v>
      </c>
      <c r="I648" s="2">
        <v>0.53737999999999997</v>
      </c>
      <c r="J648" s="3">
        <f t="shared" si="42"/>
        <v>-1</v>
      </c>
      <c r="K648" s="2">
        <v>2.1289699999999998</v>
      </c>
      <c r="L648" s="2">
        <v>4.2648200000000003</v>
      </c>
      <c r="M648" s="3">
        <f t="shared" si="43"/>
        <v>1.0032316096516158</v>
      </c>
    </row>
    <row r="649" spans="1:13" x14ac:dyDescent="0.2">
      <c r="A649" s="1" t="s">
        <v>27</v>
      </c>
      <c r="B649" s="1" t="s">
        <v>57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28</v>
      </c>
      <c r="B650" s="1" t="s">
        <v>57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5.4469999999999998E-2</v>
      </c>
      <c r="M650" s="3" t="str">
        <f t="shared" si="43"/>
        <v/>
      </c>
    </row>
    <row r="651" spans="1:13" x14ac:dyDescent="0.2">
      <c r="A651" s="6" t="s">
        <v>29</v>
      </c>
      <c r="B651" s="6" t="s">
        <v>57</v>
      </c>
      <c r="C651" s="5">
        <v>6783.7813800000004</v>
      </c>
      <c r="D651" s="5">
        <v>521.44960000000003</v>
      </c>
      <c r="E651" s="4">
        <f t="shared" si="40"/>
        <v>-0.92313290025274963</v>
      </c>
      <c r="F651" s="5">
        <v>25788.312379999999</v>
      </c>
      <c r="G651" s="5">
        <v>28107.365979999999</v>
      </c>
      <c r="H651" s="4">
        <f t="shared" si="41"/>
        <v>8.9926535937207452E-2</v>
      </c>
      <c r="I651" s="5">
        <v>28455.087749999999</v>
      </c>
      <c r="J651" s="4">
        <f t="shared" si="42"/>
        <v>-1.2220021004855308E-2</v>
      </c>
      <c r="K651" s="5">
        <v>79330.557060000006</v>
      </c>
      <c r="L651" s="5">
        <v>80626.271420000005</v>
      </c>
      <c r="M651" s="4">
        <f t="shared" si="43"/>
        <v>1.6333105527293945E-2</v>
      </c>
    </row>
    <row r="652" spans="1:13" x14ac:dyDescent="0.2">
      <c r="A652" s="1" t="s">
        <v>3</v>
      </c>
      <c r="B652" s="1" t="s">
        <v>58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0.15076999999999999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0.15076999999999999</v>
      </c>
      <c r="M652" s="3" t="str">
        <f t="shared" si="43"/>
        <v/>
      </c>
    </row>
    <row r="653" spans="1:13" x14ac:dyDescent="0.2">
      <c r="A653" s="1" t="s">
        <v>5</v>
      </c>
      <c r="B653" s="1" t="s">
        <v>58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2.5680000000000001</v>
      </c>
      <c r="J653" s="3">
        <f t="shared" si="42"/>
        <v>-1</v>
      </c>
      <c r="K653" s="2">
        <v>0</v>
      </c>
      <c r="L653" s="2">
        <v>2.5680000000000001</v>
      </c>
      <c r="M653" s="3" t="str">
        <f t="shared" si="43"/>
        <v/>
      </c>
    </row>
    <row r="654" spans="1:13" x14ac:dyDescent="0.2">
      <c r="A654" s="1" t="s">
        <v>6</v>
      </c>
      <c r="B654" s="1" t="s">
        <v>58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0.12925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0.12925</v>
      </c>
      <c r="M654" s="3" t="str">
        <f t="shared" si="43"/>
        <v/>
      </c>
    </row>
    <row r="655" spans="1:13" x14ac:dyDescent="0.2">
      <c r="A655" s="1" t="s">
        <v>110</v>
      </c>
      <c r="B655" s="1" t="s">
        <v>58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0</v>
      </c>
      <c r="M655" s="3" t="str">
        <f t="shared" si="43"/>
        <v/>
      </c>
    </row>
    <row r="656" spans="1:13" x14ac:dyDescent="0.2">
      <c r="A656" s="1" t="s">
        <v>12</v>
      </c>
      <c r="B656" s="1" t="s">
        <v>58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</v>
      </c>
      <c r="M656" s="3" t="str">
        <f t="shared" si="43"/>
        <v/>
      </c>
    </row>
    <row r="657" spans="1:13" x14ac:dyDescent="0.2">
      <c r="A657" s="1" t="s">
        <v>13</v>
      </c>
      <c r="B657" s="1" t="s">
        <v>58</v>
      </c>
      <c r="C657" s="2">
        <v>0</v>
      </c>
      <c r="D657" s="2">
        <v>0</v>
      </c>
      <c r="E657" s="3" t="str">
        <f t="shared" si="40"/>
        <v/>
      </c>
      <c r="F657" s="2">
        <v>53</v>
      </c>
      <c r="G657" s="2">
        <v>139.328</v>
      </c>
      <c r="H657" s="3">
        <f t="shared" si="41"/>
        <v>1.6288301886792453</v>
      </c>
      <c r="I657" s="2">
        <v>134.4</v>
      </c>
      <c r="J657" s="3">
        <f t="shared" si="42"/>
        <v>3.6666666666666625E-2</v>
      </c>
      <c r="K657" s="2">
        <v>337.22190999999998</v>
      </c>
      <c r="L657" s="2">
        <v>493.88292999999999</v>
      </c>
      <c r="M657" s="3">
        <f t="shared" si="43"/>
        <v>0.46456358663053665</v>
      </c>
    </row>
    <row r="658" spans="1:13" x14ac:dyDescent="0.2">
      <c r="A658" s="1" t="s">
        <v>14</v>
      </c>
      <c r="B658" s="1" t="s">
        <v>58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15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2.1840000000000002</v>
      </c>
      <c r="G659" s="2">
        <v>4.1680799999999998</v>
      </c>
      <c r="H659" s="3">
        <f t="shared" si="41"/>
        <v>0.90846153846153821</v>
      </c>
      <c r="I659" s="2">
        <v>9.2840000000000007</v>
      </c>
      <c r="J659" s="3">
        <f t="shared" si="42"/>
        <v>-0.55104696251615692</v>
      </c>
      <c r="K659" s="2">
        <v>2.1840000000000002</v>
      </c>
      <c r="L659" s="2">
        <v>17.008279999999999</v>
      </c>
      <c r="M659" s="3">
        <f t="shared" si="43"/>
        <v>6.7876739926739917</v>
      </c>
    </row>
    <row r="660" spans="1:13" x14ac:dyDescent="0.2">
      <c r="A660" s="1" t="s">
        <v>17</v>
      </c>
      <c r="B660" s="1" t="s">
        <v>58</v>
      </c>
      <c r="C660" s="2">
        <v>3.4340700000000002</v>
      </c>
      <c r="D660" s="2">
        <v>0</v>
      </c>
      <c r="E660" s="3">
        <f t="shared" si="40"/>
        <v>-1</v>
      </c>
      <c r="F660" s="2">
        <v>15.621919999999999</v>
      </c>
      <c r="G660" s="2">
        <v>9.4235000000000007</v>
      </c>
      <c r="H660" s="3">
        <f t="shared" si="41"/>
        <v>-0.39677709270051309</v>
      </c>
      <c r="I660" s="2">
        <v>4.5022200000000003</v>
      </c>
      <c r="J660" s="3">
        <f t="shared" si="42"/>
        <v>1.0930785257050966</v>
      </c>
      <c r="K660" s="2">
        <v>73.311620000000005</v>
      </c>
      <c r="L660" s="2">
        <v>16.456219999999998</v>
      </c>
      <c r="M660" s="3">
        <f t="shared" si="43"/>
        <v>-0.77553053663252847</v>
      </c>
    </row>
    <row r="661" spans="1:13" x14ac:dyDescent="0.2">
      <c r="A661" s="1" t="s">
        <v>18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19</v>
      </c>
      <c r="B662" s="1" t="s">
        <v>58</v>
      </c>
      <c r="C662" s="2">
        <v>0</v>
      </c>
      <c r="D662" s="2">
        <v>0</v>
      </c>
      <c r="E662" s="3" t="str">
        <f t="shared" si="40"/>
        <v/>
      </c>
      <c r="F662" s="2">
        <v>514.30020999999999</v>
      </c>
      <c r="G662" s="2">
        <v>1464.12321</v>
      </c>
      <c r="H662" s="3">
        <f t="shared" si="41"/>
        <v>1.8468260007126966</v>
      </c>
      <c r="I662" s="2">
        <v>1465.8698199999999</v>
      </c>
      <c r="J662" s="3">
        <f t="shared" si="42"/>
        <v>-1.1915178115884384E-3</v>
      </c>
      <c r="K662" s="2">
        <v>4047.3285099999998</v>
      </c>
      <c r="L662" s="2">
        <v>6522.3148099999999</v>
      </c>
      <c r="M662" s="3">
        <f t="shared" si="43"/>
        <v>0.61151109772406387</v>
      </c>
    </row>
    <row r="663" spans="1:13" x14ac:dyDescent="0.2">
      <c r="A663" s="1" t="s">
        <v>20</v>
      </c>
      <c r="B663" s="1" t="s">
        <v>58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</v>
      </c>
      <c r="M663" s="3" t="str">
        <f t="shared" si="43"/>
        <v/>
      </c>
    </row>
    <row r="664" spans="1:13" x14ac:dyDescent="0.2">
      <c r="A664" s="1" t="s">
        <v>22</v>
      </c>
      <c r="B664" s="1" t="s">
        <v>58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1" t="s">
        <v>23</v>
      </c>
      <c r="B665" s="1" t="s">
        <v>58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57.860140000000001</v>
      </c>
      <c r="H665" s="3" t="str">
        <f t="shared" si="41"/>
        <v/>
      </c>
      <c r="I665" s="2">
        <v>53.916559999999997</v>
      </c>
      <c r="J665" s="3">
        <f t="shared" si="42"/>
        <v>7.3142277623053253E-2</v>
      </c>
      <c r="K665" s="2">
        <v>13.159990000000001</v>
      </c>
      <c r="L665" s="2">
        <v>127.94280999999999</v>
      </c>
      <c r="M665" s="3">
        <f t="shared" si="43"/>
        <v>8.7221054119342032</v>
      </c>
    </row>
    <row r="666" spans="1:13" x14ac:dyDescent="0.2">
      <c r="A666" s="1" t="s">
        <v>25</v>
      </c>
      <c r="B666" s="1" t="s">
        <v>58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9.2899999999999996E-2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9.2899999999999996E-2</v>
      </c>
      <c r="M666" s="3" t="str">
        <f t="shared" si="43"/>
        <v/>
      </c>
    </row>
    <row r="667" spans="1:13" x14ac:dyDescent="0.2">
      <c r="A667" s="6" t="s">
        <v>29</v>
      </c>
      <c r="B667" s="6" t="s">
        <v>58</v>
      </c>
      <c r="C667" s="5">
        <v>3.4340700000000002</v>
      </c>
      <c r="D667" s="5">
        <v>0</v>
      </c>
      <c r="E667" s="4">
        <f t="shared" si="40"/>
        <v>-1</v>
      </c>
      <c r="F667" s="5">
        <v>585.10613000000001</v>
      </c>
      <c r="G667" s="5">
        <v>1675.27585</v>
      </c>
      <c r="H667" s="4">
        <f t="shared" si="41"/>
        <v>1.8631999633980931</v>
      </c>
      <c r="I667" s="5">
        <v>1670.5406</v>
      </c>
      <c r="J667" s="4">
        <f t="shared" si="42"/>
        <v>2.8345614587277357E-3</v>
      </c>
      <c r="K667" s="5">
        <v>4473.2060300000003</v>
      </c>
      <c r="L667" s="5">
        <v>7180.5459700000001</v>
      </c>
      <c r="M667" s="4">
        <f t="shared" si="43"/>
        <v>0.60523479621617149</v>
      </c>
    </row>
    <row r="668" spans="1:13" x14ac:dyDescent="0.2">
      <c r="A668" s="1" t="s">
        <v>3</v>
      </c>
      <c r="B668" s="1" t="s">
        <v>59</v>
      </c>
      <c r="C668" s="2">
        <v>0</v>
      </c>
      <c r="D668" s="2">
        <v>5.4920999999999998</v>
      </c>
      <c r="E668" s="3" t="str">
        <f t="shared" si="40"/>
        <v/>
      </c>
      <c r="F668" s="2">
        <v>80.348240000000004</v>
      </c>
      <c r="G668" s="2">
        <v>57.955350000000003</v>
      </c>
      <c r="H668" s="3">
        <f t="shared" si="41"/>
        <v>-0.27869795281141196</v>
      </c>
      <c r="I668" s="2">
        <v>52.090200000000003</v>
      </c>
      <c r="J668" s="3">
        <f t="shared" si="42"/>
        <v>0.11259603533870099</v>
      </c>
      <c r="K668" s="2">
        <v>925.02121999999997</v>
      </c>
      <c r="L668" s="2">
        <v>140.92605</v>
      </c>
      <c r="M668" s="3">
        <f t="shared" si="43"/>
        <v>-0.8476510084817297</v>
      </c>
    </row>
    <row r="669" spans="1:13" x14ac:dyDescent="0.2">
      <c r="A669" s="1" t="s">
        <v>5</v>
      </c>
      <c r="B669" s="1" t="s">
        <v>59</v>
      </c>
      <c r="C669" s="2">
        <v>6.9044999999999996</v>
      </c>
      <c r="D669" s="2">
        <v>5.5027499999999998</v>
      </c>
      <c r="E669" s="3">
        <f t="shared" si="40"/>
        <v>-0.20301976971540303</v>
      </c>
      <c r="F669" s="2">
        <v>533.86186999999995</v>
      </c>
      <c r="G669" s="2">
        <v>123.07912</v>
      </c>
      <c r="H669" s="3">
        <f t="shared" si="41"/>
        <v>-0.76945512141558259</v>
      </c>
      <c r="I669" s="2">
        <v>393.92797000000002</v>
      </c>
      <c r="J669" s="3">
        <f t="shared" si="42"/>
        <v>-0.68755932715313417</v>
      </c>
      <c r="K669" s="2">
        <v>1133.3352199999999</v>
      </c>
      <c r="L669" s="2">
        <v>921.50526000000002</v>
      </c>
      <c r="M669" s="3">
        <f t="shared" si="43"/>
        <v>-0.18690847708765279</v>
      </c>
    </row>
    <row r="670" spans="1:13" x14ac:dyDescent="0.2">
      <c r="A670" s="1" t="s">
        <v>6</v>
      </c>
      <c r="B670" s="1" t="s">
        <v>59</v>
      </c>
      <c r="C670" s="2">
        <v>20.100000000000001</v>
      </c>
      <c r="D670" s="2">
        <v>25.653110000000002</v>
      </c>
      <c r="E670" s="3">
        <f t="shared" si="40"/>
        <v>0.27627412935323381</v>
      </c>
      <c r="F670" s="2">
        <v>352.51576</v>
      </c>
      <c r="G670" s="2">
        <v>166.77419</v>
      </c>
      <c r="H670" s="3">
        <f t="shared" si="41"/>
        <v>-0.52690288229950344</v>
      </c>
      <c r="I670" s="2">
        <v>157.91113999999999</v>
      </c>
      <c r="J670" s="3">
        <f t="shared" si="42"/>
        <v>5.612681917184581E-2</v>
      </c>
      <c r="K670" s="2">
        <v>786.52463</v>
      </c>
      <c r="L670" s="2">
        <v>625.90535</v>
      </c>
      <c r="M670" s="3">
        <f t="shared" si="43"/>
        <v>-0.20421392270957872</v>
      </c>
    </row>
    <row r="671" spans="1:13" x14ac:dyDescent="0.2">
      <c r="A671" s="1" t="s">
        <v>7</v>
      </c>
      <c r="B671" s="1" t="s">
        <v>59</v>
      </c>
      <c r="C671" s="2">
        <v>0</v>
      </c>
      <c r="D671" s="2">
        <v>0</v>
      </c>
      <c r="E671" s="3" t="str">
        <f t="shared" si="40"/>
        <v/>
      </c>
      <c r="F671" s="2">
        <v>84.386259999999993</v>
      </c>
      <c r="G671" s="2">
        <v>0.75600000000000001</v>
      </c>
      <c r="H671" s="3">
        <f t="shared" si="41"/>
        <v>-0.99104119556904169</v>
      </c>
      <c r="I671" s="2">
        <v>51.493229999999997</v>
      </c>
      <c r="J671" s="3">
        <f t="shared" si="42"/>
        <v>-0.98531845836821652</v>
      </c>
      <c r="K671" s="2">
        <v>148.14940999999999</v>
      </c>
      <c r="L671" s="2">
        <v>52.249229999999997</v>
      </c>
      <c r="M671" s="3">
        <f t="shared" si="43"/>
        <v>-0.64732070144592546</v>
      </c>
    </row>
    <row r="672" spans="1:13" x14ac:dyDescent="0.2">
      <c r="A672" s="1" t="s">
        <v>8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0</v>
      </c>
      <c r="M672" s="3" t="str">
        <f t="shared" si="43"/>
        <v/>
      </c>
    </row>
    <row r="673" spans="1:13" x14ac:dyDescent="0.2">
      <c r="A673" s="1" t="s">
        <v>110</v>
      </c>
      <c r="B673" s="1" t="s">
        <v>59</v>
      </c>
      <c r="C673" s="2">
        <v>0</v>
      </c>
      <c r="D673" s="2">
        <v>113.35117</v>
      </c>
      <c r="E673" s="3" t="str">
        <f t="shared" si="40"/>
        <v/>
      </c>
      <c r="F673" s="2">
        <v>32.58381</v>
      </c>
      <c r="G673" s="2">
        <v>116.99717</v>
      </c>
      <c r="H673" s="3">
        <f t="shared" si="41"/>
        <v>2.5906534564251387</v>
      </c>
      <c r="I673" s="2">
        <v>152.48193000000001</v>
      </c>
      <c r="J673" s="3">
        <f t="shared" si="42"/>
        <v>-0.23271452558345773</v>
      </c>
      <c r="K673" s="2">
        <v>508.22917999999999</v>
      </c>
      <c r="L673" s="2">
        <v>491.43162000000001</v>
      </c>
      <c r="M673" s="3">
        <f t="shared" si="43"/>
        <v>-3.3051152238051329E-2</v>
      </c>
    </row>
    <row r="674" spans="1:13" x14ac:dyDescent="0.2">
      <c r="A674" s="1" t="s">
        <v>11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42.371000000000002</v>
      </c>
      <c r="J674" s="3">
        <f t="shared" si="42"/>
        <v>-1</v>
      </c>
      <c r="K674" s="2">
        <v>0</v>
      </c>
      <c r="L674" s="2">
        <v>42.371000000000002</v>
      </c>
      <c r="M674" s="3" t="str">
        <f t="shared" si="43"/>
        <v/>
      </c>
    </row>
    <row r="675" spans="1:13" x14ac:dyDescent="0.2">
      <c r="A675" s="1" t="s">
        <v>12</v>
      </c>
      <c r="B675" s="1" t="s">
        <v>59</v>
      </c>
      <c r="C675" s="2">
        <v>2.49472</v>
      </c>
      <c r="D675" s="2">
        <v>0</v>
      </c>
      <c r="E675" s="3">
        <f t="shared" si="40"/>
        <v>-1</v>
      </c>
      <c r="F675" s="2">
        <v>21.828479999999999</v>
      </c>
      <c r="G675" s="2">
        <v>122.8788</v>
      </c>
      <c r="H675" s="3">
        <f t="shared" si="41"/>
        <v>4.6292879760752923</v>
      </c>
      <c r="I675" s="2">
        <v>15.513339999999999</v>
      </c>
      <c r="J675" s="3">
        <f t="shared" si="42"/>
        <v>6.9208474770745694</v>
      </c>
      <c r="K675" s="2">
        <v>44.138219999999997</v>
      </c>
      <c r="L675" s="2">
        <v>143.14771999999999</v>
      </c>
      <c r="M675" s="3">
        <f t="shared" si="43"/>
        <v>2.2431692986259981</v>
      </c>
    </row>
    <row r="676" spans="1:13" x14ac:dyDescent="0.2">
      <c r="A676" s="1" t="s">
        <v>13</v>
      </c>
      <c r="B676" s="1" t="s">
        <v>59</v>
      </c>
      <c r="C676" s="2">
        <v>0</v>
      </c>
      <c r="D676" s="2">
        <v>0</v>
      </c>
      <c r="E676" s="3" t="str">
        <f t="shared" si="40"/>
        <v/>
      </c>
      <c r="F676" s="2">
        <v>3.8994</v>
      </c>
      <c r="G676" s="2">
        <v>98.405000000000001</v>
      </c>
      <c r="H676" s="3">
        <f t="shared" si="41"/>
        <v>24.23593373339488</v>
      </c>
      <c r="I676" s="2">
        <v>9.5850000000000009</v>
      </c>
      <c r="J676" s="3">
        <f t="shared" si="42"/>
        <v>9.2665623369848706</v>
      </c>
      <c r="K676" s="2">
        <v>3.8994</v>
      </c>
      <c r="L676" s="2">
        <v>266.5</v>
      </c>
      <c r="M676" s="3">
        <f t="shared" si="43"/>
        <v>67.343847771452019</v>
      </c>
    </row>
    <row r="677" spans="1:13" x14ac:dyDescent="0.2">
      <c r="A677" s="1" t="s">
        <v>14</v>
      </c>
      <c r="B677" s="1" t="s">
        <v>59</v>
      </c>
      <c r="C677" s="2">
        <v>0</v>
      </c>
      <c r="D677" s="2">
        <v>0</v>
      </c>
      <c r="E677" s="3" t="str">
        <f t="shared" si="40"/>
        <v/>
      </c>
      <c r="F677" s="2">
        <v>16.555669999999999</v>
      </c>
      <c r="G677" s="2">
        <v>23.466170000000002</v>
      </c>
      <c r="H677" s="3">
        <f t="shared" si="41"/>
        <v>0.4174098662270993</v>
      </c>
      <c r="I677" s="2">
        <v>62.642879999999998</v>
      </c>
      <c r="J677" s="3">
        <f t="shared" si="42"/>
        <v>-0.62539765093814337</v>
      </c>
      <c r="K677" s="2">
        <v>171.76918000000001</v>
      </c>
      <c r="L677" s="2">
        <v>131.70764</v>
      </c>
      <c r="M677" s="3">
        <f t="shared" si="43"/>
        <v>-0.23322891801660817</v>
      </c>
    </row>
    <row r="678" spans="1:13" x14ac:dyDescent="0.2">
      <c r="A678" s="1" t="s">
        <v>15</v>
      </c>
      <c r="B678" s="1" t="s">
        <v>59</v>
      </c>
      <c r="C678" s="2">
        <v>6.4099999999999999E-3</v>
      </c>
      <c r="D678" s="2">
        <v>15.803430000000001</v>
      </c>
      <c r="E678" s="3">
        <f t="shared" si="40"/>
        <v>2464.4336973478939</v>
      </c>
      <c r="F678" s="2">
        <v>587.21256000000005</v>
      </c>
      <c r="G678" s="2">
        <v>780.91609000000005</v>
      </c>
      <c r="H678" s="3">
        <f t="shared" si="41"/>
        <v>0.3298695279951096</v>
      </c>
      <c r="I678" s="2">
        <v>414.66597999999999</v>
      </c>
      <c r="J678" s="3">
        <f t="shared" si="42"/>
        <v>0.8832412777146561</v>
      </c>
      <c r="K678" s="2">
        <v>1869.7654399999999</v>
      </c>
      <c r="L678" s="2">
        <v>2205.1727700000001</v>
      </c>
      <c r="M678" s="3">
        <f t="shared" si="43"/>
        <v>0.1793847093462162</v>
      </c>
    </row>
    <row r="679" spans="1:13" x14ac:dyDescent="0.2">
      <c r="A679" s="1" t="s">
        <v>17</v>
      </c>
      <c r="B679" s="1" t="s">
        <v>59</v>
      </c>
      <c r="C679" s="2">
        <v>1.0351999999999999</v>
      </c>
      <c r="D679" s="2">
        <v>0</v>
      </c>
      <c r="E679" s="3">
        <f t="shared" si="40"/>
        <v>-1</v>
      </c>
      <c r="F679" s="2">
        <v>376.67230000000001</v>
      </c>
      <c r="G679" s="2">
        <v>390.42331000000001</v>
      </c>
      <c r="H679" s="3">
        <f t="shared" si="41"/>
        <v>3.6506560211621686E-2</v>
      </c>
      <c r="I679" s="2">
        <v>199.40636000000001</v>
      </c>
      <c r="J679" s="3">
        <f t="shared" si="42"/>
        <v>0.95792807210361808</v>
      </c>
      <c r="K679" s="2">
        <v>1339.21531</v>
      </c>
      <c r="L679" s="2">
        <v>1043.0958499999999</v>
      </c>
      <c r="M679" s="3">
        <f t="shared" si="43"/>
        <v>-0.22111415378009691</v>
      </c>
    </row>
    <row r="680" spans="1:13" x14ac:dyDescent="0.2">
      <c r="A680" s="1" t="s">
        <v>18</v>
      </c>
      <c r="B680" s="1" t="s">
        <v>59</v>
      </c>
      <c r="C680" s="2">
        <v>0</v>
      </c>
      <c r="D680" s="2">
        <v>10.92102</v>
      </c>
      <c r="E680" s="3" t="str">
        <f t="shared" si="40"/>
        <v/>
      </c>
      <c r="F680" s="2">
        <v>75.199150000000003</v>
      </c>
      <c r="G680" s="2">
        <v>115.59934</v>
      </c>
      <c r="H680" s="3">
        <f t="shared" si="41"/>
        <v>0.53724264170539149</v>
      </c>
      <c r="I680" s="2">
        <v>566.17693999999995</v>
      </c>
      <c r="J680" s="3">
        <f t="shared" si="42"/>
        <v>-0.79582471161753776</v>
      </c>
      <c r="K680" s="2">
        <v>328.56427000000002</v>
      </c>
      <c r="L680" s="2">
        <v>1131.0389500000001</v>
      </c>
      <c r="M680" s="3">
        <f t="shared" si="43"/>
        <v>2.4423674552318184</v>
      </c>
    </row>
    <row r="681" spans="1:13" x14ac:dyDescent="0.2">
      <c r="A681" s="1" t="s">
        <v>19</v>
      </c>
      <c r="B681" s="1" t="s">
        <v>59</v>
      </c>
      <c r="C681" s="2">
        <v>0</v>
      </c>
      <c r="D681" s="2">
        <v>0</v>
      </c>
      <c r="E681" s="3" t="str">
        <f t="shared" si="40"/>
        <v/>
      </c>
      <c r="F681" s="2">
        <v>17.521979999999999</v>
      </c>
      <c r="G681" s="2">
        <v>0</v>
      </c>
      <c r="H681" s="3">
        <f t="shared" si="41"/>
        <v>-1</v>
      </c>
      <c r="I681" s="2">
        <v>0</v>
      </c>
      <c r="J681" s="3" t="str">
        <f t="shared" si="42"/>
        <v/>
      </c>
      <c r="K681" s="2">
        <v>17.521979999999999</v>
      </c>
      <c r="L681" s="2">
        <v>0</v>
      </c>
      <c r="M681" s="3">
        <f t="shared" si="43"/>
        <v>-1</v>
      </c>
    </row>
    <row r="682" spans="1:13" x14ac:dyDescent="0.2">
      <c r="A682" s="1" t="s">
        <v>20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18.769069999999999</v>
      </c>
      <c r="G682" s="2">
        <v>24.648769999999999</v>
      </c>
      <c r="H682" s="3">
        <f t="shared" si="41"/>
        <v>0.31326538821582539</v>
      </c>
      <c r="I682" s="2">
        <v>41.706769999999999</v>
      </c>
      <c r="J682" s="3">
        <f t="shared" si="42"/>
        <v>-0.40899834727071893</v>
      </c>
      <c r="K682" s="2">
        <v>212.53772000000001</v>
      </c>
      <c r="L682" s="2">
        <v>89.746690000000001</v>
      </c>
      <c r="M682" s="3">
        <f t="shared" si="43"/>
        <v>-0.57773758935590358</v>
      </c>
    </row>
    <row r="683" spans="1:13" x14ac:dyDescent="0.2">
      <c r="A683" s="1" t="s">
        <v>21</v>
      </c>
      <c r="B683" s="1" t="s">
        <v>59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22</v>
      </c>
      <c r="B684" s="1" t="s">
        <v>59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409.28865999999999</v>
      </c>
      <c r="H684" s="3" t="str">
        <f t="shared" si="41"/>
        <v/>
      </c>
      <c r="I684" s="2">
        <v>61.234079999999999</v>
      </c>
      <c r="J684" s="3">
        <f t="shared" si="42"/>
        <v>5.6840011313961112</v>
      </c>
      <c r="K684" s="2">
        <v>54.63852</v>
      </c>
      <c r="L684" s="2">
        <v>634.33673999999996</v>
      </c>
      <c r="M684" s="3">
        <f t="shared" si="43"/>
        <v>10.60969843253441</v>
      </c>
    </row>
    <row r="685" spans="1:13" x14ac:dyDescent="0.2">
      <c r="A685" s="1" t="s">
        <v>23</v>
      </c>
      <c r="B685" s="1" t="s">
        <v>59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25</v>
      </c>
      <c r="B686" s="1" t="s">
        <v>59</v>
      </c>
      <c r="C686" s="2">
        <v>0</v>
      </c>
      <c r="D686" s="2">
        <v>0</v>
      </c>
      <c r="E686" s="3" t="str">
        <f t="shared" si="40"/>
        <v/>
      </c>
      <c r="F686" s="2">
        <v>38.970059999999997</v>
      </c>
      <c r="G686" s="2">
        <v>29.75376</v>
      </c>
      <c r="H686" s="3">
        <f t="shared" si="41"/>
        <v>-0.23649694149816547</v>
      </c>
      <c r="I686" s="2">
        <v>2.45024</v>
      </c>
      <c r="J686" s="3">
        <f t="shared" si="42"/>
        <v>11.143202298550346</v>
      </c>
      <c r="K686" s="2">
        <v>58.931930000000001</v>
      </c>
      <c r="L686" s="2">
        <v>35.571680000000001</v>
      </c>
      <c r="M686" s="3">
        <f t="shared" si="43"/>
        <v>-0.39639377159376932</v>
      </c>
    </row>
    <row r="687" spans="1:13" x14ac:dyDescent="0.2">
      <c r="A687" s="1" t="s">
        <v>27</v>
      </c>
      <c r="B687" s="1" t="s">
        <v>59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0</v>
      </c>
      <c r="L687" s="2">
        <v>0</v>
      </c>
      <c r="M687" s="3" t="str">
        <f t="shared" si="43"/>
        <v/>
      </c>
    </row>
    <row r="688" spans="1:13" x14ac:dyDescent="0.2">
      <c r="A688" s="6" t="s">
        <v>29</v>
      </c>
      <c r="B688" s="6" t="s">
        <v>59</v>
      </c>
      <c r="C688" s="5">
        <v>30.54083</v>
      </c>
      <c r="D688" s="5">
        <v>176.72358</v>
      </c>
      <c r="E688" s="4">
        <f t="shared" ref="E688:E749" si="44">IF(C688=0,"",(D688/C688-1))</f>
        <v>4.7864694574443458</v>
      </c>
      <c r="F688" s="5">
        <v>2240.3246100000001</v>
      </c>
      <c r="G688" s="5">
        <v>2460.94173</v>
      </c>
      <c r="H688" s="4">
        <f t="shared" ref="H688:H749" si="45">IF(F688=0,"",(G688/F688-1))</f>
        <v>9.847551511742747E-2</v>
      </c>
      <c r="I688" s="5">
        <v>2223.65706</v>
      </c>
      <c r="J688" s="4">
        <f t="shared" ref="J688:J749" si="46">IF(I688=0,"",(G688/I688-1))</f>
        <v>0.10670920182269472</v>
      </c>
      <c r="K688" s="5">
        <v>7602.2416300000004</v>
      </c>
      <c r="L688" s="5">
        <v>7954.7065499999999</v>
      </c>
      <c r="M688" s="4">
        <f t="shared" ref="M688:M749" si="47">IF(K688=0,"",(L688/K688-1))</f>
        <v>4.6363288245022449E-2</v>
      </c>
    </row>
    <row r="689" spans="1:13" x14ac:dyDescent="0.2">
      <c r="A689" s="1" t="s">
        <v>3</v>
      </c>
      <c r="B689" s="1" t="s">
        <v>60</v>
      </c>
      <c r="C689" s="2">
        <v>87.337000000000003</v>
      </c>
      <c r="D689" s="2">
        <v>21.7056</v>
      </c>
      <c r="E689" s="3">
        <f t="shared" si="44"/>
        <v>-0.75147302975829255</v>
      </c>
      <c r="F689" s="2">
        <v>633.22180000000003</v>
      </c>
      <c r="G689" s="2">
        <v>372.57159000000001</v>
      </c>
      <c r="H689" s="3">
        <f t="shared" si="45"/>
        <v>-0.41162545256654148</v>
      </c>
      <c r="I689" s="2">
        <v>621.14715000000001</v>
      </c>
      <c r="J689" s="3">
        <f t="shared" si="46"/>
        <v>-0.40018787818635249</v>
      </c>
      <c r="K689" s="2">
        <v>2434.6255099999998</v>
      </c>
      <c r="L689" s="2">
        <v>1972.5030099999999</v>
      </c>
      <c r="M689" s="3">
        <f t="shared" si="47"/>
        <v>-0.18981255971477928</v>
      </c>
    </row>
    <row r="690" spans="1:13" x14ac:dyDescent="0.2">
      <c r="A690" s="1" t="s">
        <v>5</v>
      </c>
      <c r="B690" s="1" t="s">
        <v>60</v>
      </c>
      <c r="C690" s="2">
        <v>294.05540000000002</v>
      </c>
      <c r="D690" s="2">
        <v>226.54042999999999</v>
      </c>
      <c r="E690" s="3">
        <f t="shared" si="44"/>
        <v>-0.22959949043615602</v>
      </c>
      <c r="F690" s="2">
        <v>5350.5856299999996</v>
      </c>
      <c r="G690" s="2">
        <v>4745.8247899999997</v>
      </c>
      <c r="H690" s="3">
        <f t="shared" si="45"/>
        <v>-0.11302703700491945</v>
      </c>
      <c r="I690" s="2">
        <v>5742.4575800000002</v>
      </c>
      <c r="J690" s="3">
        <f t="shared" si="46"/>
        <v>-0.17355509833822758</v>
      </c>
      <c r="K690" s="2">
        <v>20065.540550000002</v>
      </c>
      <c r="L690" s="2">
        <v>19673.56553</v>
      </c>
      <c r="M690" s="3">
        <f t="shared" si="47"/>
        <v>-1.9534735135754988E-2</v>
      </c>
    </row>
    <row r="691" spans="1:13" x14ac:dyDescent="0.2">
      <c r="A691" s="1" t="s">
        <v>6</v>
      </c>
      <c r="B691" s="1" t="s">
        <v>60</v>
      </c>
      <c r="C691" s="2">
        <v>58.556199999999997</v>
      </c>
      <c r="D691" s="2">
        <v>288.23347000000001</v>
      </c>
      <c r="E691" s="3">
        <f t="shared" si="44"/>
        <v>3.9223390520559738</v>
      </c>
      <c r="F691" s="2">
        <v>8564.3922899999998</v>
      </c>
      <c r="G691" s="2">
        <v>7973.1371300000001</v>
      </c>
      <c r="H691" s="3">
        <f t="shared" si="45"/>
        <v>-6.9036440646274899E-2</v>
      </c>
      <c r="I691" s="2">
        <v>8768.2923499999997</v>
      </c>
      <c r="J691" s="3">
        <f t="shared" si="46"/>
        <v>-9.0685299743683778E-2</v>
      </c>
      <c r="K691" s="2">
        <v>34449.583659999997</v>
      </c>
      <c r="L691" s="2">
        <v>30407.72826</v>
      </c>
      <c r="M691" s="3">
        <f t="shared" si="47"/>
        <v>-0.11732668353530973</v>
      </c>
    </row>
    <row r="692" spans="1:13" x14ac:dyDescent="0.2">
      <c r="A692" s="1" t="s">
        <v>7</v>
      </c>
      <c r="B692" s="1" t="s">
        <v>60</v>
      </c>
      <c r="C692" s="2">
        <v>0</v>
      </c>
      <c r="D692" s="2">
        <v>0</v>
      </c>
      <c r="E692" s="3" t="str">
        <f t="shared" si="44"/>
        <v/>
      </c>
      <c r="F692" s="2">
        <v>167.1336</v>
      </c>
      <c r="G692" s="2">
        <v>151.06444999999999</v>
      </c>
      <c r="H692" s="3">
        <f t="shared" si="45"/>
        <v>-9.6145538658893304E-2</v>
      </c>
      <c r="I692" s="2">
        <v>81.309560000000005</v>
      </c>
      <c r="J692" s="3">
        <f t="shared" si="46"/>
        <v>0.85789284802426669</v>
      </c>
      <c r="K692" s="2">
        <v>776.77783999999997</v>
      </c>
      <c r="L692" s="2">
        <v>413.78933000000001</v>
      </c>
      <c r="M692" s="3">
        <f t="shared" si="47"/>
        <v>-0.46730029013186059</v>
      </c>
    </row>
    <row r="693" spans="1:13" x14ac:dyDescent="0.2">
      <c r="A693" s="1" t="s">
        <v>8</v>
      </c>
      <c r="B693" s="1" t="s">
        <v>60</v>
      </c>
      <c r="C693" s="2">
        <v>0</v>
      </c>
      <c r="D693" s="2">
        <v>0</v>
      </c>
      <c r="E693" s="3" t="str">
        <f t="shared" si="44"/>
        <v/>
      </c>
      <c r="F693" s="2">
        <v>0.66034000000000004</v>
      </c>
      <c r="G693" s="2">
        <v>29.44586</v>
      </c>
      <c r="H693" s="3">
        <f t="shared" si="45"/>
        <v>43.591967774176936</v>
      </c>
      <c r="I693" s="2">
        <v>60.791890000000002</v>
      </c>
      <c r="J693" s="3">
        <f t="shared" si="46"/>
        <v>-0.51562848268083128</v>
      </c>
      <c r="K693" s="2">
        <v>1.0725100000000001</v>
      </c>
      <c r="L693" s="2">
        <v>136.06245999999999</v>
      </c>
      <c r="M693" s="3">
        <f t="shared" si="47"/>
        <v>125.86358169154597</v>
      </c>
    </row>
    <row r="694" spans="1:13" x14ac:dyDescent="0.2">
      <c r="A694" s="1" t="s">
        <v>110</v>
      </c>
      <c r="B694" s="1" t="s">
        <v>60</v>
      </c>
      <c r="C694" s="2">
        <v>39.948090000000001</v>
      </c>
      <c r="D694" s="2">
        <v>133.52780000000001</v>
      </c>
      <c r="E694" s="3">
        <f t="shared" si="44"/>
        <v>2.3425327719047395</v>
      </c>
      <c r="F694" s="2">
        <v>3051.3476000000001</v>
      </c>
      <c r="G694" s="2">
        <v>4223.8652199999997</v>
      </c>
      <c r="H694" s="3">
        <f t="shared" si="45"/>
        <v>0.38426222564744816</v>
      </c>
      <c r="I694" s="2">
        <v>3848.0546199999999</v>
      </c>
      <c r="J694" s="3">
        <f t="shared" si="46"/>
        <v>9.7662491079713476E-2</v>
      </c>
      <c r="K694" s="2">
        <v>13818.851919999999</v>
      </c>
      <c r="L694" s="2">
        <v>15732.65797</v>
      </c>
      <c r="M694" s="3">
        <f t="shared" si="47"/>
        <v>0.1384924059595829</v>
      </c>
    </row>
    <row r="695" spans="1:13" x14ac:dyDescent="0.2">
      <c r="A695" s="1" t="s">
        <v>9</v>
      </c>
      <c r="B695" s="1" t="s">
        <v>60</v>
      </c>
      <c r="C695" s="2">
        <v>0</v>
      </c>
      <c r="D695" s="2">
        <v>0</v>
      </c>
      <c r="E695" s="3" t="str">
        <f t="shared" si="44"/>
        <v/>
      </c>
      <c r="F695" s="2">
        <v>55.316499999999998</v>
      </c>
      <c r="G695" s="2">
        <v>34.36974</v>
      </c>
      <c r="H695" s="3">
        <f t="shared" si="45"/>
        <v>-0.37867110175083385</v>
      </c>
      <c r="I695" s="2">
        <v>37.221150000000002</v>
      </c>
      <c r="J695" s="3">
        <f t="shared" si="46"/>
        <v>-7.6607251522319952E-2</v>
      </c>
      <c r="K695" s="2">
        <v>162.43136999999999</v>
      </c>
      <c r="L695" s="2">
        <v>123.68692</v>
      </c>
      <c r="M695" s="3">
        <f t="shared" si="47"/>
        <v>-0.2385281242163998</v>
      </c>
    </row>
    <row r="696" spans="1:13" x14ac:dyDescent="0.2">
      <c r="A696" s="1" t="s">
        <v>10</v>
      </c>
      <c r="B696" s="1" t="s">
        <v>60</v>
      </c>
      <c r="C696" s="2">
        <v>29.15089</v>
      </c>
      <c r="D696" s="2">
        <v>50.41919</v>
      </c>
      <c r="E696" s="3">
        <f t="shared" si="44"/>
        <v>0.72959350469230966</v>
      </c>
      <c r="F696" s="2">
        <v>252.77946</v>
      </c>
      <c r="G696" s="2">
        <v>404.36743000000001</v>
      </c>
      <c r="H696" s="3">
        <f t="shared" si="45"/>
        <v>0.5996846816588659</v>
      </c>
      <c r="I696" s="2">
        <v>552.41162999999995</v>
      </c>
      <c r="J696" s="3">
        <f t="shared" si="46"/>
        <v>-0.26799616800247295</v>
      </c>
      <c r="K696" s="2">
        <v>1073.7999299999999</v>
      </c>
      <c r="L696" s="2">
        <v>1467.5667000000001</v>
      </c>
      <c r="M696" s="3">
        <f t="shared" si="47"/>
        <v>0.36670403768791471</v>
      </c>
    </row>
    <row r="697" spans="1:13" x14ac:dyDescent="0.2">
      <c r="A697" s="1" t="s">
        <v>11</v>
      </c>
      <c r="B697" s="1" t="s">
        <v>60</v>
      </c>
      <c r="C697" s="2">
        <v>0</v>
      </c>
      <c r="D697" s="2">
        <v>0</v>
      </c>
      <c r="E697" s="3" t="str">
        <f t="shared" si="44"/>
        <v/>
      </c>
      <c r="F697" s="2">
        <v>5.2301299999999999</v>
      </c>
      <c r="G697" s="2">
        <v>1.2746599999999999</v>
      </c>
      <c r="H697" s="3">
        <f t="shared" si="45"/>
        <v>-0.75628521661985459</v>
      </c>
      <c r="I697" s="2">
        <v>14.880319999999999</v>
      </c>
      <c r="J697" s="3">
        <f t="shared" si="46"/>
        <v>-0.91433920775897293</v>
      </c>
      <c r="K697" s="2">
        <v>34.384689999999999</v>
      </c>
      <c r="L697" s="2">
        <v>18.78359</v>
      </c>
      <c r="M697" s="3">
        <f t="shared" si="47"/>
        <v>-0.45372228163173778</v>
      </c>
    </row>
    <row r="698" spans="1:13" x14ac:dyDescent="0.2">
      <c r="A698" s="1" t="s">
        <v>12</v>
      </c>
      <c r="B698" s="1" t="s">
        <v>60</v>
      </c>
      <c r="C698" s="2">
        <v>76.870099999999994</v>
      </c>
      <c r="D698" s="2">
        <v>0</v>
      </c>
      <c r="E698" s="3">
        <f t="shared" si="44"/>
        <v>-1</v>
      </c>
      <c r="F698" s="2">
        <v>3006.7362499999999</v>
      </c>
      <c r="G698" s="2">
        <v>1103.31223</v>
      </c>
      <c r="H698" s="3">
        <f t="shared" si="45"/>
        <v>-0.63305320511567986</v>
      </c>
      <c r="I698" s="2">
        <v>1394.4235799999999</v>
      </c>
      <c r="J698" s="3">
        <f t="shared" si="46"/>
        <v>-0.20876823525890165</v>
      </c>
      <c r="K698" s="2">
        <v>15090.765530000001</v>
      </c>
      <c r="L698" s="2">
        <v>5432.0141999999996</v>
      </c>
      <c r="M698" s="3">
        <f t="shared" si="47"/>
        <v>-0.64004382751813926</v>
      </c>
    </row>
    <row r="699" spans="1:13" x14ac:dyDescent="0.2">
      <c r="A699" s="1" t="s">
        <v>13</v>
      </c>
      <c r="B699" s="1" t="s">
        <v>60</v>
      </c>
      <c r="C699" s="2">
        <v>157.26490000000001</v>
      </c>
      <c r="D699" s="2">
        <v>234.94398000000001</v>
      </c>
      <c r="E699" s="3">
        <f t="shared" si="44"/>
        <v>0.49393780811865828</v>
      </c>
      <c r="F699" s="2">
        <v>2971.1997500000002</v>
      </c>
      <c r="G699" s="2">
        <v>4139.6652599999998</v>
      </c>
      <c r="H699" s="3">
        <f t="shared" si="45"/>
        <v>0.39326386925012335</v>
      </c>
      <c r="I699" s="2">
        <v>6346.1246700000002</v>
      </c>
      <c r="J699" s="3">
        <f t="shared" si="46"/>
        <v>-0.34768611156200313</v>
      </c>
      <c r="K699" s="2">
        <v>20064.044099999999</v>
      </c>
      <c r="L699" s="2">
        <v>20986.784100000001</v>
      </c>
      <c r="M699" s="3">
        <f t="shared" si="47"/>
        <v>4.5989731451995919E-2</v>
      </c>
    </row>
    <row r="700" spans="1:13" x14ac:dyDescent="0.2">
      <c r="A700" s="1" t="s">
        <v>14</v>
      </c>
      <c r="B700" s="1" t="s">
        <v>60</v>
      </c>
      <c r="C700" s="2">
        <v>256.76492999999999</v>
      </c>
      <c r="D700" s="2">
        <v>307.43236000000002</v>
      </c>
      <c r="E700" s="3">
        <f t="shared" si="44"/>
        <v>0.19733002478181128</v>
      </c>
      <c r="F700" s="2">
        <v>4153.9786800000002</v>
      </c>
      <c r="G700" s="2">
        <v>4519.5772699999998</v>
      </c>
      <c r="H700" s="3">
        <f t="shared" si="45"/>
        <v>8.8011667407017047E-2</v>
      </c>
      <c r="I700" s="2">
        <v>4766.4706900000001</v>
      </c>
      <c r="J700" s="3">
        <f t="shared" si="46"/>
        <v>-5.1797951997896496E-2</v>
      </c>
      <c r="K700" s="2">
        <v>17305.008129999998</v>
      </c>
      <c r="L700" s="2">
        <v>18391.86347</v>
      </c>
      <c r="M700" s="3">
        <f t="shared" si="47"/>
        <v>6.2805826604370507E-2</v>
      </c>
    </row>
    <row r="701" spans="1:13" x14ac:dyDescent="0.2">
      <c r="A701" s="1" t="s">
        <v>15</v>
      </c>
      <c r="B701" s="1" t="s">
        <v>60</v>
      </c>
      <c r="C701" s="2">
        <v>551.09038999999996</v>
      </c>
      <c r="D701" s="2">
        <v>233.60445000000001</v>
      </c>
      <c r="E701" s="3">
        <f t="shared" si="44"/>
        <v>-0.57610501972280803</v>
      </c>
      <c r="F701" s="2">
        <v>7306.10131</v>
      </c>
      <c r="G701" s="2">
        <v>7449.74269</v>
      </c>
      <c r="H701" s="3">
        <f t="shared" si="45"/>
        <v>1.9660469230476707E-2</v>
      </c>
      <c r="I701" s="2">
        <v>6954.6393699999999</v>
      </c>
      <c r="J701" s="3">
        <f t="shared" si="46"/>
        <v>7.1190365691097046E-2</v>
      </c>
      <c r="K701" s="2">
        <v>26750.198250000001</v>
      </c>
      <c r="L701" s="2">
        <v>23934.452150000001</v>
      </c>
      <c r="M701" s="3">
        <f t="shared" si="47"/>
        <v>-0.10526075633850673</v>
      </c>
    </row>
    <row r="702" spans="1:13" x14ac:dyDescent="0.2">
      <c r="A702" s="1" t="s">
        <v>16</v>
      </c>
      <c r="B702" s="1" t="s">
        <v>60</v>
      </c>
      <c r="C702" s="2">
        <v>116.50812000000001</v>
      </c>
      <c r="D702" s="2">
        <v>45.690750000000001</v>
      </c>
      <c r="E702" s="3">
        <f t="shared" si="44"/>
        <v>-0.60783205496749926</v>
      </c>
      <c r="F702" s="2">
        <v>982.9443</v>
      </c>
      <c r="G702" s="2">
        <v>805.71109000000001</v>
      </c>
      <c r="H702" s="3">
        <f t="shared" si="45"/>
        <v>-0.18030849764325407</v>
      </c>
      <c r="I702" s="2">
        <v>493.02828</v>
      </c>
      <c r="J702" s="3">
        <f t="shared" si="46"/>
        <v>0.63420867054522723</v>
      </c>
      <c r="K702" s="2">
        <v>3116.6970900000001</v>
      </c>
      <c r="L702" s="2">
        <v>2461.3693400000002</v>
      </c>
      <c r="M702" s="3">
        <f t="shared" si="47"/>
        <v>-0.2102635357483521</v>
      </c>
    </row>
    <row r="703" spans="1:13" x14ac:dyDescent="0.2">
      <c r="A703" s="1" t="s">
        <v>17</v>
      </c>
      <c r="B703" s="1" t="s">
        <v>60</v>
      </c>
      <c r="C703" s="2">
        <v>87.1036</v>
      </c>
      <c r="D703" s="2">
        <v>28.172699999999999</v>
      </c>
      <c r="E703" s="3">
        <f t="shared" si="44"/>
        <v>-0.67656101469973695</v>
      </c>
      <c r="F703" s="2">
        <v>4766.9632600000004</v>
      </c>
      <c r="G703" s="2">
        <v>4511.7382600000001</v>
      </c>
      <c r="H703" s="3">
        <f t="shared" si="45"/>
        <v>-5.3540374884282316E-2</v>
      </c>
      <c r="I703" s="2">
        <v>3837.5401299999999</v>
      </c>
      <c r="J703" s="3">
        <f t="shared" si="46"/>
        <v>0.17568497192497112</v>
      </c>
      <c r="K703" s="2">
        <v>20191.703890000001</v>
      </c>
      <c r="L703" s="2">
        <v>16031.46162</v>
      </c>
      <c r="M703" s="3">
        <f t="shared" si="47"/>
        <v>-0.20603720679859872</v>
      </c>
    </row>
    <row r="704" spans="1:13" x14ac:dyDescent="0.2">
      <c r="A704" s="1" t="s">
        <v>18</v>
      </c>
      <c r="B704" s="1" t="s">
        <v>60</v>
      </c>
      <c r="C704" s="2">
        <v>201.27113</v>
      </c>
      <c r="D704" s="2">
        <v>388.71782999999999</v>
      </c>
      <c r="E704" s="3">
        <f t="shared" si="44"/>
        <v>0.93131439168647789</v>
      </c>
      <c r="F704" s="2">
        <v>7993.7166200000001</v>
      </c>
      <c r="G704" s="2">
        <v>9177.5355</v>
      </c>
      <c r="H704" s="3">
        <f t="shared" si="45"/>
        <v>0.14809367610532087</v>
      </c>
      <c r="I704" s="2">
        <v>8744.9404599999998</v>
      </c>
      <c r="J704" s="3">
        <f t="shared" si="46"/>
        <v>4.9468037201479076E-2</v>
      </c>
      <c r="K704" s="2">
        <v>28439.886989999999</v>
      </c>
      <c r="L704" s="2">
        <v>31409.085319999998</v>
      </c>
      <c r="M704" s="3">
        <f t="shared" si="47"/>
        <v>0.10440260648869759</v>
      </c>
    </row>
    <row r="705" spans="1:13" x14ac:dyDescent="0.2">
      <c r="A705" s="1" t="s">
        <v>19</v>
      </c>
      <c r="B705" s="1" t="s">
        <v>60</v>
      </c>
      <c r="C705" s="2">
        <v>9.9083000000000006</v>
      </c>
      <c r="D705" s="2">
        <v>16.925509999999999</v>
      </c>
      <c r="E705" s="3">
        <f t="shared" si="44"/>
        <v>0.70821533461845099</v>
      </c>
      <c r="F705" s="2">
        <v>227.33211</v>
      </c>
      <c r="G705" s="2">
        <v>261.30860000000001</v>
      </c>
      <c r="H705" s="3">
        <f t="shared" si="45"/>
        <v>0.1494575051452256</v>
      </c>
      <c r="I705" s="2">
        <v>200.02287999999999</v>
      </c>
      <c r="J705" s="3">
        <f t="shared" si="46"/>
        <v>0.30639354857804291</v>
      </c>
      <c r="K705" s="2">
        <v>960.55790999999999</v>
      </c>
      <c r="L705" s="2">
        <v>928.11364000000003</v>
      </c>
      <c r="M705" s="3">
        <f t="shared" si="47"/>
        <v>-3.3776485167874903E-2</v>
      </c>
    </row>
    <row r="706" spans="1:13" x14ac:dyDescent="0.2">
      <c r="A706" s="1" t="s">
        <v>20</v>
      </c>
      <c r="B706" s="1" t="s">
        <v>60</v>
      </c>
      <c r="C706" s="2">
        <v>152.61503999999999</v>
      </c>
      <c r="D706" s="2">
        <v>42.534950000000002</v>
      </c>
      <c r="E706" s="3">
        <f t="shared" si="44"/>
        <v>-0.72129254102347973</v>
      </c>
      <c r="F706" s="2">
        <v>1097.06285</v>
      </c>
      <c r="G706" s="2">
        <v>1434.74549</v>
      </c>
      <c r="H706" s="3">
        <f t="shared" si="45"/>
        <v>0.30780610244891626</v>
      </c>
      <c r="I706" s="2">
        <v>1280.4707000000001</v>
      </c>
      <c r="J706" s="3">
        <f t="shared" si="46"/>
        <v>0.12048287399313384</v>
      </c>
      <c r="K706" s="2">
        <v>4260.3079500000003</v>
      </c>
      <c r="L706" s="2">
        <v>4558.9957000000004</v>
      </c>
      <c r="M706" s="3">
        <f t="shared" si="47"/>
        <v>7.0109427183544293E-2</v>
      </c>
    </row>
    <row r="707" spans="1:13" x14ac:dyDescent="0.2">
      <c r="A707" s="1" t="s">
        <v>21</v>
      </c>
      <c r="B707" s="1" t="s">
        <v>60</v>
      </c>
      <c r="C707" s="2">
        <v>0</v>
      </c>
      <c r="D707" s="2">
        <v>0</v>
      </c>
      <c r="E707" s="3" t="str">
        <f t="shared" si="44"/>
        <v/>
      </c>
      <c r="F707" s="2">
        <v>9.7091200000000004</v>
      </c>
      <c r="G707" s="2">
        <v>2.22106</v>
      </c>
      <c r="H707" s="3">
        <f t="shared" si="45"/>
        <v>-0.77123982400052737</v>
      </c>
      <c r="I707" s="2">
        <v>23.599</v>
      </c>
      <c r="J707" s="3">
        <f t="shared" si="46"/>
        <v>-0.90588330013983642</v>
      </c>
      <c r="K707" s="2">
        <v>26.85369</v>
      </c>
      <c r="L707" s="2">
        <v>26.470020000000002</v>
      </c>
      <c r="M707" s="3">
        <f t="shared" si="47"/>
        <v>-1.4287421952066892E-2</v>
      </c>
    </row>
    <row r="708" spans="1:13" x14ac:dyDescent="0.2">
      <c r="A708" s="1" t="s">
        <v>22</v>
      </c>
      <c r="B708" s="1" t="s">
        <v>60</v>
      </c>
      <c r="C708" s="2">
        <v>142.30360999999999</v>
      </c>
      <c r="D708" s="2">
        <v>314.46510000000001</v>
      </c>
      <c r="E708" s="3">
        <f t="shared" si="44"/>
        <v>1.2098181486752164</v>
      </c>
      <c r="F708" s="2">
        <v>2870.5085399999998</v>
      </c>
      <c r="G708" s="2">
        <v>3318.9512199999999</v>
      </c>
      <c r="H708" s="3">
        <f t="shared" si="45"/>
        <v>0.15622412326980917</v>
      </c>
      <c r="I708" s="2">
        <v>3072.8673199999998</v>
      </c>
      <c r="J708" s="3">
        <f t="shared" si="46"/>
        <v>8.0082826355158065E-2</v>
      </c>
      <c r="K708" s="2">
        <v>14242.58072</v>
      </c>
      <c r="L708" s="2">
        <v>13485.17482</v>
      </c>
      <c r="M708" s="3">
        <f t="shared" si="47"/>
        <v>-5.3178978928756893E-2</v>
      </c>
    </row>
    <row r="709" spans="1:13" x14ac:dyDescent="0.2">
      <c r="A709" s="1" t="s">
        <v>23</v>
      </c>
      <c r="B709" s="1" t="s">
        <v>60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0.75066999999999995</v>
      </c>
      <c r="L709" s="2">
        <v>26.620419999999999</v>
      </c>
      <c r="M709" s="3">
        <f t="shared" si="47"/>
        <v>34.462213755711566</v>
      </c>
    </row>
    <row r="710" spans="1:13" x14ac:dyDescent="0.2">
      <c r="A710" s="1" t="s">
        <v>25</v>
      </c>
      <c r="B710" s="1" t="s">
        <v>60</v>
      </c>
      <c r="C710" s="2">
        <v>5.7727899999999996</v>
      </c>
      <c r="D710" s="2">
        <v>0</v>
      </c>
      <c r="E710" s="3">
        <f t="shared" si="44"/>
        <v>-1</v>
      </c>
      <c r="F710" s="2">
        <v>7.0609500000000001</v>
      </c>
      <c r="G710" s="2">
        <v>43.934359999999998</v>
      </c>
      <c r="H710" s="3">
        <f t="shared" si="45"/>
        <v>5.2221599076611502</v>
      </c>
      <c r="I710" s="2">
        <v>49.182200000000002</v>
      </c>
      <c r="J710" s="3">
        <f t="shared" si="46"/>
        <v>-0.10670201820984027</v>
      </c>
      <c r="K710" s="2">
        <v>202.70401000000001</v>
      </c>
      <c r="L710" s="2">
        <v>147.77602999999999</v>
      </c>
      <c r="M710" s="3">
        <f t="shared" si="47"/>
        <v>-0.27097628705026611</v>
      </c>
    </row>
    <row r="711" spans="1:13" x14ac:dyDescent="0.2">
      <c r="A711" s="1" t="s">
        <v>27</v>
      </c>
      <c r="B711" s="1" t="s">
        <v>60</v>
      </c>
      <c r="C711" s="2">
        <v>20.147269999999999</v>
      </c>
      <c r="D711" s="2">
        <v>0</v>
      </c>
      <c r="E711" s="3">
        <f t="shared" si="44"/>
        <v>-1</v>
      </c>
      <c r="F711" s="2">
        <v>227.84838999999999</v>
      </c>
      <c r="G711" s="2">
        <v>0.1176</v>
      </c>
      <c r="H711" s="3">
        <f t="shared" si="45"/>
        <v>-0.99948386732072148</v>
      </c>
      <c r="I711" s="2">
        <v>5.6144699999999998</v>
      </c>
      <c r="J711" s="3">
        <f t="shared" si="46"/>
        <v>-0.97905412265093583</v>
      </c>
      <c r="K711" s="2">
        <v>502.30709999999999</v>
      </c>
      <c r="L711" s="2">
        <v>1536.6773000000001</v>
      </c>
      <c r="M711" s="3">
        <f t="shared" si="47"/>
        <v>2.05923866097055</v>
      </c>
    </row>
    <row r="712" spans="1:13" x14ac:dyDescent="0.2">
      <c r="A712" s="1" t="s">
        <v>28</v>
      </c>
      <c r="B712" s="1" t="s">
        <v>60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16.9605</v>
      </c>
      <c r="J712" s="3">
        <f t="shared" si="46"/>
        <v>-1</v>
      </c>
      <c r="K712" s="2">
        <v>22.89479</v>
      </c>
      <c r="L712" s="2">
        <v>24.145579999999999</v>
      </c>
      <c r="M712" s="3">
        <f t="shared" si="47"/>
        <v>5.4632080049653142E-2</v>
      </c>
    </row>
    <row r="713" spans="1:13" x14ac:dyDescent="0.2">
      <c r="A713" s="6" t="s">
        <v>29</v>
      </c>
      <c r="B713" s="6" t="s">
        <v>60</v>
      </c>
      <c r="C713" s="5">
        <v>2686.9114500000001</v>
      </c>
      <c r="D713" s="5">
        <v>5612.6475899999996</v>
      </c>
      <c r="E713" s="4">
        <f t="shared" si="44"/>
        <v>1.0888844662149175</v>
      </c>
      <c r="F713" s="5">
        <v>82058.543510000003</v>
      </c>
      <c r="G713" s="5">
        <v>93352.113939999996</v>
      </c>
      <c r="H713" s="4">
        <f t="shared" si="45"/>
        <v>0.13762820965282807</v>
      </c>
      <c r="I713" s="5">
        <v>92706.266839999997</v>
      </c>
      <c r="J713" s="4">
        <f t="shared" si="46"/>
        <v>6.9665959164837421E-3</v>
      </c>
      <c r="K713" s="5">
        <v>335584.65704000002</v>
      </c>
      <c r="L713" s="5">
        <v>356312.75809999998</v>
      </c>
      <c r="M713" s="4">
        <f t="shared" si="47"/>
        <v>6.1767129769372264E-2</v>
      </c>
    </row>
    <row r="714" spans="1:13" x14ac:dyDescent="0.2">
      <c r="A714" s="1" t="s">
        <v>3</v>
      </c>
      <c r="B714" s="1" t="s">
        <v>61</v>
      </c>
      <c r="C714" s="2">
        <v>240.58339000000001</v>
      </c>
      <c r="D714" s="2">
        <v>680.26819999999998</v>
      </c>
      <c r="E714" s="3">
        <f t="shared" si="44"/>
        <v>1.8275775813118269</v>
      </c>
      <c r="F714" s="2">
        <v>8470.6268500000006</v>
      </c>
      <c r="G714" s="2">
        <v>14082.329599999999</v>
      </c>
      <c r="H714" s="3">
        <f t="shared" si="45"/>
        <v>0.66248966568513157</v>
      </c>
      <c r="I714" s="2">
        <v>14304.681989999999</v>
      </c>
      <c r="J714" s="3">
        <f t="shared" si="46"/>
        <v>-1.5544028881973038E-2</v>
      </c>
      <c r="K714" s="2">
        <v>41091.880729999997</v>
      </c>
      <c r="L714" s="2">
        <v>62584.553749999999</v>
      </c>
      <c r="M714" s="3">
        <f t="shared" si="47"/>
        <v>0.523039409201556</v>
      </c>
    </row>
    <row r="715" spans="1:13" x14ac:dyDescent="0.2">
      <c r="A715" s="1" t="s">
        <v>5</v>
      </c>
      <c r="B715" s="1" t="s">
        <v>61</v>
      </c>
      <c r="C715" s="2">
        <v>84.856039999999993</v>
      </c>
      <c r="D715" s="2">
        <v>127.31971</v>
      </c>
      <c r="E715" s="3">
        <f t="shared" si="44"/>
        <v>0.5004201233053065</v>
      </c>
      <c r="F715" s="2">
        <v>5365.7958099999996</v>
      </c>
      <c r="G715" s="2">
        <v>7852.1084199999996</v>
      </c>
      <c r="H715" s="3">
        <f t="shared" si="45"/>
        <v>0.46336325459242556</v>
      </c>
      <c r="I715" s="2">
        <v>6819.3075699999999</v>
      </c>
      <c r="J715" s="3">
        <f t="shared" si="46"/>
        <v>0.15145245164532151</v>
      </c>
      <c r="K715" s="2">
        <v>16402.96471</v>
      </c>
      <c r="L715" s="2">
        <v>29803.75777</v>
      </c>
      <c r="M715" s="3">
        <f t="shared" si="47"/>
        <v>0.81697383960292624</v>
      </c>
    </row>
    <row r="716" spans="1:13" x14ac:dyDescent="0.2">
      <c r="A716" s="1" t="s">
        <v>6</v>
      </c>
      <c r="B716" s="1" t="s">
        <v>61</v>
      </c>
      <c r="C716" s="2">
        <v>496.87470999999999</v>
      </c>
      <c r="D716" s="2">
        <v>285.35183999999998</v>
      </c>
      <c r="E716" s="3">
        <f t="shared" si="44"/>
        <v>-0.42570665349419778</v>
      </c>
      <c r="F716" s="2">
        <v>5913.3852100000004</v>
      </c>
      <c r="G716" s="2">
        <v>6569.3825500000003</v>
      </c>
      <c r="H716" s="3">
        <f t="shared" si="45"/>
        <v>0.11093431540543919</v>
      </c>
      <c r="I716" s="2">
        <v>6440.4724999999999</v>
      </c>
      <c r="J716" s="3">
        <f t="shared" si="46"/>
        <v>2.0015619971981868E-2</v>
      </c>
      <c r="K716" s="2">
        <v>22755.860840000001</v>
      </c>
      <c r="L716" s="2">
        <v>24562.562379999999</v>
      </c>
      <c r="M716" s="3">
        <f t="shared" si="47"/>
        <v>7.9394998620496038E-2</v>
      </c>
    </row>
    <row r="717" spans="1:13" x14ac:dyDescent="0.2">
      <c r="A717" s="1" t="s">
        <v>7</v>
      </c>
      <c r="B717" s="1" t="s">
        <v>61</v>
      </c>
      <c r="C717" s="2">
        <v>694.28057999999999</v>
      </c>
      <c r="D717" s="2">
        <v>741.11261999999999</v>
      </c>
      <c r="E717" s="3">
        <f t="shared" si="44"/>
        <v>6.7454054382451556E-2</v>
      </c>
      <c r="F717" s="2">
        <v>16839.76396</v>
      </c>
      <c r="G717" s="2">
        <v>17416.538769999999</v>
      </c>
      <c r="H717" s="3">
        <f t="shared" si="45"/>
        <v>3.4250765709663789E-2</v>
      </c>
      <c r="I717" s="2">
        <v>19135.59823</v>
      </c>
      <c r="J717" s="3">
        <f t="shared" si="46"/>
        <v>-8.9835678996694757E-2</v>
      </c>
      <c r="K717" s="2">
        <v>63225.12588</v>
      </c>
      <c r="L717" s="2">
        <v>66682.888170000006</v>
      </c>
      <c r="M717" s="3">
        <f t="shared" si="47"/>
        <v>5.4689686131472071E-2</v>
      </c>
    </row>
    <row r="718" spans="1:13" x14ac:dyDescent="0.2">
      <c r="A718" s="1" t="s">
        <v>8</v>
      </c>
      <c r="B718" s="1" t="s">
        <v>61</v>
      </c>
      <c r="C718" s="2">
        <v>2E-3</v>
      </c>
      <c r="D718" s="2">
        <v>0.16009999999999999</v>
      </c>
      <c r="E718" s="3">
        <f t="shared" si="44"/>
        <v>79.05</v>
      </c>
      <c r="F718" s="2">
        <v>46.171509999999998</v>
      </c>
      <c r="G718" s="2">
        <v>33.962739999999997</v>
      </c>
      <c r="H718" s="3">
        <f t="shared" si="45"/>
        <v>-0.26442215123568624</v>
      </c>
      <c r="I718" s="2">
        <v>92.294730000000001</v>
      </c>
      <c r="J718" s="3">
        <f t="shared" si="46"/>
        <v>-0.63201864288459375</v>
      </c>
      <c r="K718" s="2">
        <v>118.1789</v>
      </c>
      <c r="L718" s="2">
        <v>262.88224000000002</v>
      </c>
      <c r="M718" s="3">
        <f t="shared" si="47"/>
        <v>1.2244431112491316</v>
      </c>
    </row>
    <row r="719" spans="1:13" x14ac:dyDescent="0.2">
      <c r="A719" s="1" t="s">
        <v>110</v>
      </c>
      <c r="B719" s="1" t="s">
        <v>61</v>
      </c>
      <c r="C719" s="2">
        <v>219.67384000000001</v>
      </c>
      <c r="D719" s="2">
        <v>115.92617</v>
      </c>
      <c r="E719" s="3">
        <f t="shared" si="44"/>
        <v>-0.47228049548366802</v>
      </c>
      <c r="F719" s="2">
        <v>1811.24829</v>
      </c>
      <c r="G719" s="2">
        <v>3110.0799000000002</v>
      </c>
      <c r="H719" s="3">
        <f t="shared" si="45"/>
        <v>0.71709197307233907</v>
      </c>
      <c r="I719" s="2">
        <v>2779.9603400000001</v>
      </c>
      <c r="J719" s="3">
        <f t="shared" si="46"/>
        <v>0.11874973727143168</v>
      </c>
      <c r="K719" s="2">
        <v>9097.3549899999998</v>
      </c>
      <c r="L719" s="2">
        <v>10239.93318</v>
      </c>
      <c r="M719" s="3">
        <f t="shared" si="47"/>
        <v>0.12559454822373595</v>
      </c>
    </row>
    <row r="720" spans="1:13" x14ac:dyDescent="0.2">
      <c r="A720" s="1" t="s">
        <v>9</v>
      </c>
      <c r="B720" s="1" t="s">
        <v>61</v>
      </c>
      <c r="C720" s="2">
        <v>0</v>
      </c>
      <c r="D720" s="2">
        <v>0</v>
      </c>
      <c r="E720" s="3" t="str">
        <f t="shared" si="44"/>
        <v/>
      </c>
      <c r="F720" s="2">
        <v>1157.1622199999999</v>
      </c>
      <c r="G720" s="2">
        <v>826.73793999999998</v>
      </c>
      <c r="H720" s="3">
        <f t="shared" si="45"/>
        <v>-0.28554706875929636</v>
      </c>
      <c r="I720" s="2">
        <v>992.55771000000004</v>
      </c>
      <c r="J720" s="3">
        <f t="shared" si="46"/>
        <v>-0.16706310205378394</v>
      </c>
      <c r="K720" s="2">
        <v>2944.97433</v>
      </c>
      <c r="L720" s="2">
        <v>3101.5187099999998</v>
      </c>
      <c r="M720" s="3">
        <f t="shared" si="47"/>
        <v>5.3156449754181656E-2</v>
      </c>
    </row>
    <row r="721" spans="1:13" x14ac:dyDescent="0.2">
      <c r="A721" s="1" t="s">
        <v>10</v>
      </c>
      <c r="B721" s="1" t="s">
        <v>61</v>
      </c>
      <c r="C721" s="2">
        <v>0</v>
      </c>
      <c r="D721" s="2">
        <v>0</v>
      </c>
      <c r="E721" s="3" t="str">
        <f t="shared" si="44"/>
        <v/>
      </c>
      <c r="F721" s="2">
        <v>4.2104499999999998</v>
      </c>
      <c r="G721" s="2">
        <v>14.81671</v>
      </c>
      <c r="H721" s="3">
        <f t="shared" si="45"/>
        <v>2.5190324074623853</v>
      </c>
      <c r="I721" s="2">
        <v>6.8814599999999997</v>
      </c>
      <c r="J721" s="3">
        <f t="shared" si="46"/>
        <v>1.153134654564584</v>
      </c>
      <c r="K721" s="2">
        <v>14.51308</v>
      </c>
      <c r="L721" s="2">
        <v>21.698170000000001</v>
      </c>
      <c r="M721" s="3">
        <f t="shared" si="47"/>
        <v>0.49507685480959251</v>
      </c>
    </row>
    <row r="722" spans="1:13" x14ac:dyDescent="0.2">
      <c r="A722" s="1" t="s">
        <v>11</v>
      </c>
      <c r="B722" s="1" t="s">
        <v>61</v>
      </c>
      <c r="C722" s="2">
        <v>9308.7247200000002</v>
      </c>
      <c r="D722" s="2">
        <v>6599.4626600000001</v>
      </c>
      <c r="E722" s="3">
        <f t="shared" si="44"/>
        <v>-0.29104545912493152</v>
      </c>
      <c r="F722" s="2">
        <v>128460.06061</v>
      </c>
      <c r="G722" s="2">
        <v>153792.25993999999</v>
      </c>
      <c r="H722" s="3">
        <f t="shared" si="45"/>
        <v>0.19719902987518911</v>
      </c>
      <c r="I722" s="2">
        <v>140177.61431999999</v>
      </c>
      <c r="J722" s="3">
        <f t="shared" si="46"/>
        <v>9.7124249731631362E-2</v>
      </c>
      <c r="K722" s="2">
        <v>498239.92268999998</v>
      </c>
      <c r="L722" s="2">
        <v>541149.23163000005</v>
      </c>
      <c r="M722" s="3">
        <f t="shared" si="47"/>
        <v>8.612177986126146E-2</v>
      </c>
    </row>
    <row r="723" spans="1:13" x14ac:dyDescent="0.2">
      <c r="A723" s="1" t="s">
        <v>12</v>
      </c>
      <c r="B723" s="1" t="s">
        <v>61</v>
      </c>
      <c r="C723" s="2">
        <v>565.85427000000004</v>
      </c>
      <c r="D723" s="2">
        <v>1081.7885900000001</v>
      </c>
      <c r="E723" s="3">
        <f t="shared" si="44"/>
        <v>0.91177949403827951</v>
      </c>
      <c r="F723" s="2">
        <v>13802.145</v>
      </c>
      <c r="G723" s="2">
        <v>17078.611639999999</v>
      </c>
      <c r="H723" s="3">
        <f t="shared" si="45"/>
        <v>0.23738822045413954</v>
      </c>
      <c r="I723" s="2">
        <v>18577.402450000001</v>
      </c>
      <c r="J723" s="3">
        <f t="shared" si="46"/>
        <v>-8.0678168760886293E-2</v>
      </c>
      <c r="K723" s="2">
        <v>46617.689839999999</v>
      </c>
      <c r="L723" s="2">
        <v>68736.071930000006</v>
      </c>
      <c r="M723" s="3">
        <f t="shared" si="47"/>
        <v>0.47446328134049831</v>
      </c>
    </row>
    <row r="724" spans="1:13" x14ac:dyDescent="0.2">
      <c r="A724" s="1" t="s">
        <v>13</v>
      </c>
      <c r="B724" s="1" t="s">
        <v>61</v>
      </c>
      <c r="C724" s="2">
        <v>5907.66201</v>
      </c>
      <c r="D724" s="2">
        <v>5869.77711</v>
      </c>
      <c r="E724" s="3">
        <f t="shared" si="44"/>
        <v>-6.4128414821077451E-3</v>
      </c>
      <c r="F724" s="2">
        <v>119594.05811</v>
      </c>
      <c r="G724" s="2">
        <v>172154.94023000001</v>
      </c>
      <c r="H724" s="3">
        <f t="shared" si="45"/>
        <v>0.43949409319027932</v>
      </c>
      <c r="I724" s="2">
        <v>128338.21509</v>
      </c>
      <c r="J724" s="3">
        <f t="shared" si="46"/>
        <v>0.34141603971406775</v>
      </c>
      <c r="K724" s="2">
        <v>479591.52614999999</v>
      </c>
      <c r="L724" s="2">
        <v>558427.46823999996</v>
      </c>
      <c r="M724" s="3">
        <f t="shared" si="47"/>
        <v>0.16438143251376536</v>
      </c>
    </row>
    <row r="725" spans="1:13" x14ac:dyDescent="0.2">
      <c r="A725" s="1" t="s">
        <v>14</v>
      </c>
      <c r="B725" s="1" t="s">
        <v>61</v>
      </c>
      <c r="C725" s="2">
        <v>455.91888</v>
      </c>
      <c r="D725" s="2">
        <v>383.72419000000002</v>
      </c>
      <c r="E725" s="3">
        <f t="shared" si="44"/>
        <v>-0.1583498582028452</v>
      </c>
      <c r="F725" s="2">
        <v>7369.25353</v>
      </c>
      <c r="G725" s="2">
        <v>10330.605219999999</v>
      </c>
      <c r="H725" s="3">
        <f t="shared" si="45"/>
        <v>0.40185232845422258</v>
      </c>
      <c r="I725" s="2">
        <v>12300.800789999999</v>
      </c>
      <c r="J725" s="3">
        <f t="shared" si="46"/>
        <v>-0.16016807390309751</v>
      </c>
      <c r="K725" s="2">
        <v>40362.43737</v>
      </c>
      <c r="L725" s="2">
        <v>39950.840579999996</v>
      </c>
      <c r="M725" s="3">
        <f t="shared" si="47"/>
        <v>-1.0197520685555239E-2</v>
      </c>
    </row>
    <row r="726" spans="1:13" x14ac:dyDescent="0.2">
      <c r="A726" s="1" t="s">
        <v>15</v>
      </c>
      <c r="B726" s="1" t="s">
        <v>61</v>
      </c>
      <c r="C726" s="2">
        <v>2777.8133600000001</v>
      </c>
      <c r="D726" s="2">
        <v>4272.4402899999995</v>
      </c>
      <c r="E726" s="3">
        <f t="shared" si="44"/>
        <v>0.53805880248196347</v>
      </c>
      <c r="F726" s="2">
        <v>69570.247510000001</v>
      </c>
      <c r="G726" s="2">
        <v>69797.044179999997</v>
      </c>
      <c r="H726" s="3">
        <f t="shared" si="45"/>
        <v>3.259966409741466E-3</v>
      </c>
      <c r="I726" s="2">
        <v>73826.103440000006</v>
      </c>
      <c r="J726" s="3">
        <f t="shared" si="46"/>
        <v>-5.4574995459085951E-2</v>
      </c>
      <c r="K726" s="2">
        <v>257007.15701</v>
      </c>
      <c r="L726" s="2">
        <v>271036.82955000002</v>
      </c>
      <c r="M726" s="3">
        <f t="shared" si="47"/>
        <v>5.4588645324978868E-2</v>
      </c>
    </row>
    <row r="727" spans="1:13" x14ac:dyDescent="0.2">
      <c r="A727" s="1" t="s">
        <v>16</v>
      </c>
      <c r="B727" s="1" t="s">
        <v>61</v>
      </c>
      <c r="C727" s="2">
        <v>63.079140000000002</v>
      </c>
      <c r="D727" s="2">
        <v>271.26763</v>
      </c>
      <c r="E727" s="3">
        <f t="shared" si="44"/>
        <v>3.300433233553913</v>
      </c>
      <c r="F727" s="2">
        <v>7644.7859399999998</v>
      </c>
      <c r="G727" s="2">
        <v>15734.37132</v>
      </c>
      <c r="H727" s="3">
        <f t="shared" si="45"/>
        <v>1.0581833740658015</v>
      </c>
      <c r="I727" s="2">
        <v>14619.5468</v>
      </c>
      <c r="J727" s="3">
        <f t="shared" si="46"/>
        <v>7.6255750964865809E-2</v>
      </c>
      <c r="K727" s="2">
        <v>31537.261640000001</v>
      </c>
      <c r="L727" s="2">
        <v>51804.181100000002</v>
      </c>
      <c r="M727" s="3">
        <f t="shared" si="47"/>
        <v>0.64263409078912037</v>
      </c>
    </row>
    <row r="728" spans="1:13" x14ac:dyDescent="0.2">
      <c r="A728" s="1" t="s">
        <v>17</v>
      </c>
      <c r="B728" s="1" t="s">
        <v>61</v>
      </c>
      <c r="C728" s="2">
        <v>12.366110000000001</v>
      </c>
      <c r="D728" s="2">
        <v>16.031289999999998</v>
      </c>
      <c r="E728" s="3">
        <f t="shared" si="44"/>
        <v>0.29638908274307751</v>
      </c>
      <c r="F728" s="2">
        <v>365.32486</v>
      </c>
      <c r="G728" s="2">
        <v>749.41060000000004</v>
      </c>
      <c r="H728" s="3">
        <f t="shared" si="45"/>
        <v>1.0513539647972494</v>
      </c>
      <c r="I728" s="2">
        <v>604.51625000000001</v>
      </c>
      <c r="J728" s="3">
        <f t="shared" si="46"/>
        <v>0.23968644349924428</v>
      </c>
      <c r="K728" s="2">
        <v>3087.0821999999998</v>
      </c>
      <c r="L728" s="2">
        <v>2204.67866</v>
      </c>
      <c r="M728" s="3">
        <f t="shared" si="47"/>
        <v>-0.2858373968791631</v>
      </c>
    </row>
    <row r="729" spans="1:13" x14ac:dyDescent="0.2">
      <c r="A729" s="1" t="s">
        <v>18</v>
      </c>
      <c r="B729" s="1" t="s">
        <v>61</v>
      </c>
      <c r="C729" s="2">
        <v>463.72073</v>
      </c>
      <c r="D729" s="2">
        <v>441.55211000000003</v>
      </c>
      <c r="E729" s="3">
        <f t="shared" si="44"/>
        <v>-4.7805971494955579E-2</v>
      </c>
      <c r="F729" s="2">
        <v>7355.2431800000004</v>
      </c>
      <c r="G729" s="2">
        <v>13104.93345</v>
      </c>
      <c r="H729" s="3">
        <f t="shared" si="45"/>
        <v>0.78171314384740698</v>
      </c>
      <c r="I729" s="2">
        <v>16806.223150000002</v>
      </c>
      <c r="J729" s="3">
        <f t="shared" si="46"/>
        <v>-0.22023328305027301</v>
      </c>
      <c r="K729" s="2">
        <v>27207.022840000001</v>
      </c>
      <c r="L729" s="2">
        <v>52721.448259999997</v>
      </c>
      <c r="M729" s="3">
        <f t="shared" si="47"/>
        <v>0.93778821630158182</v>
      </c>
    </row>
    <row r="730" spans="1:13" x14ac:dyDescent="0.2">
      <c r="A730" s="1" t="s">
        <v>19</v>
      </c>
      <c r="B730" s="1" t="s">
        <v>61</v>
      </c>
      <c r="C730" s="2">
        <v>442.52490999999998</v>
      </c>
      <c r="D730" s="2">
        <v>314.20555999999999</v>
      </c>
      <c r="E730" s="3">
        <f t="shared" si="44"/>
        <v>-0.28997090807837234</v>
      </c>
      <c r="F730" s="2">
        <v>12441.399090000001</v>
      </c>
      <c r="G730" s="2">
        <v>12227.420330000001</v>
      </c>
      <c r="H730" s="3">
        <f t="shared" si="45"/>
        <v>-1.719893063891742E-2</v>
      </c>
      <c r="I730" s="2">
        <v>15226.503779999999</v>
      </c>
      <c r="J730" s="3">
        <f t="shared" si="46"/>
        <v>-0.19696468035815895</v>
      </c>
      <c r="K730" s="2">
        <v>44374.89256</v>
      </c>
      <c r="L730" s="2">
        <v>56248.136939999997</v>
      </c>
      <c r="M730" s="3">
        <f t="shared" si="47"/>
        <v>0.26756671836322754</v>
      </c>
    </row>
    <row r="731" spans="1:13" x14ac:dyDescent="0.2">
      <c r="A731" s="1" t="s">
        <v>20</v>
      </c>
      <c r="B731" s="1" t="s">
        <v>61</v>
      </c>
      <c r="C731" s="2">
        <v>1518.9994899999999</v>
      </c>
      <c r="D731" s="2">
        <v>1500.15653</v>
      </c>
      <c r="E731" s="3">
        <f t="shared" si="44"/>
        <v>-1.2404849457849365E-2</v>
      </c>
      <c r="F731" s="2">
        <v>26807.05271</v>
      </c>
      <c r="G731" s="2">
        <v>36069.06955</v>
      </c>
      <c r="H731" s="3">
        <f t="shared" si="45"/>
        <v>0.34550671945166633</v>
      </c>
      <c r="I731" s="2">
        <v>34510.585279999999</v>
      </c>
      <c r="J731" s="3">
        <f t="shared" si="46"/>
        <v>4.5159601245684744E-2</v>
      </c>
      <c r="K731" s="2">
        <v>106116.98465</v>
      </c>
      <c r="L731" s="2">
        <v>133368.62534999999</v>
      </c>
      <c r="M731" s="3">
        <f t="shared" si="47"/>
        <v>0.25680752982081634</v>
      </c>
    </row>
    <row r="732" spans="1:13" x14ac:dyDescent="0.2">
      <c r="A732" s="1" t="s">
        <v>21</v>
      </c>
      <c r="B732" s="1" t="s">
        <v>61</v>
      </c>
      <c r="C732" s="2">
        <v>0</v>
      </c>
      <c r="D732" s="2">
        <v>0</v>
      </c>
      <c r="E732" s="3" t="str">
        <f t="shared" si="44"/>
        <v/>
      </c>
      <c r="F732" s="2">
        <v>172.24886000000001</v>
      </c>
      <c r="G732" s="2">
        <v>0.84663999999999995</v>
      </c>
      <c r="H732" s="3">
        <f t="shared" si="45"/>
        <v>-0.99508478604735029</v>
      </c>
      <c r="I732" s="2">
        <v>0.37458000000000002</v>
      </c>
      <c r="J732" s="3">
        <f t="shared" si="46"/>
        <v>1.2602381333760477</v>
      </c>
      <c r="K732" s="2">
        <v>173.56110000000001</v>
      </c>
      <c r="L732" s="2">
        <v>5.5878800000000002</v>
      </c>
      <c r="M732" s="3">
        <f t="shared" si="47"/>
        <v>-0.96780453684610201</v>
      </c>
    </row>
    <row r="733" spans="1:13" x14ac:dyDescent="0.2">
      <c r="A733" s="1" t="s">
        <v>22</v>
      </c>
      <c r="B733" s="1" t="s">
        <v>61</v>
      </c>
      <c r="C733" s="2">
        <v>77.332239999999999</v>
      </c>
      <c r="D733" s="2">
        <v>73.911919999999995</v>
      </c>
      <c r="E733" s="3">
        <f t="shared" si="44"/>
        <v>-4.4228901167223444E-2</v>
      </c>
      <c r="F733" s="2">
        <v>2276.52466</v>
      </c>
      <c r="G733" s="2">
        <v>3805.8273600000002</v>
      </c>
      <c r="H733" s="3">
        <f t="shared" si="45"/>
        <v>0.67177075955768473</v>
      </c>
      <c r="I733" s="2">
        <v>4634.7185399999998</v>
      </c>
      <c r="J733" s="3">
        <f t="shared" si="46"/>
        <v>-0.1788439088255831</v>
      </c>
      <c r="K733" s="2">
        <v>9145.5965400000005</v>
      </c>
      <c r="L733" s="2">
        <v>14011.70579</v>
      </c>
      <c r="M733" s="3">
        <f t="shared" si="47"/>
        <v>0.53207127919071739</v>
      </c>
    </row>
    <row r="734" spans="1:13" x14ac:dyDescent="0.2">
      <c r="A734" s="1" t="s">
        <v>23</v>
      </c>
      <c r="B734" s="1" t="s">
        <v>61</v>
      </c>
      <c r="C734" s="2">
        <v>167.30535</v>
      </c>
      <c r="D734" s="2">
        <v>181.81560999999999</v>
      </c>
      <c r="E734" s="3">
        <f t="shared" si="44"/>
        <v>8.6729205013467814E-2</v>
      </c>
      <c r="F734" s="2">
        <v>4336.4344499999997</v>
      </c>
      <c r="G734" s="2">
        <v>4838.4399400000002</v>
      </c>
      <c r="H734" s="3">
        <f t="shared" si="45"/>
        <v>0.11576457474181368</v>
      </c>
      <c r="I734" s="2">
        <v>5518.9246999999996</v>
      </c>
      <c r="J734" s="3">
        <f t="shared" si="46"/>
        <v>-0.12330024361448511</v>
      </c>
      <c r="K734" s="2">
        <v>26400.719560000001</v>
      </c>
      <c r="L734" s="2">
        <v>21782.591909999999</v>
      </c>
      <c r="M734" s="3">
        <f t="shared" si="47"/>
        <v>-0.17492430990392305</v>
      </c>
    </row>
    <row r="735" spans="1:13" x14ac:dyDescent="0.2">
      <c r="A735" s="1" t="s">
        <v>24</v>
      </c>
      <c r="B735" s="1" t="s">
        <v>61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2015.8046200000001</v>
      </c>
      <c r="J735" s="3">
        <f t="shared" si="46"/>
        <v>-1</v>
      </c>
      <c r="K735" s="2">
        <v>2283.6657700000001</v>
      </c>
      <c r="L735" s="2">
        <v>2046.17407</v>
      </c>
      <c r="M735" s="3">
        <f t="shared" si="47"/>
        <v>-0.10399582247099148</v>
      </c>
    </row>
    <row r="736" spans="1:13" x14ac:dyDescent="0.2">
      <c r="A736" s="1" t="s">
        <v>25</v>
      </c>
      <c r="B736" s="1" t="s">
        <v>61</v>
      </c>
      <c r="C736" s="2">
        <v>4809.5360499999997</v>
      </c>
      <c r="D736" s="2">
        <v>9132.3444999999992</v>
      </c>
      <c r="E736" s="3">
        <f t="shared" si="44"/>
        <v>0.8987994694415482</v>
      </c>
      <c r="F736" s="2">
        <v>120142.3039</v>
      </c>
      <c r="G736" s="2">
        <v>126194.14402000001</v>
      </c>
      <c r="H736" s="3">
        <f t="shared" si="45"/>
        <v>5.0372266250505948E-2</v>
      </c>
      <c r="I736" s="2">
        <v>121477.68274</v>
      </c>
      <c r="J736" s="3">
        <f t="shared" si="46"/>
        <v>3.8825742915220784E-2</v>
      </c>
      <c r="K736" s="2">
        <v>505131.43702999997</v>
      </c>
      <c r="L736" s="2">
        <v>486942.72943000001</v>
      </c>
      <c r="M736" s="3">
        <f t="shared" si="47"/>
        <v>-3.6007870955217847E-2</v>
      </c>
    </row>
    <row r="737" spans="1:13" x14ac:dyDescent="0.2">
      <c r="A737" s="1" t="s">
        <v>26</v>
      </c>
      <c r="B737" s="1" t="s">
        <v>61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272.07900000000001</v>
      </c>
      <c r="L737" s="2">
        <v>92.424999999999997</v>
      </c>
      <c r="M737" s="3">
        <f t="shared" si="47"/>
        <v>-0.66030086849775249</v>
      </c>
    </row>
    <row r="738" spans="1:13" x14ac:dyDescent="0.2">
      <c r="A738" s="1" t="s">
        <v>27</v>
      </c>
      <c r="B738" s="1" t="s">
        <v>61</v>
      </c>
      <c r="C738" s="2">
        <v>21.013470000000002</v>
      </c>
      <c r="D738" s="2">
        <v>0</v>
      </c>
      <c r="E738" s="3">
        <f t="shared" si="44"/>
        <v>-1</v>
      </c>
      <c r="F738" s="2">
        <v>745.26202999999998</v>
      </c>
      <c r="G738" s="2">
        <v>276.48946000000001</v>
      </c>
      <c r="H738" s="3">
        <f t="shared" si="45"/>
        <v>-0.62900369417720103</v>
      </c>
      <c r="I738" s="2">
        <v>457.44909999999999</v>
      </c>
      <c r="J738" s="3">
        <f t="shared" si="46"/>
        <v>-0.39558420816654793</v>
      </c>
      <c r="K738" s="2">
        <v>3614.6336799999999</v>
      </c>
      <c r="L738" s="2">
        <v>2571.90852</v>
      </c>
      <c r="M738" s="3">
        <f t="shared" si="47"/>
        <v>-0.28847325961949211</v>
      </c>
    </row>
    <row r="739" spans="1:13" x14ac:dyDescent="0.2">
      <c r="A739" s="1" t="s">
        <v>28</v>
      </c>
      <c r="B739" s="1" t="s">
        <v>61</v>
      </c>
      <c r="C739" s="2">
        <v>55.37274</v>
      </c>
      <c r="D739" s="2">
        <v>0</v>
      </c>
      <c r="E739" s="3">
        <f t="shared" si="44"/>
        <v>-1</v>
      </c>
      <c r="F739" s="2">
        <v>1384.7963500000001</v>
      </c>
      <c r="G739" s="2">
        <v>1215.5372500000001</v>
      </c>
      <c r="H739" s="3">
        <f t="shared" si="45"/>
        <v>-0.12222670864203244</v>
      </c>
      <c r="I739" s="2">
        <v>1309.69722</v>
      </c>
      <c r="J739" s="3">
        <f t="shared" si="46"/>
        <v>-7.1894456643956217E-2</v>
      </c>
      <c r="K739" s="2">
        <v>5335.9267399999999</v>
      </c>
      <c r="L739" s="2">
        <v>5130.04702</v>
      </c>
      <c r="M739" s="3">
        <f t="shared" si="47"/>
        <v>-3.8583685652325839E-2</v>
      </c>
    </row>
    <row r="740" spans="1:13" x14ac:dyDescent="0.2">
      <c r="A740" s="6" t="s">
        <v>29</v>
      </c>
      <c r="B740" s="6" t="s">
        <v>61</v>
      </c>
      <c r="C740" s="5">
        <v>28383.494030000002</v>
      </c>
      <c r="D740" s="5">
        <v>32088.61663</v>
      </c>
      <c r="E740" s="4">
        <f t="shared" si="44"/>
        <v>0.13053793152047666</v>
      </c>
      <c r="F740" s="5">
        <v>562507.76098000002</v>
      </c>
      <c r="G740" s="5">
        <v>687626.54911999998</v>
      </c>
      <c r="H740" s="4">
        <f t="shared" si="45"/>
        <v>0.22243033220024944</v>
      </c>
      <c r="I740" s="5">
        <v>641348.42873000004</v>
      </c>
      <c r="J740" s="4">
        <f t="shared" si="46"/>
        <v>7.2157532967906279E-2</v>
      </c>
      <c r="K740" s="5">
        <v>2244234.0545899998</v>
      </c>
      <c r="L740" s="5">
        <v>2507448.5621500001</v>
      </c>
      <c r="M740" s="4">
        <f t="shared" si="47"/>
        <v>0.1172847845444922</v>
      </c>
    </row>
    <row r="741" spans="1:13" x14ac:dyDescent="0.2">
      <c r="A741" s="1" t="s">
        <v>3</v>
      </c>
      <c r="B741" s="1" t="s">
        <v>62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49.919370000000001</v>
      </c>
      <c r="H741" s="3" t="str">
        <f t="shared" si="45"/>
        <v/>
      </c>
      <c r="I741" s="2">
        <v>5.5210000000000002E-2</v>
      </c>
      <c r="J741" s="3">
        <f t="shared" si="46"/>
        <v>903.17261365694617</v>
      </c>
      <c r="K741" s="2">
        <v>5.4949899999999996</v>
      </c>
      <c r="L741" s="2">
        <v>113.4346</v>
      </c>
      <c r="M741" s="3">
        <f t="shared" si="47"/>
        <v>19.643276875845089</v>
      </c>
    </row>
    <row r="742" spans="1:13" x14ac:dyDescent="0.2">
      <c r="A742" s="1" t="s">
        <v>5</v>
      </c>
      <c r="B742" s="1" t="s">
        <v>62</v>
      </c>
      <c r="C742" s="2">
        <v>0</v>
      </c>
      <c r="D742" s="2">
        <v>0</v>
      </c>
      <c r="E742" s="3" t="str">
        <f t="shared" si="44"/>
        <v/>
      </c>
      <c r="F742" s="2">
        <v>7.3220000000000001</v>
      </c>
      <c r="G742" s="2">
        <v>0</v>
      </c>
      <c r="H742" s="3">
        <f t="shared" si="45"/>
        <v>-1</v>
      </c>
      <c r="I742" s="2">
        <v>12.755520000000001</v>
      </c>
      <c r="J742" s="3">
        <f t="shared" si="46"/>
        <v>-1</v>
      </c>
      <c r="K742" s="2">
        <v>7.3520000000000003</v>
      </c>
      <c r="L742" s="2">
        <v>21.41208</v>
      </c>
      <c r="M742" s="3">
        <f t="shared" si="47"/>
        <v>1.9124156692056582</v>
      </c>
    </row>
    <row r="743" spans="1:13" x14ac:dyDescent="0.2">
      <c r="A743" s="1" t="s">
        <v>6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3.7702499999999999</v>
      </c>
      <c r="G743" s="2">
        <v>8.97119</v>
      </c>
      <c r="H743" s="3">
        <f t="shared" si="45"/>
        <v>1.3794682050261922</v>
      </c>
      <c r="I743" s="2">
        <v>5.8133600000000003</v>
      </c>
      <c r="J743" s="3">
        <f t="shared" si="46"/>
        <v>0.54320221008160496</v>
      </c>
      <c r="K743" s="2">
        <v>21.031230000000001</v>
      </c>
      <c r="L743" s="2">
        <v>40.65305</v>
      </c>
      <c r="M743" s="3">
        <f t="shared" si="47"/>
        <v>0.93298489912382676</v>
      </c>
    </row>
    <row r="744" spans="1:13" x14ac:dyDescent="0.2">
      <c r="A744" s="1" t="s">
        <v>7</v>
      </c>
      <c r="B744" s="1" t="s">
        <v>62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6.2522599999999997</v>
      </c>
      <c r="L744" s="2">
        <v>0</v>
      </c>
      <c r="M744" s="3">
        <f t="shared" si="47"/>
        <v>-1</v>
      </c>
    </row>
    <row r="745" spans="1:13" x14ac:dyDescent="0.2">
      <c r="A745" s="1" t="s">
        <v>8</v>
      </c>
      <c r="B745" s="1" t="s">
        <v>62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8.4540000000000004E-2</v>
      </c>
      <c r="H745" s="3" t="str">
        <f t="shared" si="45"/>
        <v/>
      </c>
      <c r="I745" s="2">
        <v>0.26063999999999998</v>
      </c>
      <c r="J745" s="3">
        <f t="shared" si="46"/>
        <v>-0.67564456721915289</v>
      </c>
      <c r="K745" s="2">
        <v>0.28519</v>
      </c>
      <c r="L745" s="2">
        <v>0.34517999999999999</v>
      </c>
      <c r="M745" s="3">
        <f t="shared" si="47"/>
        <v>0.21035099407412594</v>
      </c>
    </row>
    <row r="746" spans="1:13" x14ac:dyDescent="0.2">
      <c r="A746" s="1" t="s">
        <v>110</v>
      </c>
      <c r="B746" s="1" t="s">
        <v>62</v>
      </c>
      <c r="C746" s="2">
        <v>0</v>
      </c>
      <c r="D746" s="2">
        <v>0</v>
      </c>
      <c r="E746" s="3" t="str">
        <f t="shared" si="44"/>
        <v/>
      </c>
      <c r="F746" s="2">
        <v>0.49260999999999999</v>
      </c>
      <c r="G746" s="2">
        <v>0.24798999999999999</v>
      </c>
      <c r="H746" s="3">
        <f t="shared" si="45"/>
        <v>-0.49657944418505517</v>
      </c>
      <c r="I746" s="2">
        <v>3.3470399999999998</v>
      </c>
      <c r="J746" s="3">
        <f t="shared" si="46"/>
        <v>-0.92590766767053878</v>
      </c>
      <c r="K746" s="2">
        <v>6.8225600000000002</v>
      </c>
      <c r="L746" s="2">
        <v>3.7270300000000001</v>
      </c>
      <c r="M746" s="3">
        <f t="shared" si="47"/>
        <v>-0.45371971811167655</v>
      </c>
    </row>
    <row r="747" spans="1:13" x14ac:dyDescent="0.2">
      <c r="A747" s="1" t="s">
        <v>9</v>
      </c>
      <c r="B747" s="1" t="s">
        <v>62</v>
      </c>
      <c r="C747" s="2">
        <v>248.94954999999999</v>
      </c>
      <c r="D747" s="2">
        <v>578.28930000000003</v>
      </c>
      <c r="E747" s="3">
        <f t="shared" si="44"/>
        <v>1.322917635320088</v>
      </c>
      <c r="F747" s="2">
        <v>7295.3809300000003</v>
      </c>
      <c r="G747" s="2">
        <v>13735.386039999999</v>
      </c>
      <c r="H747" s="3">
        <f t="shared" si="45"/>
        <v>0.88275104093844736</v>
      </c>
      <c r="I747" s="2">
        <v>11519.59662</v>
      </c>
      <c r="J747" s="3">
        <f t="shared" si="46"/>
        <v>0.19234956683752347</v>
      </c>
      <c r="K747" s="2">
        <v>34252.749779999998</v>
      </c>
      <c r="L747" s="2">
        <v>49896.285060000002</v>
      </c>
      <c r="M747" s="3">
        <f t="shared" si="47"/>
        <v>0.45670888849730207</v>
      </c>
    </row>
    <row r="748" spans="1:13" x14ac:dyDescent="0.2">
      <c r="A748" s="1" t="s">
        <v>10</v>
      </c>
      <c r="B748" s="1" t="s">
        <v>62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0</v>
      </c>
      <c r="L748" s="2">
        <v>0</v>
      </c>
      <c r="M748" s="3" t="str">
        <f t="shared" si="47"/>
        <v/>
      </c>
    </row>
    <row r="749" spans="1:13" x14ac:dyDescent="0.2">
      <c r="A749" s="1" t="s">
        <v>11</v>
      </c>
      <c r="B749" s="1" t="s">
        <v>62</v>
      </c>
      <c r="C749" s="2">
        <v>0</v>
      </c>
      <c r="D749" s="2">
        <v>0</v>
      </c>
      <c r="E749" s="3" t="str">
        <f t="shared" si="44"/>
        <v/>
      </c>
      <c r="F749" s="2">
        <v>0</v>
      </c>
      <c r="G749" s="2">
        <v>0</v>
      </c>
      <c r="H749" s="3" t="str">
        <f t="shared" si="45"/>
        <v/>
      </c>
      <c r="I749" s="2">
        <v>0</v>
      </c>
      <c r="J749" s="3" t="str">
        <f t="shared" si="46"/>
        <v/>
      </c>
      <c r="K749" s="2">
        <v>0</v>
      </c>
      <c r="L749" s="2">
        <v>0</v>
      </c>
      <c r="M749" s="3" t="str">
        <f t="shared" si="47"/>
        <v/>
      </c>
    </row>
    <row r="750" spans="1:13" x14ac:dyDescent="0.2">
      <c r="A750" s="1" t="s">
        <v>12</v>
      </c>
      <c r="B750" s="1" t="s">
        <v>62</v>
      </c>
      <c r="C750" s="2">
        <v>0</v>
      </c>
      <c r="D750" s="2">
        <v>0</v>
      </c>
      <c r="E750" s="3" t="str">
        <f t="shared" ref="E750:E812" si="48">IF(C750=0,"",(D750/C750-1))</f>
        <v/>
      </c>
      <c r="F750" s="2">
        <v>1351.6083900000001</v>
      </c>
      <c r="G750" s="2">
        <v>109.03643</v>
      </c>
      <c r="H750" s="3">
        <f t="shared" ref="H750:H812" si="49">IF(F750=0,"",(G750/F750-1))</f>
        <v>-0.91932838623471402</v>
      </c>
      <c r="I750" s="2">
        <v>43.001959999999997</v>
      </c>
      <c r="J750" s="3">
        <f t="shared" ref="J750:J812" si="50">IF(I750=0,"",(G750/I750-1))</f>
        <v>1.5356153533466848</v>
      </c>
      <c r="K750" s="2">
        <v>2942.5289400000001</v>
      </c>
      <c r="L750" s="2">
        <v>155.56301999999999</v>
      </c>
      <c r="M750" s="3">
        <f t="shared" ref="M750:M812" si="51">IF(K750=0,"",(L750/K750-1))</f>
        <v>-0.94713288359366143</v>
      </c>
    </row>
    <row r="751" spans="1:13" x14ac:dyDescent="0.2">
      <c r="A751" s="1" t="s">
        <v>13</v>
      </c>
      <c r="B751" s="1" t="s">
        <v>62</v>
      </c>
      <c r="C751" s="2">
        <v>0</v>
      </c>
      <c r="D751" s="2">
        <v>0</v>
      </c>
      <c r="E751" s="3" t="str">
        <f t="shared" si="48"/>
        <v/>
      </c>
      <c r="F751" s="2">
        <v>0.31658999999999998</v>
      </c>
      <c r="G751" s="2">
        <v>136.96357</v>
      </c>
      <c r="H751" s="3">
        <f t="shared" si="49"/>
        <v>431.62127673015578</v>
      </c>
      <c r="I751" s="2">
        <v>36.630969999999998</v>
      </c>
      <c r="J751" s="3">
        <f t="shared" si="50"/>
        <v>2.7390101872814183</v>
      </c>
      <c r="K751" s="2">
        <v>14.501150000000001</v>
      </c>
      <c r="L751" s="2">
        <v>272.00164999999998</v>
      </c>
      <c r="M751" s="3">
        <f t="shared" si="51"/>
        <v>17.757246839043798</v>
      </c>
    </row>
    <row r="752" spans="1:13" x14ac:dyDescent="0.2">
      <c r="A752" s="1" t="s">
        <v>14</v>
      </c>
      <c r="B752" s="1" t="s">
        <v>62</v>
      </c>
      <c r="C752" s="2">
        <v>0</v>
      </c>
      <c r="D752" s="2">
        <v>0</v>
      </c>
      <c r="E752" s="3" t="str">
        <f t="shared" si="48"/>
        <v/>
      </c>
      <c r="F752" s="2">
        <v>71.595269999999999</v>
      </c>
      <c r="G752" s="2">
        <v>20.01371</v>
      </c>
      <c r="H752" s="3">
        <f t="shared" si="49"/>
        <v>-0.72046044382540919</v>
      </c>
      <c r="I752" s="2">
        <v>20.373709999999999</v>
      </c>
      <c r="J752" s="3">
        <f t="shared" si="50"/>
        <v>-1.7669830384353102E-2</v>
      </c>
      <c r="K752" s="2">
        <v>147.03933000000001</v>
      </c>
      <c r="L752" s="2">
        <v>75.860979999999998</v>
      </c>
      <c r="M752" s="3">
        <f t="shared" si="51"/>
        <v>-0.48407694730382689</v>
      </c>
    </row>
    <row r="753" spans="1:13" x14ac:dyDescent="0.2">
      <c r="A753" s="1" t="s">
        <v>15</v>
      </c>
      <c r="B753" s="1" t="s">
        <v>62</v>
      </c>
      <c r="C753" s="2">
        <v>0</v>
      </c>
      <c r="D753" s="2">
        <v>5.2</v>
      </c>
      <c r="E753" s="3" t="str">
        <f t="shared" si="48"/>
        <v/>
      </c>
      <c r="F753" s="2">
        <v>16.5</v>
      </c>
      <c r="G753" s="2">
        <v>67.520300000000006</v>
      </c>
      <c r="H753" s="3">
        <f t="shared" si="49"/>
        <v>3.0921393939393944</v>
      </c>
      <c r="I753" s="2">
        <v>32.45664</v>
      </c>
      <c r="J753" s="3">
        <f t="shared" si="50"/>
        <v>1.0803231634574622</v>
      </c>
      <c r="K753" s="2">
        <v>147.71903</v>
      </c>
      <c r="L753" s="2">
        <v>178.98336</v>
      </c>
      <c r="M753" s="3">
        <f t="shared" si="51"/>
        <v>0.21164727388204496</v>
      </c>
    </row>
    <row r="754" spans="1:13" x14ac:dyDescent="0.2">
      <c r="A754" s="1" t="s">
        <v>16</v>
      </c>
      <c r="B754" s="1" t="s">
        <v>62</v>
      </c>
      <c r="C754" s="2">
        <v>0</v>
      </c>
      <c r="D754" s="2">
        <v>0</v>
      </c>
      <c r="E754" s="3" t="str">
        <f t="shared" si="48"/>
        <v/>
      </c>
      <c r="F754" s="2">
        <v>177.01612</v>
      </c>
      <c r="G754" s="2">
        <v>0</v>
      </c>
      <c r="H754" s="3">
        <f t="shared" si="49"/>
        <v>-1</v>
      </c>
      <c r="I754" s="2">
        <v>0</v>
      </c>
      <c r="J754" s="3" t="str">
        <f t="shared" si="50"/>
        <v/>
      </c>
      <c r="K754" s="2">
        <v>1157.8833</v>
      </c>
      <c r="L754" s="2">
        <v>0</v>
      </c>
      <c r="M754" s="3">
        <f t="shared" si="51"/>
        <v>-1</v>
      </c>
    </row>
    <row r="755" spans="1:13" x14ac:dyDescent="0.2">
      <c r="A755" s="1" t="s">
        <v>17</v>
      </c>
      <c r="B755" s="1" t="s">
        <v>62</v>
      </c>
      <c r="C755" s="2">
        <v>0</v>
      </c>
      <c r="D755" s="2">
        <v>0</v>
      </c>
      <c r="E755" s="3" t="str">
        <f t="shared" si="48"/>
        <v/>
      </c>
      <c r="F755" s="2">
        <v>14.199479999999999</v>
      </c>
      <c r="G755" s="2">
        <v>0</v>
      </c>
      <c r="H755" s="3">
        <f t="shared" si="49"/>
        <v>-1</v>
      </c>
      <c r="I755" s="2">
        <v>8.4806699999999999</v>
      </c>
      <c r="J755" s="3">
        <f t="shared" si="50"/>
        <v>-1</v>
      </c>
      <c r="K755" s="2">
        <v>28.6678</v>
      </c>
      <c r="L755" s="2">
        <v>20.51548</v>
      </c>
      <c r="M755" s="3">
        <f t="shared" si="51"/>
        <v>-0.28437201319947814</v>
      </c>
    </row>
    <row r="756" spans="1:13" x14ac:dyDescent="0.2">
      <c r="A756" s="1" t="s">
        <v>18</v>
      </c>
      <c r="B756" s="1" t="s">
        <v>62</v>
      </c>
      <c r="C756" s="2">
        <v>29.870660000000001</v>
      </c>
      <c r="D756" s="2">
        <v>23.516010000000001</v>
      </c>
      <c r="E756" s="3">
        <f t="shared" si="48"/>
        <v>-0.21273885478258592</v>
      </c>
      <c r="F756" s="2">
        <v>637.77157999999997</v>
      </c>
      <c r="G756" s="2">
        <v>981.04157999999995</v>
      </c>
      <c r="H756" s="3">
        <f t="shared" si="49"/>
        <v>0.53823345342544116</v>
      </c>
      <c r="I756" s="2">
        <v>834.14418999999998</v>
      </c>
      <c r="J756" s="3">
        <f t="shared" si="50"/>
        <v>0.17610551240547512</v>
      </c>
      <c r="K756" s="2">
        <v>3787.5817299999999</v>
      </c>
      <c r="L756" s="2">
        <v>3575.4358400000001</v>
      </c>
      <c r="M756" s="3">
        <f t="shared" si="51"/>
        <v>-5.6010907519083331E-2</v>
      </c>
    </row>
    <row r="757" spans="1:13" x14ac:dyDescent="0.2">
      <c r="A757" s="1" t="s">
        <v>19</v>
      </c>
      <c r="B757" s="1" t="s">
        <v>62</v>
      </c>
      <c r="C757" s="2">
        <v>0</v>
      </c>
      <c r="D757" s="2">
        <v>9.7445000000000004</v>
      </c>
      <c r="E757" s="3" t="str">
        <f t="shared" si="48"/>
        <v/>
      </c>
      <c r="F757" s="2">
        <v>232.95804000000001</v>
      </c>
      <c r="G757" s="2">
        <v>1010.37132</v>
      </c>
      <c r="H757" s="3">
        <f t="shared" si="49"/>
        <v>3.337138653810789</v>
      </c>
      <c r="I757" s="2">
        <v>584.01745000000005</v>
      </c>
      <c r="J757" s="3">
        <f t="shared" si="50"/>
        <v>0.73003618299418949</v>
      </c>
      <c r="K757" s="2">
        <v>3064.86375</v>
      </c>
      <c r="L757" s="2">
        <v>2383.2134099999998</v>
      </c>
      <c r="M757" s="3">
        <f t="shared" si="51"/>
        <v>-0.22240804016165483</v>
      </c>
    </row>
    <row r="758" spans="1:13" x14ac:dyDescent="0.2">
      <c r="A758" s="1" t="s">
        <v>20</v>
      </c>
      <c r="B758" s="1" t="s">
        <v>62</v>
      </c>
      <c r="C758" s="2">
        <v>0</v>
      </c>
      <c r="D758" s="2">
        <v>0</v>
      </c>
      <c r="E758" s="3" t="str">
        <f t="shared" si="48"/>
        <v/>
      </c>
      <c r="F758" s="2">
        <v>7.8062100000000001</v>
      </c>
      <c r="G758" s="2">
        <v>146.99071000000001</v>
      </c>
      <c r="H758" s="3">
        <f t="shared" si="49"/>
        <v>17.829971266466057</v>
      </c>
      <c r="I758" s="2">
        <v>48.169280000000001</v>
      </c>
      <c r="J758" s="3">
        <f t="shared" si="50"/>
        <v>2.0515446774375703</v>
      </c>
      <c r="K758" s="2">
        <v>11.49573</v>
      </c>
      <c r="L758" s="2">
        <v>206.38158999999999</v>
      </c>
      <c r="M758" s="3">
        <f t="shared" si="51"/>
        <v>16.952891203951378</v>
      </c>
    </row>
    <row r="759" spans="1:13" x14ac:dyDescent="0.2">
      <c r="A759" s="1" t="s">
        <v>21</v>
      </c>
      <c r="B759" s="1" t="s">
        <v>62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0</v>
      </c>
      <c r="M759" s="3" t="str">
        <f t="shared" si="51"/>
        <v/>
      </c>
    </row>
    <row r="760" spans="1:13" x14ac:dyDescent="0.2">
      <c r="A760" s="1" t="s">
        <v>22</v>
      </c>
      <c r="B760" s="1" t="s">
        <v>62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10.87459</v>
      </c>
      <c r="H760" s="3" t="str">
        <f t="shared" si="49"/>
        <v/>
      </c>
      <c r="I760" s="2">
        <v>4.4041100000000002</v>
      </c>
      <c r="J760" s="3">
        <f t="shared" si="50"/>
        <v>1.4691912781470036</v>
      </c>
      <c r="K760" s="2">
        <v>26.80827</v>
      </c>
      <c r="L760" s="2">
        <v>25.68066</v>
      </c>
      <c r="M760" s="3">
        <f t="shared" si="51"/>
        <v>-4.2062020413849877E-2</v>
      </c>
    </row>
    <row r="761" spans="1:13" x14ac:dyDescent="0.2">
      <c r="A761" s="1" t="s">
        <v>25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0.63693</v>
      </c>
      <c r="G761" s="2">
        <v>5.5910799999999998</v>
      </c>
      <c r="H761" s="3">
        <f t="shared" si="49"/>
        <v>7.7781702855886827</v>
      </c>
      <c r="I761" s="2">
        <v>0</v>
      </c>
      <c r="J761" s="3" t="str">
        <f t="shared" si="50"/>
        <v/>
      </c>
      <c r="K761" s="2">
        <v>14.763590000000001</v>
      </c>
      <c r="L761" s="2">
        <v>14.20237</v>
      </c>
      <c r="M761" s="3">
        <f t="shared" si="51"/>
        <v>-3.8013789329018222E-2</v>
      </c>
    </row>
    <row r="762" spans="1:13" x14ac:dyDescent="0.2">
      <c r="A762" s="1" t="s">
        <v>27</v>
      </c>
      <c r="B762" s="1" t="s">
        <v>62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0.99663000000000002</v>
      </c>
      <c r="H762" s="3" t="str">
        <f t="shared" si="49"/>
        <v/>
      </c>
      <c r="I762" s="2">
        <v>3.5397099999999999</v>
      </c>
      <c r="J762" s="3">
        <f t="shared" si="50"/>
        <v>-0.71844303629393369</v>
      </c>
      <c r="K762" s="2">
        <v>0</v>
      </c>
      <c r="L762" s="2">
        <v>4.53634</v>
      </c>
      <c r="M762" s="3" t="str">
        <f t="shared" si="51"/>
        <v/>
      </c>
    </row>
    <row r="763" spans="1:13" x14ac:dyDescent="0.2">
      <c r="A763" s="1" t="s">
        <v>28</v>
      </c>
      <c r="B763" s="1" t="s">
        <v>62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6" t="s">
        <v>29</v>
      </c>
      <c r="B764" s="6" t="s">
        <v>62</v>
      </c>
      <c r="C764" s="5">
        <v>416.85521</v>
      </c>
      <c r="D764" s="5">
        <v>616.74981000000002</v>
      </c>
      <c r="E764" s="4">
        <f t="shared" si="48"/>
        <v>0.47953005073392285</v>
      </c>
      <c r="F764" s="5">
        <v>9962.5804000000007</v>
      </c>
      <c r="G764" s="5">
        <v>16924.367450000002</v>
      </c>
      <c r="H764" s="4">
        <f t="shared" si="49"/>
        <v>0.69879356255935465</v>
      </c>
      <c r="I764" s="5">
        <v>13671.48912</v>
      </c>
      <c r="J764" s="4">
        <f t="shared" si="50"/>
        <v>0.2379315304608165</v>
      </c>
      <c r="K764" s="5">
        <v>46054.153639999997</v>
      </c>
      <c r="L764" s="5">
        <v>59305.491139999998</v>
      </c>
      <c r="M764" s="4">
        <f t="shared" si="51"/>
        <v>0.28773381883389226</v>
      </c>
    </row>
    <row r="765" spans="1:13" x14ac:dyDescent="0.2">
      <c r="A765" s="1" t="s">
        <v>5</v>
      </c>
      <c r="B765" s="1" t="s">
        <v>63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3.9137400000000002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2.2477499999999999</v>
      </c>
      <c r="L765" s="2">
        <v>3.9137400000000002</v>
      </c>
      <c r="M765" s="3">
        <f t="shared" si="51"/>
        <v>0.74118118118118126</v>
      </c>
    </row>
    <row r="766" spans="1:13" x14ac:dyDescent="0.2">
      <c r="A766" s="1" t="s">
        <v>6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0.34208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0.34208</v>
      </c>
      <c r="M766" s="3" t="str">
        <f t="shared" si="51"/>
        <v/>
      </c>
    </row>
    <row r="767" spans="1:13" x14ac:dyDescent="0.2">
      <c r="A767" s="1" t="s">
        <v>7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12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0</v>
      </c>
      <c r="M768" s="3" t="str">
        <f t="shared" si="51"/>
        <v/>
      </c>
    </row>
    <row r="769" spans="1:13" x14ac:dyDescent="0.2">
      <c r="A769" s="1" t="s">
        <v>15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0.63105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0</v>
      </c>
      <c r="L769" s="2">
        <v>0.63105</v>
      </c>
      <c r="M769" s="3" t="str">
        <f t="shared" si="51"/>
        <v/>
      </c>
    </row>
    <row r="770" spans="1:13" x14ac:dyDescent="0.2">
      <c r="A770" s="1" t="s">
        <v>16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1.59575</v>
      </c>
      <c r="L770" s="2">
        <v>0</v>
      </c>
      <c r="M770" s="3">
        <f t="shared" si="51"/>
        <v>-1</v>
      </c>
    </row>
    <row r="771" spans="1:13" x14ac:dyDescent="0.2">
      <c r="A771" s="1" t="s">
        <v>17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7153.6365599999999</v>
      </c>
      <c r="G771" s="2">
        <v>4124.7275200000004</v>
      </c>
      <c r="H771" s="3">
        <f t="shared" si="49"/>
        <v>-0.42340829235529398</v>
      </c>
      <c r="I771" s="2">
        <v>6268.93055</v>
      </c>
      <c r="J771" s="3">
        <f t="shared" si="50"/>
        <v>-0.34203649456604679</v>
      </c>
      <c r="K771" s="2">
        <v>9759.8486499999999</v>
      </c>
      <c r="L771" s="2">
        <v>24350.844160000001</v>
      </c>
      <c r="M771" s="3">
        <f t="shared" si="51"/>
        <v>1.495002231412677</v>
      </c>
    </row>
    <row r="772" spans="1:13" x14ac:dyDescent="0.2">
      <c r="A772" s="1" t="s">
        <v>18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1.5405599999999999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0</v>
      </c>
      <c r="L772" s="2">
        <v>1.5405599999999999</v>
      </c>
      <c r="M772" s="3" t="str">
        <f t="shared" si="51"/>
        <v/>
      </c>
    </row>
    <row r="773" spans="1:13" x14ac:dyDescent="0.2">
      <c r="A773" s="1" t="s">
        <v>19</v>
      </c>
      <c r="B773" s="1" t="s">
        <v>63</v>
      </c>
      <c r="C773" s="2">
        <v>0</v>
      </c>
      <c r="D773" s="2">
        <v>0</v>
      </c>
      <c r="E773" s="3" t="str">
        <f t="shared" si="48"/>
        <v/>
      </c>
      <c r="F773" s="2">
        <v>28.918299999999999</v>
      </c>
      <c r="G773" s="2">
        <v>0</v>
      </c>
      <c r="H773" s="3">
        <f t="shared" si="49"/>
        <v>-1</v>
      </c>
      <c r="I773" s="2">
        <v>99.503500000000003</v>
      </c>
      <c r="J773" s="3">
        <f t="shared" si="50"/>
        <v>-1</v>
      </c>
      <c r="K773" s="2">
        <v>55.01679</v>
      </c>
      <c r="L773" s="2">
        <v>99.503500000000003</v>
      </c>
      <c r="M773" s="3">
        <f t="shared" si="51"/>
        <v>0.80860242845865793</v>
      </c>
    </row>
    <row r="774" spans="1:13" x14ac:dyDescent="0.2">
      <c r="A774" s="1" t="s">
        <v>20</v>
      </c>
      <c r="B774" s="1" t="s">
        <v>63</v>
      </c>
      <c r="C774" s="2">
        <v>0</v>
      </c>
      <c r="D774" s="2">
        <v>0</v>
      </c>
      <c r="E774" s="3" t="str">
        <f t="shared" si="48"/>
        <v/>
      </c>
      <c r="F774" s="2">
        <v>120.27366000000001</v>
      </c>
      <c r="G774" s="2">
        <v>103.9</v>
      </c>
      <c r="H774" s="3">
        <f t="shared" si="49"/>
        <v>-0.13613670690656621</v>
      </c>
      <c r="I774" s="2">
        <v>67.922560000000004</v>
      </c>
      <c r="J774" s="3">
        <f t="shared" si="50"/>
        <v>0.5296832157091842</v>
      </c>
      <c r="K774" s="2">
        <v>380.42865999999998</v>
      </c>
      <c r="L774" s="2">
        <v>338.59956</v>
      </c>
      <c r="M774" s="3">
        <f t="shared" si="51"/>
        <v>-0.10995254668772847</v>
      </c>
    </row>
    <row r="775" spans="1:13" x14ac:dyDescent="0.2">
      <c r="A775" s="6" t="s">
        <v>29</v>
      </c>
      <c r="B775" s="6" t="s">
        <v>63</v>
      </c>
      <c r="C775" s="5">
        <v>0</v>
      </c>
      <c r="D775" s="5">
        <v>0</v>
      </c>
      <c r="E775" s="4" t="str">
        <f t="shared" si="48"/>
        <v/>
      </c>
      <c r="F775" s="5">
        <v>7302.82852</v>
      </c>
      <c r="G775" s="5">
        <v>4235.0549499999997</v>
      </c>
      <c r="H775" s="4">
        <f t="shared" si="49"/>
        <v>-0.42008018695747773</v>
      </c>
      <c r="I775" s="5">
        <v>6436.3566099999998</v>
      </c>
      <c r="J775" s="4">
        <f t="shared" si="50"/>
        <v>-0.34201051827673667</v>
      </c>
      <c r="K775" s="5">
        <v>10199.1376</v>
      </c>
      <c r="L775" s="5">
        <v>24795.374650000002</v>
      </c>
      <c r="M775" s="4">
        <f t="shared" si="51"/>
        <v>1.4311246325375588</v>
      </c>
    </row>
    <row r="776" spans="1:13" x14ac:dyDescent="0.2">
      <c r="A776" s="1" t="s">
        <v>3</v>
      </c>
      <c r="B776" s="1" t="s">
        <v>64</v>
      </c>
      <c r="C776" s="2">
        <v>16.437349999999999</v>
      </c>
      <c r="D776" s="2">
        <v>16.168479999999999</v>
      </c>
      <c r="E776" s="3">
        <f t="shared" si="48"/>
        <v>-1.6357259533927304E-2</v>
      </c>
      <c r="F776" s="2">
        <v>265.08366000000001</v>
      </c>
      <c r="G776" s="2">
        <v>414.18011999999999</v>
      </c>
      <c r="H776" s="3">
        <f t="shared" si="49"/>
        <v>0.56245058635451151</v>
      </c>
      <c r="I776" s="2">
        <v>418.20544000000001</v>
      </c>
      <c r="J776" s="3">
        <f t="shared" si="50"/>
        <v>-9.6252215179220002E-3</v>
      </c>
      <c r="K776" s="2">
        <v>1896.5710999999999</v>
      </c>
      <c r="L776" s="2">
        <v>1917.7245</v>
      </c>
      <c r="M776" s="3">
        <f t="shared" si="51"/>
        <v>1.115349696091017E-2</v>
      </c>
    </row>
    <row r="777" spans="1:13" x14ac:dyDescent="0.2">
      <c r="A777" s="1" t="s">
        <v>5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6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36.840490000000003</v>
      </c>
      <c r="L778" s="2">
        <v>10.14959</v>
      </c>
      <c r="M778" s="3">
        <f t="shared" si="51"/>
        <v>-0.72449904982262725</v>
      </c>
    </row>
    <row r="779" spans="1:13" x14ac:dyDescent="0.2">
      <c r="A779" s="1" t="s">
        <v>110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11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3.37398</v>
      </c>
      <c r="G780" s="2">
        <v>0</v>
      </c>
      <c r="H780" s="3">
        <f t="shared" si="49"/>
        <v>-1</v>
      </c>
      <c r="I780" s="2">
        <v>0</v>
      </c>
      <c r="J780" s="3" t="str">
        <f t="shared" si="50"/>
        <v/>
      </c>
      <c r="K780" s="2">
        <v>9.1703799999999998</v>
      </c>
      <c r="L780" s="2">
        <v>0</v>
      </c>
      <c r="M780" s="3">
        <f t="shared" si="51"/>
        <v>-1</v>
      </c>
    </row>
    <row r="781" spans="1:13" x14ac:dyDescent="0.2">
      <c r="A781" s="1" t="s">
        <v>12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3.4550000000000001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82.360939999999999</v>
      </c>
      <c r="M781" s="3" t="str">
        <f t="shared" si="51"/>
        <v/>
      </c>
    </row>
    <row r="782" spans="1:13" x14ac:dyDescent="0.2">
      <c r="A782" s="1" t="s">
        <v>13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38.515520000000002</v>
      </c>
      <c r="G782" s="2">
        <v>55.155329999999999</v>
      </c>
      <c r="H782" s="3">
        <f t="shared" si="49"/>
        <v>0.43202869908026686</v>
      </c>
      <c r="I782" s="2">
        <v>57.098370000000003</v>
      </c>
      <c r="J782" s="3">
        <f t="shared" si="50"/>
        <v>-3.4029692966716985E-2</v>
      </c>
      <c r="K782" s="2">
        <v>231.03530000000001</v>
      </c>
      <c r="L782" s="2">
        <v>319.32267999999999</v>
      </c>
      <c r="M782" s="3">
        <f t="shared" si="51"/>
        <v>0.38213805422807678</v>
      </c>
    </row>
    <row r="783" spans="1:13" x14ac:dyDescent="0.2">
      <c r="A783" s="1" t="s">
        <v>14</v>
      </c>
      <c r="B783" s="1" t="s">
        <v>64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141.66116</v>
      </c>
      <c r="L783" s="2">
        <v>0</v>
      </c>
      <c r="M783" s="3">
        <f t="shared" si="51"/>
        <v>-1</v>
      </c>
    </row>
    <row r="784" spans="1:13" x14ac:dyDescent="0.2">
      <c r="A784" s="1" t="s">
        <v>15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118.11564</v>
      </c>
      <c r="G784" s="2">
        <v>111.05239</v>
      </c>
      <c r="H784" s="3">
        <f t="shared" si="49"/>
        <v>-5.9799447389016325E-2</v>
      </c>
      <c r="I784" s="2">
        <v>389.78021000000001</v>
      </c>
      <c r="J784" s="3">
        <f t="shared" si="50"/>
        <v>-0.71508971684324352</v>
      </c>
      <c r="K784" s="2">
        <v>548.82862999999998</v>
      </c>
      <c r="L784" s="2">
        <v>1015.5961</v>
      </c>
      <c r="M784" s="3">
        <f t="shared" si="51"/>
        <v>0.85047944747343096</v>
      </c>
    </row>
    <row r="785" spans="1:13" x14ac:dyDescent="0.2">
      <c r="A785" s="1" t="s">
        <v>17</v>
      </c>
      <c r="B785" s="1" t="s">
        <v>64</v>
      </c>
      <c r="C785" s="2">
        <v>0</v>
      </c>
      <c r="D785" s="2">
        <v>59.2</v>
      </c>
      <c r="E785" s="3" t="str">
        <f t="shared" si="48"/>
        <v/>
      </c>
      <c r="F785" s="2">
        <v>1454.29404</v>
      </c>
      <c r="G785" s="2">
        <v>748.34879999999998</v>
      </c>
      <c r="H785" s="3">
        <f t="shared" si="49"/>
        <v>-0.48542125635060707</v>
      </c>
      <c r="I785" s="2">
        <v>294.69175999999999</v>
      </c>
      <c r="J785" s="3">
        <f t="shared" si="50"/>
        <v>1.5394289952321709</v>
      </c>
      <c r="K785" s="2">
        <v>12311.07969</v>
      </c>
      <c r="L785" s="2">
        <v>1557.2304999999999</v>
      </c>
      <c r="M785" s="3">
        <f t="shared" si="51"/>
        <v>-0.87350983510691582</v>
      </c>
    </row>
    <row r="786" spans="1:13" x14ac:dyDescent="0.2">
      <c r="A786" s="1" t="s">
        <v>18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32.223019999999998</v>
      </c>
      <c r="J786" s="3">
        <f t="shared" si="50"/>
        <v>-1</v>
      </c>
      <c r="K786" s="2">
        <v>3.5418699999999999</v>
      </c>
      <c r="L786" s="2">
        <v>41.531039999999997</v>
      </c>
      <c r="M786" s="3">
        <f t="shared" si="51"/>
        <v>10.725738098800916</v>
      </c>
    </row>
    <row r="787" spans="1:13" x14ac:dyDescent="0.2">
      <c r="A787" s="1" t="s">
        <v>19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8.9256399999999996</v>
      </c>
      <c r="L787" s="2">
        <v>2.3364400000000001</v>
      </c>
      <c r="M787" s="3">
        <f t="shared" si="51"/>
        <v>-0.73823277658520836</v>
      </c>
    </row>
    <row r="788" spans="1:13" x14ac:dyDescent="0.2">
      <c r="A788" s="1" t="s">
        <v>20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1.2171799999999999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85.698610000000002</v>
      </c>
      <c r="L788" s="2">
        <v>72.480440000000002</v>
      </c>
      <c r="M788" s="3">
        <f t="shared" si="51"/>
        <v>-0.15424019129365107</v>
      </c>
    </row>
    <row r="789" spans="1:13" x14ac:dyDescent="0.2">
      <c r="A789" s="1" t="s">
        <v>21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44.91892</v>
      </c>
      <c r="J789" s="3">
        <f t="shared" si="50"/>
        <v>-1</v>
      </c>
      <c r="K789" s="2">
        <v>0</v>
      </c>
      <c r="L789" s="2">
        <v>394.29548</v>
      </c>
      <c r="M789" s="3" t="str">
        <f t="shared" si="51"/>
        <v/>
      </c>
    </row>
    <row r="790" spans="1:13" x14ac:dyDescent="0.2">
      <c r="A790" s="1" t="s">
        <v>22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23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25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101.01832</v>
      </c>
      <c r="G792" s="2">
        <v>8.2128700000000006</v>
      </c>
      <c r="H792" s="3">
        <f t="shared" si="49"/>
        <v>-0.91869920228330859</v>
      </c>
      <c r="I792" s="2">
        <v>14.542339999999999</v>
      </c>
      <c r="J792" s="3">
        <f t="shared" si="50"/>
        <v>-0.43524425917699616</v>
      </c>
      <c r="K792" s="2">
        <v>557.50851</v>
      </c>
      <c r="L792" s="2">
        <v>84.65558</v>
      </c>
      <c r="M792" s="3">
        <f t="shared" si="51"/>
        <v>-0.84815374387738052</v>
      </c>
    </row>
    <row r="793" spans="1:13" x14ac:dyDescent="0.2">
      <c r="A793" s="1" t="s">
        <v>27</v>
      </c>
      <c r="B793" s="1" t="s">
        <v>64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2.0771099999999998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0</v>
      </c>
      <c r="L793" s="2">
        <v>12.815860000000001</v>
      </c>
      <c r="M793" s="3" t="str">
        <f t="shared" si="51"/>
        <v/>
      </c>
    </row>
    <row r="794" spans="1:13" x14ac:dyDescent="0.2">
      <c r="A794" s="1" t="s">
        <v>28</v>
      </c>
      <c r="B794" s="1" t="s">
        <v>64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">
      <c r="A795" s="6" t="s">
        <v>29</v>
      </c>
      <c r="B795" s="6" t="s">
        <v>64</v>
      </c>
      <c r="C795" s="5">
        <v>16.437349999999999</v>
      </c>
      <c r="D795" s="5">
        <v>75.368480000000005</v>
      </c>
      <c r="E795" s="4">
        <f t="shared" si="48"/>
        <v>3.5851965189035955</v>
      </c>
      <c r="F795" s="5">
        <v>1980.4011599999999</v>
      </c>
      <c r="G795" s="5">
        <v>1343.6987999999999</v>
      </c>
      <c r="H795" s="4">
        <f t="shared" si="49"/>
        <v>-0.32150171028984853</v>
      </c>
      <c r="I795" s="5">
        <v>1251.4600600000001</v>
      </c>
      <c r="J795" s="4">
        <f t="shared" si="50"/>
        <v>7.3704901137635837E-2</v>
      </c>
      <c r="K795" s="5">
        <v>15830.86138</v>
      </c>
      <c r="L795" s="5">
        <v>5510.4991499999996</v>
      </c>
      <c r="M795" s="4">
        <f t="shared" si="51"/>
        <v>-0.6519141303983802</v>
      </c>
    </row>
    <row r="796" spans="1:13" x14ac:dyDescent="0.2">
      <c r="A796" s="1" t="s">
        <v>3</v>
      </c>
      <c r="B796" s="1" t="s">
        <v>65</v>
      </c>
      <c r="C796" s="2">
        <v>821.18017999999995</v>
      </c>
      <c r="D796" s="2">
        <v>8449.0385800000004</v>
      </c>
      <c r="E796" s="3">
        <f t="shared" si="48"/>
        <v>9.2888973525883216</v>
      </c>
      <c r="F796" s="2">
        <v>82138.875239999994</v>
      </c>
      <c r="G796" s="2">
        <v>174126.56477999999</v>
      </c>
      <c r="H796" s="3">
        <f t="shared" si="49"/>
        <v>1.1199044212770497</v>
      </c>
      <c r="I796" s="2">
        <v>122039.25619</v>
      </c>
      <c r="J796" s="3">
        <f t="shared" si="50"/>
        <v>0.42680781755098951</v>
      </c>
      <c r="K796" s="2">
        <v>390142.88913000003</v>
      </c>
      <c r="L796" s="2">
        <v>605610.90173000004</v>
      </c>
      <c r="M796" s="3">
        <f t="shared" si="51"/>
        <v>0.55227973802235231</v>
      </c>
    </row>
    <row r="797" spans="1:13" x14ac:dyDescent="0.2">
      <c r="A797" s="1" t="s">
        <v>5</v>
      </c>
      <c r="B797" s="1" t="s">
        <v>65</v>
      </c>
      <c r="C797" s="2">
        <v>19.25</v>
      </c>
      <c r="D797" s="2">
        <v>83.174499999999995</v>
      </c>
      <c r="E797" s="3">
        <f t="shared" si="48"/>
        <v>3.3207532467532461</v>
      </c>
      <c r="F797" s="2">
        <v>2052.9463700000001</v>
      </c>
      <c r="G797" s="2">
        <v>1534.06924</v>
      </c>
      <c r="H797" s="3">
        <f t="shared" si="49"/>
        <v>-0.25274753280574014</v>
      </c>
      <c r="I797" s="2">
        <v>1143.4941100000001</v>
      </c>
      <c r="J797" s="3">
        <f t="shared" si="50"/>
        <v>0.34156286996528551</v>
      </c>
      <c r="K797" s="2">
        <v>6466.3153199999997</v>
      </c>
      <c r="L797" s="2">
        <v>5080.2571500000004</v>
      </c>
      <c r="M797" s="3">
        <f t="shared" si="51"/>
        <v>-0.21435053835265172</v>
      </c>
    </row>
    <row r="798" spans="1:13" x14ac:dyDescent="0.2">
      <c r="A798" s="1" t="s">
        <v>6</v>
      </c>
      <c r="B798" s="1" t="s">
        <v>65</v>
      </c>
      <c r="C798" s="2">
        <v>206.09184999999999</v>
      </c>
      <c r="D798" s="2">
        <v>80.288970000000006</v>
      </c>
      <c r="E798" s="3">
        <f t="shared" si="48"/>
        <v>-0.61042142132258015</v>
      </c>
      <c r="F798" s="2">
        <v>997.32548999999995</v>
      </c>
      <c r="G798" s="2">
        <v>1601.5024100000001</v>
      </c>
      <c r="H798" s="3">
        <f t="shared" si="49"/>
        <v>0.60579713048344952</v>
      </c>
      <c r="I798" s="2">
        <v>1092.23315</v>
      </c>
      <c r="J798" s="3">
        <f t="shared" si="50"/>
        <v>0.46626424037761538</v>
      </c>
      <c r="K798" s="2">
        <v>5292.8185199999998</v>
      </c>
      <c r="L798" s="2">
        <v>6189.1942399999998</v>
      </c>
      <c r="M798" s="3">
        <f t="shared" si="51"/>
        <v>0.16935697239813918</v>
      </c>
    </row>
    <row r="799" spans="1:13" x14ac:dyDescent="0.2">
      <c r="A799" s="1" t="s">
        <v>7</v>
      </c>
      <c r="B799" s="1" t="s">
        <v>65</v>
      </c>
      <c r="C799" s="2">
        <v>24.685639999999999</v>
      </c>
      <c r="D799" s="2">
        <v>2.9253399999999998</v>
      </c>
      <c r="E799" s="3">
        <f t="shared" si="48"/>
        <v>-0.88149628691012261</v>
      </c>
      <c r="F799" s="2">
        <v>337.69164999999998</v>
      </c>
      <c r="G799" s="2">
        <v>544.00975000000005</v>
      </c>
      <c r="H799" s="3">
        <f t="shared" si="49"/>
        <v>0.61096595074234172</v>
      </c>
      <c r="I799" s="2">
        <v>719.13692000000003</v>
      </c>
      <c r="J799" s="3">
        <f t="shared" si="50"/>
        <v>-0.24352409830383892</v>
      </c>
      <c r="K799" s="2">
        <v>1529.39311</v>
      </c>
      <c r="L799" s="2">
        <v>1947.8595800000001</v>
      </c>
      <c r="M799" s="3">
        <f t="shared" si="51"/>
        <v>0.27361602930197582</v>
      </c>
    </row>
    <row r="800" spans="1:13" x14ac:dyDescent="0.2">
      <c r="A800" s="1" t="s">
        <v>8</v>
      </c>
      <c r="B800" s="1" t="s">
        <v>65</v>
      </c>
      <c r="C800" s="2">
        <v>0</v>
      </c>
      <c r="D800" s="2">
        <v>1.73</v>
      </c>
      <c r="E800" s="3" t="str">
        <f t="shared" si="48"/>
        <v/>
      </c>
      <c r="F800" s="2">
        <v>16.186260000000001</v>
      </c>
      <c r="G800" s="2">
        <v>14.023479999999999</v>
      </c>
      <c r="H800" s="3">
        <f t="shared" si="49"/>
        <v>-0.13361826635677432</v>
      </c>
      <c r="I800" s="2">
        <v>141.29643999999999</v>
      </c>
      <c r="J800" s="3">
        <f t="shared" si="50"/>
        <v>-0.90075135650976057</v>
      </c>
      <c r="K800" s="2">
        <v>86.780360000000002</v>
      </c>
      <c r="L800" s="2">
        <v>259.65766000000002</v>
      </c>
      <c r="M800" s="3">
        <f t="shared" si="51"/>
        <v>1.9921247157767037</v>
      </c>
    </row>
    <row r="801" spans="1:13" x14ac:dyDescent="0.2">
      <c r="A801" s="1" t="s">
        <v>110</v>
      </c>
      <c r="B801" s="1" t="s">
        <v>65</v>
      </c>
      <c r="C801" s="2">
        <v>166.28890999999999</v>
      </c>
      <c r="D801" s="2">
        <v>76.906490000000005</v>
      </c>
      <c r="E801" s="3">
        <f t="shared" si="48"/>
        <v>-0.53751281429411013</v>
      </c>
      <c r="F801" s="2">
        <v>1648.8993700000001</v>
      </c>
      <c r="G801" s="2">
        <v>1189.2863</v>
      </c>
      <c r="H801" s="3">
        <f t="shared" si="49"/>
        <v>-0.27873930839090566</v>
      </c>
      <c r="I801" s="2">
        <v>668.46496999999999</v>
      </c>
      <c r="J801" s="3">
        <f t="shared" si="50"/>
        <v>0.77913032600646215</v>
      </c>
      <c r="K801" s="2">
        <v>7551.67821</v>
      </c>
      <c r="L801" s="2">
        <v>3104.3278300000002</v>
      </c>
      <c r="M801" s="3">
        <f t="shared" si="51"/>
        <v>-0.58892212516560605</v>
      </c>
    </row>
    <row r="802" spans="1:13" x14ac:dyDescent="0.2">
      <c r="A802" s="1" t="s">
        <v>9</v>
      </c>
      <c r="B802" s="1" t="s">
        <v>65</v>
      </c>
      <c r="C802" s="2">
        <v>98.377449999999996</v>
      </c>
      <c r="D802" s="2">
        <v>13.4</v>
      </c>
      <c r="E802" s="3">
        <f t="shared" si="48"/>
        <v>-0.86378992340216176</v>
      </c>
      <c r="F802" s="2">
        <v>1371.9881</v>
      </c>
      <c r="G802" s="2">
        <v>1365.7992200000001</v>
      </c>
      <c r="H802" s="3">
        <f t="shared" si="49"/>
        <v>-4.5108846060690766E-3</v>
      </c>
      <c r="I802" s="2">
        <v>1028.3523700000001</v>
      </c>
      <c r="J802" s="3">
        <f t="shared" si="50"/>
        <v>0.32814321223375997</v>
      </c>
      <c r="K802" s="2">
        <v>7457.6799600000004</v>
      </c>
      <c r="L802" s="2">
        <v>4625.7769200000002</v>
      </c>
      <c r="M802" s="3">
        <f t="shared" si="51"/>
        <v>-0.3797297624984165</v>
      </c>
    </row>
    <row r="803" spans="1:13" x14ac:dyDescent="0.2">
      <c r="A803" s="1" t="s">
        <v>10</v>
      </c>
      <c r="B803" s="1" t="s">
        <v>65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0.14116999999999999</v>
      </c>
      <c r="H803" s="3" t="str">
        <f t="shared" si="49"/>
        <v/>
      </c>
      <c r="I803" s="2">
        <v>0</v>
      </c>
      <c r="J803" s="3" t="str">
        <f t="shared" si="50"/>
        <v/>
      </c>
      <c r="K803" s="2">
        <v>4.2212100000000001</v>
      </c>
      <c r="L803" s="2">
        <v>1.6081700000000001</v>
      </c>
      <c r="M803" s="3">
        <f t="shared" si="51"/>
        <v>-0.61902629814673993</v>
      </c>
    </row>
    <row r="804" spans="1:13" x14ac:dyDescent="0.2">
      <c r="A804" s="1" t="s">
        <v>11</v>
      </c>
      <c r="B804" s="1" t="s">
        <v>65</v>
      </c>
      <c r="C804" s="2">
        <v>0</v>
      </c>
      <c r="D804" s="2">
        <v>0.48499999999999999</v>
      </c>
      <c r="E804" s="3" t="str">
        <f t="shared" si="48"/>
        <v/>
      </c>
      <c r="F804" s="2">
        <v>828.45239000000004</v>
      </c>
      <c r="G804" s="2">
        <v>547.10445000000004</v>
      </c>
      <c r="H804" s="3">
        <f t="shared" si="49"/>
        <v>-0.33960664897110138</v>
      </c>
      <c r="I804" s="2">
        <v>185.51718</v>
      </c>
      <c r="J804" s="3">
        <f t="shared" si="50"/>
        <v>1.9490770073154415</v>
      </c>
      <c r="K804" s="2">
        <v>1558.1724999999999</v>
      </c>
      <c r="L804" s="2">
        <v>977.60154999999997</v>
      </c>
      <c r="M804" s="3">
        <f t="shared" si="51"/>
        <v>-0.3725973536306153</v>
      </c>
    </row>
    <row r="805" spans="1:13" x14ac:dyDescent="0.2">
      <c r="A805" s="1" t="s">
        <v>12</v>
      </c>
      <c r="B805" s="1" t="s">
        <v>65</v>
      </c>
      <c r="C805" s="2">
        <v>281.51618000000002</v>
      </c>
      <c r="D805" s="2">
        <v>183.76443</v>
      </c>
      <c r="E805" s="3">
        <f t="shared" si="48"/>
        <v>-0.34723315015144074</v>
      </c>
      <c r="F805" s="2">
        <v>7634.3647300000002</v>
      </c>
      <c r="G805" s="2">
        <v>2569.1794599999998</v>
      </c>
      <c r="H805" s="3">
        <f t="shared" si="49"/>
        <v>-0.66347174246153684</v>
      </c>
      <c r="I805" s="2">
        <v>4982.46893</v>
      </c>
      <c r="J805" s="3">
        <f t="shared" si="50"/>
        <v>-0.48435615031522139</v>
      </c>
      <c r="K805" s="2">
        <v>23614.130580000001</v>
      </c>
      <c r="L805" s="2">
        <v>14549.347669999999</v>
      </c>
      <c r="M805" s="3">
        <f t="shared" si="51"/>
        <v>-0.38387112662438749</v>
      </c>
    </row>
    <row r="806" spans="1:13" x14ac:dyDescent="0.2">
      <c r="A806" s="1" t="s">
        <v>13</v>
      </c>
      <c r="B806" s="1" t="s">
        <v>65</v>
      </c>
      <c r="C806" s="2">
        <v>399.44828999999999</v>
      </c>
      <c r="D806" s="2">
        <v>608.76850000000002</v>
      </c>
      <c r="E806" s="3">
        <f t="shared" si="48"/>
        <v>0.52402329723329144</v>
      </c>
      <c r="F806" s="2">
        <v>6173.5791099999997</v>
      </c>
      <c r="G806" s="2">
        <v>5723.7251200000001</v>
      </c>
      <c r="H806" s="3">
        <f t="shared" si="49"/>
        <v>-7.2867615686874943E-2</v>
      </c>
      <c r="I806" s="2">
        <v>8326.3957399999999</v>
      </c>
      <c r="J806" s="3">
        <f t="shared" si="50"/>
        <v>-0.31258070133476501</v>
      </c>
      <c r="K806" s="2">
        <v>26395.842550000001</v>
      </c>
      <c r="L806" s="2">
        <v>25886.79493</v>
      </c>
      <c r="M806" s="3">
        <f t="shared" si="51"/>
        <v>-1.9285143826560769E-2</v>
      </c>
    </row>
    <row r="807" spans="1:13" x14ac:dyDescent="0.2">
      <c r="A807" s="1" t="s">
        <v>14</v>
      </c>
      <c r="B807" s="1" t="s">
        <v>65</v>
      </c>
      <c r="C807" s="2">
        <v>35.713929999999998</v>
      </c>
      <c r="D807" s="2">
        <v>44.710039999999999</v>
      </c>
      <c r="E807" s="3">
        <f t="shared" si="48"/>
        <v>0.25189358886014501</v>
      </c>
      <c r="F807" s="2">
        <v>1689.45183</v>
      </c>
      <c r="G807" s="2">
        <v>1162.4453799999999</v>
      </c>
      <c r="H807" s="3">
        <f t="shared" si="49"/>
        <v>-0.31193931702687261</v>
      </c>
      <c r="I807" s="2">
        <v>1432.74352</v>
      </c>
      <c r="J807" s="3">
        <f t="shared" si="50"/>
        <v>-0.18865772989153018</v>
      </c>
      <c r="K807" s="2">
        <v>7278.5432799999999</v>
      </c>
      <c r="L807" s="2">
        <v>4896.9228599999997</v>
      </c>
      <c r="M807" s="3">
        <f t="shared" si="51"/>
        <v>-0.32721113667678847</v>
      </c>
    </row>
    <row r="808" spans="1:13" x14ac:dyDescent="0.2">
      <c r="A808" s="1" t="s">
        <v>15</v>
      </c>
      <c r="B808" s="1" t="s">
        <v>65</v>
      </c>
      <c r="C808" s="2">
        <v>132.67973000000001</v>
      </c>
      <c r="D808" s="2">
        <v>361.36270999999999</v>
      </c>
      <c r="E808" s="3">
        <f t="shared" si="48"/>
        <v>1.7235713397969681</v>
      </c>
      <c r="F808" s="2">
        <v>8286.5628400000005</v>
      </c>
      <c r="G808" s="2">
        <v>7076.5546400000003</v>
      </c>
      <c r="H808" s="3">
        <f t="shared" si="49"/>
        <v>-0.14602051820076467</v>
      </c>
      <c r="I808" s="2">
        <v>16904.195199999998</v>
      </c>
      <c r="J808" s="3">
        <f t="shared" si="50"/>
        <v>-0.58137287482340472</v>
      </c>
      <c r="K808" s="2">
        <v>37741.464330000003</v>
      </c>
      <c r="L808" s="2">
        <v>44384.895600000003</v>
      </c>
      <c r="M808" s="3">
        <f t="shared" si="51"/>
        <v>0.1760247353391442</v>
      </c>
    </row>
    <row r="809" spans="1:13" x14ac:dyDescent="0.2">
      <c r="A809" s="1" t="s">
        <v>16</v>
      </c>
      <c r="B809" s="1" t="s">
        <v>65</v>
      </c>
      <c r="C809" s="2">
        <v>11.61</v>
      </c>
      <c r="D809" s="2">
        <v>20.783519999999999</v>
      </c>
      <c r="E809" s="3">
        <f t="shared" si="48"/>
        <v>0.79013953488372102</v>
      </c>
      <c r="F809" s="2">
        <v>1154.05117</v>
      </c>
      <c r="G809" s="2">
        <v>1864.9404999999999</v>
      </c>
      <c r="H809" s="3">
        <f t="shared" si="49"/>
        <v>0.61599463566247237</v>
      </c>
      <c r="I809" s="2">
        <v>3597.5029399999999</v>
      </c>
      <c r="J809" s="3">
        <f t="shared" si="50"/>
        <v>-0.48160139655090872</v>
      </c>
      <c r="K809" s="2">
        <v>5057.35653</v>
      </c>
      <c r="L809" s="2">
        <v>8560.8069200000009</v>
      </c>
      <c r="M809" s="3">
        <f t="shared" si="51"/>
        <v>0.69274340640563881</v>
      </c>
    </row>
    <row r="810" spans="1:13" x14ac:dyDescent="0.2">
      <c r="A810" s="1" t="s">
        <v>17</v>
      </c>
      <c r="B810" s="1" t="s">
        <v>65</v>
      </c>
      <c r="C810" s="2">
        <v>63.514000000000003</v>
      </c>
      <c r="D810" s="2">
        <v>88.880780000000001</v>
      </c>
      <c r="E810" s="3">
        <f t="shared" si="48"/>
        <v>0.39938879617092282</v>
      </c>
      <c r="F810" s="2">
        <v>3516.47397</v>
      </c>
      <c r="G810" s="2">
        <v>2241.3364299999998</v>
      </c>
      <c r="H810" s="3">
        <f t="shared" si="49"/>
        <v>-0.36261822236665109</v>
      </c>
      <c r="I810" s="2">
        <v>893.47649999999999</v>
      </c>
      <c r="J810" s="3">
        <f t="shared" si="50"/>
        <v>1.5085566660119207</v>
      </c>
      <c r="K810" s="2">
        <v>16628.813109999999</v>
      </c>
      <c r="L810" s="2">
        <v>8364.9562100000003</v>
      </c>
      <c r="M810" s="3">
        <f t="shared" si="51"/>
        <v>-0.4969601164758054</v>
      </c>
    </row>
    <row r="811" spans="1:13" x14ac:dyDescent="0.2">
      <c r="A811" s="1" t="s">
        <v>18</v>
      </c>
      <c r="B811" s="1" t="s">
        <v>65</v>
      </c>
      <c r="C811" s="2">
        <v>21.541029999999999</v>
      </c>
      <c r="D811" s="2">
        <v>29.342490000000002</v>
      </c>
      <c r="E811" s="3">
        <f t="shared" si="48"/>
        <v>0.36216745438820719</v>
      </c>
      <c r="F811" s="2">
        <v>2932.4945600000001</v>
      </c>
      <c r="G811" s="2">
        <v>3010.4694199999999</v>
      </c>
      <c r="H811" s="3">
        <f t="shared" si="49"/>
        <v>2.6589941909389125E-2</v>
      </c>
      <c r="I811" s="2">
        <v>3162.49838</v>
      </c>
      <c r="J811" s="3">
        <f t="shared" si="50"/>
        <v>-4.8072423044213553E-2</v>
      </c>
      <c r="K811" s="2">
        <v>12905.496150000001</v>
      </c>
      <c r="L811" s="2">
        <v>10091.338030000001</v>
      </c>
      <c r="M811" s="3">
        <f t="shared" si="51"/>
        <v>-0.21805888648457739</v>
      </c>
    </row>
    <row r="812" spans="1:13" x14ac:dyDescent="0.2">
      <c r="A812" s="1" t="s">
        <v>19</v>
      </c>
      <c r="B812" s="1" t="s">
        <v>65</v>
      </c>
      <c r="C812" s="2">
        <v>110.85232999999999</v>
      </c>
      <c r="D812" s="2">
        <v>13.876950000000001</v>
      </c>
      <c r="E812" s="3">
        <f t="shared" si="48"/>
        <v>-0.8748158924580115</v>
      </c>
      <c r="F812" s="2">
        <v>2417.5263100000002</v>
      </c>
      <c r="G812" s="2">
        <v>1400.3409799999999</v>
      </c>
      <c r="H812" s="3">
        <f t="shared" si="49"/>
        <v>-0.42075460597572578</v>
      </c>
      <c r="I812" s="2">
        <v>1404.1077399999999</v>
      </c>
      <c r="J812" s="3">
        <f t="shared" si="50"/>
        <v>-2.6826716303123277E-3</v>
      </c>
      <c r="K812" s="2">
        <v>8061.3141599999999</v>
      </c>
      <c r="L812" s="2">
        <v>5656.2168899999997</v>
      </c>
      <c r="M812" s="3">
        <f t="shared" si="51"/>
        <v>-0.29835051981152416</v>
      </c>
    </row>
    <row r="813" spans="1:13" x14ac:dyDescent="0.2">
      <c r="A813" s="1" t="s">
        <v>20</v>
      </c>
      <c r="B813" s="1" t="s">
        <v>65</v>
      </c>
      <c r="C813" s="2">
        <v>241.08501999999999</v>
      </c>
      <c r="D813" s="2">
        <v>376.64996000000002</v>
      </c>
      <c r="E813" s="3">
        <f t="shared" ref="E813:E873" si="52">IF(C813=0,"",(D813/C813-1))</f>
        <v>0.56231175209475914</v>
      </c>
      <c r="F813" s="2">
        <v>6084.0384800000002</v>
      </c>
      <c r="G813" s="2">
        <v>5989.6502</v>
      </c>
      <c r="H813" s="3">
        <f t="shared" ref="H813:H873" si="53">IF(F813=0,"",(G813/F813-1))</f>
        <v>-1.5514083336303996E-2</v>
      </c>
      <c r="I813" s="2">
        <v>5727.1071899999997</v>
      </c>
      <c r="J813" s="3">
        <f t="shared" ref="J813:J873" si="54">IF(I813=0,"",(G813/I813-1))</f>
        <v>4.584216800733576E-2</v>
      </c>
      <c r="K813" s="2">
        <v>22913.56568</v>
      </c>
      <c r="L813" s="2">
        <v>22005.4388</v>
      </c>
      <c r="M813" s="3">
        <f t="shared" ref="M813:M873" si="55">IF(K813=0,"",(L813/K813-1))</f>
        <v>-3.9632717695816999E-2</v>
      </c>
    </row>
    <row r="814" spans="1:13" x14ac:dyDescent="0.2">
      <c r="A814" s="1" t="s">
        <v>21</v>
      </c>
      <c r="B814" s="1" t="s">
        <v>65</v>
      </c>
      <c r="C814" s="2">
        <v>0</v>
      </c>
      <c r="D814" s="2">
        <v>0</v>
      </c>
      <c r="E814" s="3" t="str">
        <f t="shared" si="52"/>
        <v/>
      </c>
      <c r="F814" s="2">
        <v>0.2074</v>
      </c>
      <c r="G814" s="2">
        <v>0</v>
      </c>
      <c r="H814" s="3">
        <f t="shared" si="53"/>
        <v>-1</v>
      </c>
      <c r="I814" s="2">
        <v>0</v>
      </c>
      <c r="J814" s="3" t="str">
        <f t="shared" si="54"/>
        <v/>
      </c>
      <c r="K814" s="2">
        <v>32.501379999999997</v>
      </c>
      <c r="L814" s="2">
        <v>6.43E-3</v>
      </c>
      <c r="M814" s="3">
        <f t="shared" si="55"/>
        <v>-0.9998021622466492</v>
      </c>
    </row>
    <row r="815" spans="1:13" x14ac:dyDescent="0.2">
      <c r="A815" s="1" t="s">
        <v>22</v>
      </c>
      <c r="B815" s="1" t="s">
        <v>65</v>
      </c>
      <c r="C815" s="2">
        <v>346.88749999999999</v>
      </c>
      <c r="D815" s="2">
        <v>423.08087</v>
      </c>
      <c r="E815" s="3">
        <f t="shared" si="52"/>
        <v>0.21964864689560737</v>
      </c>
      <c r="F815" s="2">
        <v>9909.4831900000008</v>
      </c>
      <c r="G815" s="2">
        <v>10472.679609999999</v>
      </c>
      <c r="H815" s="3">
        <f t="shared" si="53"/>
        <v>5.6834086016548158E-2</v>
      </c>
      <c r="I815" s="2">
        <v>9923.9338599999992</v>
      </c>
      <c r="J815" s="3">
        <f t="shared" si="54"/>
        <v>5.5295184121672447E-2</v>
      </c>
      <c r="K815" s="2">
        <v>37147.372990000003</v>
      </c>
      <c r="L815" s="2">
        <v>38443.69541</v>
      </c>
      <c r="M815" s="3">
        <f t="shared" si="55"/>
        <v>3.4896745467006829E-2</v>
      </c>
    </row>
    <row r="816" spans="1:13" x14ac:dyDescent="0.2">
      <c r="A816" s="1" t="s">
        <v>23</v>
      </c>
      <c r="B816" s="1" t="s">
        <v>65</v>
      </c>
      <c r="C816" s="2">
        <v>119.01237999999999</v>
      </c>
      <c r="D816" s="2">
        <v>41.542029999999997</v>
      </c>
      <c r="E816" s="3">
        <f t="shared" si="52"/>
        <v>-0.65094362452040699</v>
      </c>
      <c r="F816" s="2">
        <v>2463.2689</v>
      </c>
      <c r="G816" s="2">
        <v>2566.0520000000001</v>
      </c>
      <c r="H816" s="3">
        <f t="shared" si="53"/>
        <v>4.1726301176457037E-2</v>
      </c>
      <c r="I816" s="2">
        <v>2276.5880400000001</v>
      </c>
      <c r="J816" s="3">
        <f t="shared" si="54"/>
        <v>0.1271481510550323</v>
      </c>
      <c r="K816" s="2">
        <v>11659.241239999999</v>
      </c>
      <c r="L816" s="2">
        <v>9599.7526500000004</v>
      </c>
      <c r="M816" s="3">
        <f t="shared" si="55"/>
        <v>-0.17664001864327139</v>
      </c>
    </row>
    <row r="817" spans="1:13" x14ac:dyDescent="0.2">
      <c r="A817" s="1" t="s">
        <v>24</v>
      </c>
      <c r="B817" s="1" t="s">
        <v>65</v>
      </c>
      <c r="C817" s="2">
        <v>0</v>
      </c>
      <c r="D817" s="2">
        <v>0</v>
      </c>
      <c r="E817" s="3" t="str">
        <f t="shared" si="52"/>
        <v/>
      </c>
      <c r="F817" s="2">
        <v>74.254739999999998</v>
      </c>
      <c r="G817" s="2">
        <v>8.0328199999999992</v>
      </c>
      <c r="H817" s="3">
        <f t="shared" si="53"/>
        <v>-0.89182077804056681</v>
      </c>
      <c r="I817" s="2">
        <v>27.579499999999999</v>
      </c>
      <c r="J817" s="3">
        <f t="shared" si="54"/>
        <v>-0.70873946228176732</v>
      </c>
      <c r="K817" s="2">
        <v>117.51409</v>
      </c>
      <c r="L817" s="2">
        <v>253.13855000000001</v>
      </c>
      <c r="M817" s="3">
        <f t="shared" si="55"/>
        <v>1.1541123281472037</v>
      </c>
    </row>
    <row r="818" spans="1:13" x14ac:dyDescent="0.2">
      <c r="A818" s="1" t="s">
        <v>25</v>
      </c>
      <c r="B818" s="1" t="s">
        <v>65</v>
      </c>
      <c r="C818" s="2">
        <v>72.280249999999995</v>
      </c>
      <c r="D818" s="2">
        <v>5.3898400000000004</v>
      </c>
      <c r="E818" s="3">
        <f t="shared" si="52"/>
        <v>-0.92543135918871333</v>
      </c>
      <c r="F818" s="2">
        <v>1968.7085400000001</v>
      </c>
      <c r="G818" s="2">
        <v>1608.4007300000001</v>
      </c>
      <c r="H818" s="3">
        <f t="shared" si="53"/>
        <v>-0.18301734496463351</v>
      </c>
      <c r="I818" s="2">
        <v>1886.2113199999999</v>
      </c>
      <c r="J818" s="3">
        <f t="shared" si="54"/>
        <v>-0.14728497653168571</v>
      </c>
      <c r="K818" s="2">
        <v>6034.82575</v>
      </c>
      <c r="L818" s="2">
        <v>6321.3515600000001</v>
      </c>
      <c r="M818" s="3">
        <f t="shared" si="55"/>
        <v>4.7478721320164174E-2</v>
      </c>
    </row>
    <row r="819" spans="1:13" x14ac:dyDescent="0.2">
      <c r="A819" s="1" t="s">
        <v>27</v>
      </c>
      <c r="B819" s="1" t="s">
        <v>65</v>
      </c>
      <c r="C819" s="2">
        <v>1782.5695599999999</v>
      </c>
      <c r="D819" s="2">
        <v>669.20829000000003</v>
      </c>
      <c r="E819" s="3">
        <f t="shared" si="52"/>
        <v>-0.62458222948674158</v>
      </c>
      <c r="F819" s="2">
        <v>30943.028300000002</v>
      </c>
      <c r="G819" s="2">
        <v>23422.036550000001</v>
      </c>
      <c r="H819" s="3">
        <f t="shared" si="53"/>
        <v>-0.24305933075076558</v>
      </c>
      <c r="I819" s="2">
        <v>31762.237450000001</v>
      </c>
      <c r="J819" s="3">
        <f t="shared" si="54"/>
        <v>-0.26258228543027273</v>
      </c>
      <c r="K819" s="2">
        <v>159189.43132999999</v>
      </c>
      <c r="L819" s="2">
        <v>130729.75474</v>
      </c>
      <c r="M819" s="3">
        <f t="shared" si="55"/>
        <v>-0.17877868117389673</v>
      </c>
    </row>
    <row r="820" spans="1:13" x14ac:dyDescent="0.2">
      <c r="A820" s="1" t="s">
        <v>28</v>
      </c>
      <c r="B820" s="1" t="s">
        <v>65</v>
      </c>
      <c r="C820" s="2">
        <v>45.915779999999998</v>
      </c>
      <c r="D820" s="2">
        <v>12.847709999999999</v>
      </c>
      <c r="E820" s="3">
        <f t="shared" si="52"/>
        <v>-0.72018966028672504</v>
      </c>
      <c r="F820" s="2">
        <v>2102.07593</v>
      </c>
      <c r="G820" s="2">
        <v>2487.1054800000002</v>
      </c>
      <c r="H820" s="3">
        <f t="shared" si="53"/>
        <v>0.18316633785916592</v>
      </c>
      <c r="I820" s="2">
        <v>3089.6435299999998</v>
      </c>
      <c r="J820" s="3">
        <f t="shared" si="54"/>
        <v>-0.19501863051495771</v>
      </c>
      <c r="K820" s="2">
        <v>12419.28242</v>
      </c>
      <c r="L820" s="2">
        <v>12159.04804</v>
      </c>
      <c r="M820" s="3">
        <f t="shared" si="55"/>
        <v>-2.0954059276477865E-2</v>
      </c>
    </row>
    <row r="821" spans="1:13" x14ac:dyDescent="0.2">
      <c r="A821" s="6" t="s">
        <v>29</v>
      </c>
      <c r="B821" s="6" t="s">
        <v>65</v>
      </c>
      <c r="C821" s="5">
        <v>5000.5000099999997</v>
      </c>
      <c r="D821" s="5">
        <v>11588.156999999999</v>
      </c>
      <c r="E821" s="4">
        <f t="shared" si="52"/>
        <v>1.3173996553996608</v>
      </c>
      <c r="F821" s="5">
        <v>176811.49114</v>
      </c>
      <c r="G821" s="5">
        <v>253941.18491000001</v>
      </c>
      <c r="H821" s="4">
        <f t="shared" si="53"/>
        <v>0.43622557149822594</v>
      </c>
      <c r="I821" s="5">
        <v>223449.91964000001</v>
      </c>
      <c r="J821" s="4">
        <f t="shared" si="54"/>
        <v>0.13645681913479524</v>
      </c>
      <c r="K821" s="5">
        <v>807763.05620999995</v>
      </c>
      <c r="L821" s="5">
        <v>972611.37618000002</v>
      </c>
      <c r="M821" s="4">
        <f t="shared" si="55"/>
        <v>0.20408004389735712</v>
      </c>
    </row>
    <row r="822" spans="1:13" x14ac:dyDescent="0.2">
      <c r="A822" s="1" t="s">
        <v>3</v>
      </c>
      <c r="B822" s="1" t="s">
        <v>66</v>
      </c>
      <c r="C822" s="2">
        <v>28.418279999999999</v>
      </c>
      <c r="D822" s="2">
        <v>7.3769499999999999</v>
      </c>
      <c r="E822" s="3">
        <f t="shared" si="52"/>
        <v>-0.74041532422088885</v>
      </c>
      <c r="F822" s="2">
        <v>430.84552000000002</v>
      </c>
      <c r="G822" s="2">
        <v>477.76767000000001</v>
      </c>
      <c r="H822" s="3">
        <f t="shared" si="53"/>
        <v>0.10890713218974635</v>
      </c>
      <c r="I822" s="2">
        <v>270.92610999999999</v>
      </c>
      <c r="J822" s="3">
        <f t="shared" si="54"/>
        <v>0.76346115182475405</v>
      </c>
      <c r="K822" s="2">
        <v>2700.9960599999999</v>
      </c>
      <c r="L822" s="2">
        <v>1212.65113</v>
      </c>
      <c r="M822" s="3">
        <f t="shared" si="55"/>
        <v>-0.55103557981495166</v>
      </c>
    </row>
    <row r="823" spans="1:13" x14ac:dyDescent="0.2">
      <c r="A823" s="1" t="s">
        <v>5</v>
      </c>
      <c r="B823" s="1" t="s">
        <v>66</v>
      </c>
      <c r="C823" s="2">
        <v>10.10436</v>
      </c>
      <c r="D823" s="2">
        <v>0.54374999999999996</v>
      </c>
      <c r="E823" s="3">
        <f t="shared" si="52"/>
        <v>-0.94618659667707805</v>
      </c>
      <c r="F823" s="2">
        <v>187.72139000000001</v>
      </c>
      <c r="G823" s="2">
        <v>40.445239999999998</v>
      </c>
      <c r="H823" s="3">
        <f t="shared" si="53"/>
        <v>-0.78454644939503171</v>
      </c>
      <c r="I823" s="2">
        <v>75.989840000000001</v>
      </c>
      <c r="J823" s="3">
        <f t="shared" si="54"/>
        <v>-0.46775463667248152</v>
      </c>
      <c r="K823" s="2">
        <v>592.56966</v>
      </c>
      <c r="L823" s="2">
        <v>254.81967</v>
      </c>
      <c r="M823" s="3">
        <f t="shared" si="55"/>
        <v>-0.56997516545143401</v>
      </c>
    </row>
    <row r="824" spans="1:13" x14ac:dyDescent="0.2">
      <c r="A824" s="1" t="s">
        <v>6</v>
      </c>
      <c r="B824" s="1" t="s">
        <v>66</v>
      </c>
      <c r="C824" s="2">
        <v>0.76137999999999995</v>
      </c>
      <c r="D824" s="2">
        <v>20.06054</v>
      </c>
      <c r="E824" s="3">
        <f t="shared" si="52"/>
        <v>25.347605663400667</v>
      </c>
      <c r="F824" s="2">
        <v>180.28914</v>
      </c>
      <c r="G824" s="2">
        <v>102.50724</v>
      </c>
      <c r="H824" s="3">
        <f t="shared" si="53"/>
        <v>-0.43142864844771023</v>
      </c>
      <c r="I824" s="2">
        <v>110.10373</v>
      </c>
      <c r="J824" s="3">
        <f t="shared" si="54"/>
        <v>-6.899393871579107E-2</v>
      </c>
      <c r="K824" s="2">
        <v>1638.86493</v>
      </c>
      <c r="L824" s="2">
        <v>413.97152</v>
      </c>
      <c r="M824" s="3">
        <f t="shared" si="55"/>
        <v>-0.74740351543186656</v>
      </c>
    </row>
    <row r="825" spans="1:13" x14ac:dyDescent="0.2">
      <c r="A825" s="1" t="s">
        <v>7</v>
      </c>
      <c r="B825" s="1" t="s">
        <v>66</v>
      </c>
      <c r="C825" s="2">
        <v>19.752590000000001</v>
      </c>
      <c r="D825" s="2">
        <v>0</v>
      </c>
      <c r="E825" s="3">
        <f t="shared" si="52"/>
        <v>-1</v>
      </c>
      <c r="F825" s="2">
        <v>117.48661</v>
      </c>
      <c r="G825" s="2">
        <v>52.828310000000002</v>
      </c>
      <c r="H825" s="3">
        <f t="shared" si="53"/>
        <v>-0.55034612029404884</v>
      </c>
      <c r="I825" s="2">
        <v>63.148330000000001</v>
      </c>
      <c r="J825" s="3">
        <f t="shared" si="54"/>
        <v>-0.16342506603104145</v>
      </c>
      <c r="K825" s="2">
        <v>450.98622</v>
      </c>
      <c r="L825" s="2">
        <v>209.33844999999999</v>
      </c>
      <c r="M825" s="3">
        <f t="shared" si="55"/>
        <v>-0.53582073971129318</v>
      </c>
    </row>
    <row r="826" spans="1:13" x14ac:dyDescent="0.2">
      <c r="A826" s="1" t="s">
        <v>8</v>
      </c>
      <c r="B826" s="1" t="s">
        <v>66</v>
      </c>
      <c r="C826" s="2">
        <v>0</v>
      </c>
      <c r="D826" s="2">
        <v>0</v>
      </c>
      <c r="E826" s="3" t="str">
        <f t="shared" si="52"/>
        <v/>
      </c>
      <c r="F826" s="2">
        <v>1.34781</v>
      </c>
      <c r="G826" s="2">
        <v>18.22841</v>
      </c>
      <c r="H826" s="3">
        <f t="shared" si="53"/>
        <v>12.524465614589595</v>
      </c>
      <c r="I826" s="2">
        <v>0.43564000000000003</v>
      </c>
      <c r="J826" s="3">
        <f t="shared" si="54"/>
        <v>40.842828941327703</v>
      </c>
      <c r="K826" s="2">
        <v>9.5166500000000003</v>
      </c>
      <c r="L826" s="2">
        <v>19.468440000000001</v>
      </c>
      <c r="M826" s="3">
        <f t="shared" si="55"/>
        <v>1.0457240730719319</v>
      </c>
    </row>
    <row r="827" spans="1:13" x14ac:dyDescent="0.2">
      <c r="A827" s="1" t="s">
        <v>110</v>
      </c>
      <c r="B827" s="1" t="s">
        <v>66</v>
      </c>
      <c r="C827" s="2">
        <v>3.0354800000000002</v>
      </c>
      <c r="D827" s="2">
        <v>3.53633</v>
      </c>
      <c r="E827" s="3">
        <f t="shared" si="52"/>
        <v>0.16499861636380397</v>
      </c>
      <c r="F827" s="2">
        <v>269.67059</v>
      </c>
      <c r="G827" s="2">
        <v>256.18777</v>
      </c>
      <c r="H827" s="3">
        <f t="shared" si="53"/>
        <v>-4.999736901231977E-2</v>
      </c>
      <c r="I827" s="2">
        <v>192.17089999999999</v>
      </c>
      <c r="J827" s="3">
        <f t="shared" si="54"/>
        <v>0.33312468224897751</v>
      </c>
      <c r="K827" s="2">
        <v>1619.9306099999999</v>
      </c>
      <c r="L827" s="2">
        <v>609.63445000000002</v>
      </c>
      <c r="M827" s="3">
        <f t="shared" si="55"/>
        <v>-0.62366631864558686</v>
      </c>
    </row>
    <row r="828" spans="1:13" x14ac:dyDescent="0.2">
      <c r="A828" s="1" t="s">
        <v>9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0</v>
      </c>
      <c r="G828" s="2">
        <v>2.777E-2</v>
      </c>
      <c r="H828" s="3" t="str">
        <f t="shared" si="53"/>
        <v/>
      </c>
      <c r="I828" s="2">
        <v>0</v>
      </c>
      <c r="J828" s="3" t="str">
        <f t="shared" si="54"/>
        <v/>
      </c>
      <c r="K828" s="2">
        <v>0</v>
      </c>
      <c r="L828" s="2">
        <v>2.777E-2</v>
      </c>
      <c r="M828" s="3" t="str">
        <f t="shared" si="55"/>
        <v/>
      </c>
    </row>
    <row r="829" spans="1:13" x14ac:dyDescent="0.2">
      <c r="A829" s="1" t="s">
        <v>10</v>
      </c>
      <c r="B829" s="1" t="s">
        <v>66</v>
      </c>
      <c r="C829" s="2">
        <v>0</v>
      </c>
      <c r="D829" s="2">
        <v>0</v>
      </c>
      <c r="E829" s="3" t="str">
        <f t="shared" si="52"/>
        <v/>
      </c>
      <c r="F829" s="2">
        <v>0</v>
      </c>
      <c r="G829" s="2">
        <v>0</v>
      </c>
      <c r="H829" s="3" t="str">
        <f t="shared" si="53"/>
        <v/>
      </c>
      <c r="I829" s="2">
        <v>0</v>
      </c>
      <c r="J829" s="3" t="str">
        <f t="shared" si="54"/>
        <v/>
      </c>
      <c r="K829" s="2">
        <v>0</v>
      </c>
      <c r="L829" s="2">
        <v>0</v>
      </c>
      <c r="M829" s="3" t="str">
        <f t="shared" si="55"/>
        <v/>
      </c>
    </row>
    <row r="830" spans="1:13" x14ac:dyDescent="0.2">
      <c r="A830" s="1" t="s">
        <v>11</v>
      </c>
      <c r="B830" s="1" t="s">
        <v>66</v>
      </c>
      <c r="C830" s="2">
        <v>3.6686200000000002</v>
      </c>
      <c r="D830" s="2">
        <v>0</v>
      </c>
      <c r="E830" s="3">
        <f t="shared" si="52"/>
        <v>-1</v>
      </c>
      <c r="F830" s="2">
        <v>51.327480000000001</v>
      </c>
      <c r="G830" s="2">
        <v>42.234909999999999</v>
      </c>
      <c r="H830" s="3">
        <f t="shared" si="53"/>
        <v>-0.17714818650750053</v>
      </c>
      <c r="I830" s="2">
        <v>8.1342700000000008</v>
      </c>
      <c r="J830" s="3">
        <f t="shared" si="54"/>
        <v>4.1922188469278741</v>
      </c>
      <c r="K830" s="2">
        <v>973.72018000000003</v>
      </c>
      <c r="L830" s="2">
        <v>82.020169999999993</v>
      </c>
      <c r="M830" s="3">
        <f t="shared" si="55"/>
        <v>-0.91576618038254076</v>
      </c>
    </row>
    <row r="831" spans="1:13" x14ac:dyDescent="0.2">
      <c r="A831" s="1" t="s">
        <v>12</v>
      </c>
      <c r="B831" s="1" t="s">
        <v>66</v>
      </c>
      <c r="C831" s="2">
        <v>4.5984100000000003</v>
      </c>
      <c r="D831" s="2">
        <v>0</v>
      </c>
      <c r="E831" s="3">
        <f t="shared" si="52"/>
        <v>-1</v>
      </c>
      <c r="F831" s="2">
        <v>455.88024999999999</v>
      </c>
      <c r="G831" s="2">
        <v>436.29491000000002</v>
      </c>
      <c r="H831" s="3">
        <f t="shared" si="53"/>
        <v>-4.2961589145395052E-2</v>
      </c>
      <c r="I831" s="2">
        <v>717.92381</v>
      </c>
      <c r="J831" s="3">
        <f t="shared" si="54"/>
        <v>-0.39228243453856193</v>
      </c>
      <c r="K831" s="2">
        <v>2930.2242000000001</v>
      </c>
      <c r="L831" s="2">
        <v>2616.2949899999999</v>
      </c>
      <c r="M831" s="3">
        <f t="shared" si="55"/>
        <v>-0.10713487725615001</v>
      </c>
    </row>
    <row r="832" spans="1:13" x14ac:dyDescent="0.2">
      <c r="A832" s="1" t="s">
        <v>13</v>
      </c>
      <c r="B832" s="1" t="s">
        <v>66</v>
      </c>
      <c r="C832" s="2">
        <v>55.770519999999998</v>
      </c>
      <c r="D832" s="2">
        <v>7.4010300000000004</v>
      </c>
      <c r="E832" s="3">
        <f t="shared" si="52"/>
        <v>-0.86729494363688919</v>
      </c>
      <c r="F832" s="2">
        <v>1354.8568499999999</v>
      </c>
      <c r="G832" s="2">
        <v>1158.0918300000001</v>
      </c>
      <c r="H832" s="3">
        <f t="shared" si="53"/>
        <v>-0.14522937976805439</v>
      </c>
      <c r="I832" s="2">
        <v>1223.3841199999999</v>
      </c>
      <c r="J832" s="3">
        <f t="shared" si="54"/>
        <v>-5.3370228477381154E-2</v>
      </c>
      <c r="K832" s="2">
        <v>5477.6427000000003</v>
      </c>
      <c r="L832" s="2">
        <v>4410.5276100000001</v>
      </c>
      <c r="M832" s="3">
        <f t="shared" si="55"/>
        <v>-0.19481283253469606</v>
      </c>
    </row>
    <row r="833" spans="1:13" x14ac:dyDescent="0.2">
      <c r="A833" s="1" t="s">
        <v>14</v>
      </c>
      <c r="B833" s="1" t="s">
        <v>66</v>
      </c>
      <c r="C833" s="2">
        <v>81.788489999999996</v>
      </c>
      <c r="D833" s="2">
        <v>8.0245200000000008</v>
      </c>
      <c r="E833" s="3">
        <f t="shared" si="52"/>
        <v>-0.90188692809954063</v>
      </c>
      <c r="F833" s="2">
        <v>255.60624999999999</v>
      </c>
      <c r="G833" s="2">
        <v>97.606430000000003</v>
      </c>
      <c r="H833" s="3">
        <f t="shared" si="53"/>
        <v>-0.61813754554123768</v>
      </c>
      <c r="I833" s="2">
        <v>96.479820000000004</v>
      </c>
      <c r="J833" s="3">
        <f t="shared" si="54"/>
        <v>1.1677156943286082E-2</v>
      </c>
      <c r="K833" s="2">
        <v>809.63810000000001</v>
      </c>
      <c r="L833" s="2">
        <v>281.89708999999999</v>
      </c>
      <c r="M833" s="3">
        <f t="shared" si="55"/>
        <v>-0.65182333934136749</v>
      </c>
    </row>
    <row r="834" spans="1:13" x14ac:dyDescent="0.2">
      <c r="A834" s="1" t="s">
        <v>15</v>
      </c>
      <c r="B834" s="1" t="s">
        <v>66</v>
      </c>
      <c r="C834" s="2">
        <v>154.47015999999999</v>
      </c>
      <c r="D834" s="2">
        <v>35.722999999999999</v>
      </c>
      <c r="E834" s="3">
        <f t="shared" si="52"/>
        <v>-0.7687385058706484</v>
      </c>
      <c r="F834" s="2">
        <v>1499.5241599999999</v>
      </c>
      <c r="G834" s="2">
        <v>1826.68272</v>
      </c>
      <c r="H834" s="3">
        <f t="shared" si="53"/>
        <v>0.21817491756851726</v>
      </c>
      <c r="I834" s="2">
        <v>1131.47999</v>
      </c>
      <c r="J834" s="3">
        <f t="shared" si="54"/>
        <v>0.61441893462031083</v>
      </c>
      <c r="K834" s="2">
        <v>5291.40661</v>
      </c>
      <c r="L834" s="2">
        <v>4715.6098000000002</v>
      </c>
      <c r="M834" s="3">
        <f t="shared" si="55"/>
        <v>-0.10881734337176552</v>
      </c>
    </row>
    <row r="835" spans="1:13" x14ac:dyDescent="0.2">
      <c r="A835" s="1" t="s">
        <v>16</v>
      </c>
      <c r="B835" s="1" t="s">
        <v>66</v>
      </c>
      <c r="C835" s="2">
        <v>0.39472000000000002</v>
      </c>
      <c r="D835" s="2">
        <v>3.0360000000000002E-2</v>
      </c>
      <c r="E835" s="3">
        <f t="shared" si="52"/>
        <v>-0.92308471828131333</v>
      </c>
      <c r="F835" s="2">
        <v>41.252400000000002</v>
      </c>
      <c r="G835" s="2">
        <v>91.533789999999996</v>
      </c>
      <c r="H835" s="3">
        <f t="shared" si="53"/>
        <v>1.2188718716971616</v>
      </c>
      <c r="I835" s="2">
        <v>127.36469</v>
      </c>
      <c r="J835" s="3">
        <f t="shared" si="54"/>
        <v>-0.28132522444014896</v>
      </c>
      <c r="K835" s="2">
        <v>537.20321000000001</v>
      </c>
      <c r="L835" s="2">
        <v>482.52397000000002</v>
      </c>
      <c r="M835" s="3">
        <f t="shared" si="55"/>
        <v>-0.10178502097930497</v>
      </c>
    </row>
    <row r="836" spans="1:13" x14ac:dyDescent="0.2">
      <c r="A836" s="1" t="s">
        <v>17</v>
      </c>
      <c r="B836" s="1" t="s">
        <v>66</v>
      </c>
      <c r="C836" s="2">
        <v>0.75</v>
      </c>
      <c r="D836" s="2">
        <v>0.61992000000000003</v>
      </c>
      <c r="E836" s="3">
        <f t="shared" si="52"/>
        <v>-0.17343999999999993</v>
      </c>
      <c r="F836" s="2">
        <v>18.614429999999999</v>
      </c>
      <c r="G836" s="2">
        <v>13.971679999999999</v>
      </c>
      <c r="H836" s="3">
        <f t="shared" si="53"/>
        <v>-0.24941671595638437</v>
      </c>
      <c r="I836" s="2">
        <v>18.996200000000002</v>
      </c>
      <c r="J836" s="3">
        <f t="shared" si="54"/>
        <v>-0.26450132131689508</v>
      </c>
      <c r="K836" s="2">
        <v>128.41290000000001</v>
      </c>
      <c r="L836" s="2">
        <v>53.51484</v>
      </c>
      <c r="M836" s="3">
        <f t="shared" si="55"/>
        <v>-0.58325962578525992</v>
      </c>
    </row>
    <row r="837" spans="1:13" x14ac:dyDescent="0.2">
      <c r="A837" s="1" t="s">
        <v>18</v>
      </c>
      <c r="B837" s="1" t="s">
        <v>66</v>
      </c>
      <c r="C837" s="2">
        <v>37.866239999999998</v>
      </c>
      <c r="D837" s="2">
        <v>4.8949999999999996</v>
      </c>
      <c r="E837" s="3">
        <f t="shared" si="52"/>
        <v>-0.87072917723016596</v>
      </c>
      <c r="F837" s="2">
        <v>124.81281</v>
      </c>
      <c r="G837" s="2">
        <v>215.52873</v>
      </c>
      <c r="H837" s="3">
        <f t="shared" si="53"/>
        <v>0.72681578116861556</v>
      </c>
      <c r="I837" s="2">
        <v>119.83593999999999</v>
      </c>
      <c r="J837" s="3">
        <f t="shared" si="54"/>
        <v>0.79853164251058573</v>
      </c>
      <c r="K837" s="2">
        <v>464.34512999999998</v>
      </c>
      <c r="L837" s="2">
        <v>687.17187000000001</v>
      </c>
      <c r="M837" s="3">
        <f t="shared" si="55"/>
        <v>0.47987310645424452</v>
      </c>
    </row>
    <row r="838" spans="1:13" x14ac:dyDescent="0.2">
      <c r="A838" s="1" t="s">
        <v>19</v>
      </c>
      <c r="B838" s="1" t="s">
        <v>66</v>
      </c>
      <c r="C838" s="2">
        <v>2.5409899999999999</v>
      </c>
      <c r="D838" s="2">
        <v>3.2694200000000002</v>
      </c>
      <c r="E838" s="3">
        <f t="shared" si="52"/>
        <v>0.28667173030984006</v>
      </c>
      <c r="F838" s="2">
        <v>103.85659</v>
      </c>
      <c r="G838" s="2">
        <v>141.26846</v>
      </c>
      <c r="H838" s="3">
        <f t="shared" si="53"/>
        <v>0.36022625044785328</v>
      </c>
      <c r="I838" s="2">
        <v>93.227789999999999</v>
      </c>
      <c r="J838" s="3">
        <f t="shared" si="54"/>
        <v>0.51530418129615652</v>
      </c>
      <c r="K838" s="2">
        <v>335.00731999999999</v>
      </c>
      <c r="L838" s="2">
        <v>445.82634999999999</v>
      </c>
      <c r="M838" s="3">
        <f t="shared" si="55"/>
        <v>0.33079584649075722</v>
      </c>
    </row>
    <row r="839" spans="1:13" x14ac:dyDescent="0.2">
      <c r="A839" s="1" t="s">
        <v>20</v>
      </c>
      <c r="B839" s="1" t="s">
        <v>66</v>
      </c>
      <c r="C839" s="2">
        <v>10.569900000000001</v>
      </c>
      <c r="D839" s="2">
        <v>8.9013899999999992</v>
      </c>
      <c r="E839" s="3">
        <f t="shared" si="52"/>
        <v>-0.15785485198535476</v>
      </c>
      <c r="F839" s="2">
        <v>365.76404000000002</v>
      </c>
      <c r="G839" s="2">
        <v>314.04361999999998</v>
      </c>
      <c r="H839" s="3">
        <f t="shared" si="53"/>
        <v>-0.14140378589431601</v>
      </c>
      <c r="I839" s="2">
        <v>417.41822000000002</v>
      </c>
      <c r="J839" s="3">
        <f t="shared" si="54"/>
        <v>-0.24765234253550317</v>
      </c>
      <c r="K839" s="2">
        <v>3328.1461399999998</v>
      </c>
      <c r="L839" s="2">
        <v>1192.05674</v>
      </c>
      <c r="M839" s="3">
        <f t="shared" si="55"/>
        <v>-0.64182560204522754</v>
      </c>
    </row>
    <row r="840" spans="1:13" x14ac:dyDescent="0.2">
      <c r="A840" s="1" t="s">
        <v>21</v>
      </c>
      <c r="B840" s="1" t="s">
        <v>66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0.60080999999999996</v>
      </c>
      <c r="L840" s="2">
        <v>0</v>
      </c>
      <c r="M840" s="3">
        <f t="shared" si="55"/>
        <v>-1</v>
      </c>
    </row>
    <row r="841" spans="1:13" x14ac:dyDescent="0.2">
      <c r="A841" s="1" t="s">
        <v>22</v>
      </c>
      <c r="B841" s="1" t="s">
        <v>66</v>
      </c>
      <c r="C841" s="2">
        <v>3.5475599999999998</v>
      </c>
      <c r="D841" s="2">
        <v>40.12088</v>
      </c>
      <c r="E841" s="3">
        <f t="shared" si="52"/>
        <v>10.309429579767503</v>
      </c>
      <c r="F841" s="2">
        <v>112.56916</v>
      </c>
      <c r="G841" s="2">
        <v>114.11814</v>
      </c>
      <c r="H841" s="3">
        <f t="shared" si="53"/>
        <v>1.3760251919797684E-2</v>
      </c>
      <c r="I841" s="2">
        <v>38.114170000000001</v>
      </c>
      <c r="J841" s="3">
        <f t="shared" si="54"/>
        <v>1.994113213012378</v>
      </c>
      <c r="K841" s="2">
        <v>260.75326000000001</v>
      </c>
      <c r="L841" s="2">
        <v>451.65089</v>
      </c>
      <c r="M841" s="3">
        <f t="shared" si="55"/>
        <v>0.732100645644852</v>
      </c>
    </row>
    <row r="842" spans="1:13" x14ac:dyDescent="0.2">
      <c r="A842" s="1" t="s">
        <v>23</v>
      </c>
      <c r="B842" s="1" t="s">
        <v>66</v>
      </c>
      <c r="C842" s="2">
        <v>0.43431999999999998</v>
      </c>
      <c r="D842" s="2">
        <v>0.25302999999999998</v>
      </c>
      <c r="E842" s="3">
        <f t="shared" si="52"/>
        <v>-0.4174111254374655</v>
      </c>
      <c r="F842" s="2">
        <v>16.353770000000001</v>
      </c>
      <c r="G842" s="2">
        <v>20.98677</v>
      </c>
      <c r="H842" s="3">
        <f t="shared" si="53"/>
        <v>0.28329859108939393</v>
      </c>
      <c r="I842" s="2">
        <v>12.717829999999999</v>
      </c>
      <c r="J842" s="3">
        <f t="shared" si="54"/>
        <v>0.65018481926555083</v>
      </c>
      <c r="K842" s="2">
        <v>110.16276999999999</v>
      </c>
      <c r="L842" s="2">
        <v>183.74491</v>
      </c>
      <c r="M842" s="3">
        <f t="shared" si="55"/>
        <v>0.66794017615933243</v>
      </c>
    </row>
    <row r="843" spans="1:13" x14ac:dyDescent="0.2">
      <c r="A843" s="1" t="s">
        <v>24</v>
      </c>
      <c r="B843" s="1" t="s">
        <v>66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3.0373199999999998</v>
      </c>
      <c r="J843" s="3">
        <f t="shared" si="54"/>
        <v>-1</v>
      </c>
      <c r="K843" s="2">
        <v>10.51934</v>
      </c>
      <c r="L843" s="2">
        <v>3.0373199999999998</v>
      </c>
      <c r="M843" s="3">
        <f t="shared" si="55"/>
        <v>-0.71126325415853087</v>
      </c>
    </row>
    <row r="844" spans="1:13" x14ac:dyDescent="0.2">
      <c r="A844" s="1" t="s">
        <v>25</v>
      </c>
      <c r="B844" s="1" t="s">
        <v>66</v>
      </c>
      <c r="C844" s="2">
        <v>0.66339000000000004</v>
      </c>
      <c r="D844" s="2">
        <v>0</v>
      </c>
      <c r="E844" s="3">
        <f t="shared" si="52"/>
        <v>-1</v>
      </c>
      <c r="F844" s="2">
        <v>295.58375999999998</v>
      </c>
      <c r="G844" s="2">
        <v>46.293390000000002</v>
      </c>
      <c r="H844" s="3">
        <f t="shared" si="53"/>
        <v>-0.8433831750431755</v>
      </c>
      <c r="I844" s="2">
        <v>183.30033</v>
      </c>
      <c r="J844" s="3">
        <f t="shared" si="54"/>
        <v>-0.74744513553248915</v>
      </c>
      <c r="K844" s="2">
        <v>1238.6514</v>
      </c>
      <c r="L844" s="2">
        <v>488.36061000000001</v>
      </c>
      <c r="M844" s="3">
        <f t="shared" si="55"/>
        <v>-0.60573200014144413</v>
      </c>
    </row>
    <row r="845" spans="1:13" x14ac:dyDescent="0.2">
      <c r="A845" s="1" t="s">
        <v>27</v>
      </c>
      <c r="B845" s="1" t="s">
        <v>66</v>
      </c>
      <c r="C845" s="2">
        <v>1.34945</v>
      </c>
      <c r="D845" s="2">
        <v>0</v>
      </c>
      <c r="E845" s="3">
        <f t="shared" si="52"/>
        <v>-1</v>
      </c>
      <c r="F845" s="2">
        <v>122.03022</v>
      </c>
      <c r="G845" s="2">
        <v>38.402500000000003</v>
      </c>
      <c r="H845" s="3">
        <f t="shared" si="53"/>
        <v>-0.68530336174105067</v>
      </c>
      <c r="I845" s="2">
        <v>16.40954</v>
      </c>
      <c r="J845" s="3">
        <f t="shared" si="54"/>
        <v>1.3402545104859738</v>
      </c>
      <c r="K845" s="2">
        <v>676.09672</v>
      </c>
      <c r="L845" s="2">
        <v>76.130179999999996</v>
      </c>
      <c r="M845" s="3">
        <f t="shared" si="55"/>
        <v>-0.8873975013515818</v>
      </c>
    </row>
    <row r="846" spans="1:13" x14ac:dyDescent="0.2">
      <c r="A846" s="1" t="s">
        <v>28</v>
      </c>
      <c r="B846" s="1" t="s">
        <v>66</v>
      </c>
      <c r="C846" s="2">
        <v>0</v>
      </c>
      <c r="D846" s="2">
        <v>0</v>
      </c>
      <c r="E846" s="3" t="str">
        <f t="shared" si="52"/>
        <v/>
      </c>
      <c r="F846" s="2">
        <v>69.951790000000003</v>
      </c>
      <c r="G846" s="2">
        <v>2.5533899999999998</v>
      </c>
      <c r="H846" s="3">
        <f t="shared" si="53"/>
        <v>-0.96349786045503627</v>
      </c>
      <c r="I846" s="2">
        <v>45.82123</v>
      </c>
      <c r="J846" s="3">
        <f t="shared" si="54"/>
        <v>-0.94427495726325983</v>
      </c>
      <c r="K846" s="2">
        <v>128.76319000000001</v>
      </c>
      <c r="L846" s="2">
        <v>65.333280000000002</v>
      </c>
      <c r="M846" s="3">
        <f t="shared" si="55"/>
        <v>-0.49260902902452175</v>
      </c>
    </row>
    <row r="847" spans="1:13" x14ac:dyDescent="0.2">
      <c r="A847" s="6" t="s">
        <v>29</v>
      </c>
      <c r="B847" s="6" t="s">
        <v>66</v>
      </c>
      <c r="C847" s="5">
        <v>420.48486000000003</v>
      </c>
      <c r="D847" s="5">
        <v>140.75612000000001</v>
      </c>
      <c r="E847" s="4">
        <f t="shared" si="52"/>
        <v>-0.66525282265810948</v>
      </c>
      <c r="F847" s="5">
        <v>6075.3450199999997</v>
      </c>
      <c r="G847" s="5">
        <v>5507.6036800000002</v>
      </c>
      <c r="H847" s="4">
        <f t="shared" si="53"/>
        <v>-9.3450057261109998E-2</v>
      </c>
      <c r="I847" s="5">
        <v>4966.4198200000001</v>
      </c>
      <c r="J847" s="4">
        <f t="shared" si="54"/>
        <v>0.10896860910159623</v>
      </c>
      <c r="K847" s="5">
        <v>29715.47867</v>
      </c>
      <c r="L847" s="5">
        <v>18955.61205</v>
      </c>
      <c r="M847" s="4">
        <f t="shared" si="55"/>
        <v>-0.36209635858441991</v>
      </c>
    </row>
    <row r="848" spans="1:13" x14ac:dyDescent="0.2">
      <c r="A848" s="1" t="s">
        <v>3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58.542650000000002</v>
      </c>
      <c r="G848" s="2">
        <v>1.12008</v>
      </c>
      <c r="H848" s="3">
        <f t="shared" si="53"/>
        <v>-0.98086728222928066</v>
      </c>
      <c r="I848" s="2">
        <v>33.09319</v>
      </c>
      <c r="J848" s="3">
        <f t="shared" si="54"/>
        <v>-0.96615376154429355</v>
      </c>
      <c r="K848" s="2">
        <v>120.33023</v>
      </c>
      <c r="L848" s="2">
        <v>1067.86682</v>
      </c>
      <c r="M848" s="3">
        <f t="shared" si="55"/>
        <v>7.8744683692535116</v>
      </c>
    </row>
    <row r="849" spans="1:13" x14ac:dyDescent="0.2">
      <c r="A849" s="1" t="s">
        <v>5</v>
      </c>
      <c r="B849" s="1" t="s">
        <v>67</v>
      </c>
      <c r="C849" s="2">
        <v>0</v>
      </c>
      <c r="D849" s="2">
        <v>0</v>
      </c>
      <c r="E849" s="3" t="str">
        <f t="shared" si="52"/>
        <v/>
      </c>
      <c r="F849" s="2">
        <v>26.277000000000001</v>
      </c>
      <c r="G849" s="2">
        <v>471.87479000000002</v>
      </c>
      <c r="H849" s="3">
        <f t="shared" si="53"/>
        <v>16.957711687026677</v>
      </c>
      <c r="I849" s="2">
        <v>2719.71173</v>
      </c>
      <c r="J849" s="3">
        <f t="shared" si="54"/>
        <v>-0.82649823332563266</v>
      </c>
      <c r="K849" s="2">
        <v>4057.8323300000002</v>
      </c>
      <c r="L849" s="2">
        <v>4374.2003000000004</v>
      </c>
      <c r="M849" s="3">
        <f t="shared" si="55"/>
        <v>7.7964771402962318E-2</v>
      </c>
    </row>
    <row r="850" spans="1:13" x14ac:dyDescent="0.2">
      <c r="A850" s="1" t="s">
        <v>6</v>
      </c>
      <c r="B850" s="1" t="s">
        <v>67</v>
      </c>
      <c r="C850" s="2">
        <v>1.3141700000000001</v>
      </c>
      <c r="D850" s="2">
        <v>204.32085000000001</v>
      </c>
      <c r="E850" s="3">
        <f t="shared" si="52"/>
        <v>154.47520488216898</v>
      </c>
      <c r="F850" s="2">
        <v>114.74059</v>
      </c>
      <c r="G850" s="2">
        <v>347.76715999999999</v>
      </c>
      <c r="H850" s="3">
        <f t="shared" si="53"/>
        <v>2.0308991787474686</v>
      </c>
      <c r="I850" s="2">
        <v>310.70049</v>
      </c>
      <c r="J850" s="3">
        <f t="shared" si="54"/>
        <v>0.11930032681956826</v>
      </c>
      <c r="K850" s="2">
        <v>879.53407000000004</v>
      </c>
      <c r="L850" s="2">
        <v>1911.8671099999999</v>
      </c>
      <c r="M850" s="3">
        <f t="shared" si="55"/>
        <v>1.1737271757988861</v>
      </c>
    </row>
    <row r="851" spans="1:13" x14ac:dyDescent="0.2">
      <c r="A851" s="1" t="s">
        <v>7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7.6491600000000002</v>
      </c>
      <c r="L851" s="2">
        <v>15.282500000000001</v>
      </c>
      <c r="M851" s="3">
        <f t="shared" si="55"/>
        <v>0.99793179904721563</v>
      </c>
    </row>
    <row r="852" spans="1:13" x14ac:dyDescent="0.2">
      <c r="A852" s="1" t="s">
        <v>8</v>
      </c>
      <c r="B852" s="1" t="s">
        <v>67</v>
      </c>
      <c r="C852" s="2">
        <v>0</v>
      </c>
      <c r="D852" s="2">
        <v>0</v>
      </c>
      <c r="E852" s="3" t="str">
        <f t="shared" si="52"/>
        <v/>
      </c>
      <c r="F852" s="2">
        <v>5.5559999999999998E-2</v>
      </c>
      <c r="G852" s="2">
        <v>0</v>
      </c>
      <c r="H852" s="3">
        <f t="shared" si="53"/>
        <v>-1</v>
      </c>
      <c r="I852" s="2">
        <v>14.74333</v>
      </c>
      <c r="J852" s="3">
        <f t="shared" si="54"/>
        <v>-1</v>
      </c>
      <c r="K852" s="2">
        <v>9.2487399999999997</v>
      </c>
      <c r="L852" s="2">
        <v>18.543330000000001</v>
      </c>
      <c r="M852" s="3">
        <f t="shared" si="55"/>
        <v>1.0049574320393915</v>
      </c>
    </row>
    <row r="853" spans="1:13" x14ac:dyDescent="0.2">
      <c r="A853" s="1" t="s">
        <v>110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13.828670000000001</v>
      </c>
      <c r="G853" s="2">
        <v>14.982860000000001</v>
      </c>
      <c r="H853" s="3">
        <f t="shared" si="53"/>
        <v>8.3463557956043433E-2</v>
      </c>
      <c r="I853" s="2">
        <v>17.86974</v>
      </c>
      <c r="J853" s="3">
        <f t="shared" si="54"/>
        <v>-0.16155131524017696</v>
      </c>
      <c r="K853" s="2">
        <v>29.84215</v>
      </c>
      <c r="L853" s="2">
        <v>217.07650000000001</v>
      </c>
      <c r="M853" s="3">
        <f t="shared" si="55"/>
        <v>6.2741575255134103</v>
      </c>
    </row>
    <row r="854" spans="1:13" x14ac:dyDescent="0.2">
      <c r="A854" s="1" t="s">
        <v>9</v>
      </c>
      <c r="B854" s="1" t="s">
        <v>67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0</v>
      </c>
      <c r="L854" s="2">
        <v>105.25376</v>
      </c>
      <c r="M854" s="3" t="str">
        <f t="shared" si="55"/>
        <v/>
      </c>
    </row>
    <row r="855" spans="1:13" x14ac:dyDescent="0.2">
      <c r="A855" s="1" t="s">
        <v>11</v>
      </c>
      <c r="B855" s="1" t="s">
        <v>67</v>
      </c>
      <c r="C855" s="2">
        <v>89.027950000000004</v>
      </c>
      <c r="D855" s="2">
        <v>36.811250000000001</v>
      </c>
      <c r="E855" s="3">
        <f t="shared" si="52"/>
        <v>-0.58652030064715632</v>
      </c>
      <c r="F855" s="2">
        <v>1093.78775</v>
      </c>
      <c r="G855" s="2">
        <v>969.86731999999995</v>
      </c>
      <c r="H855" s="3">
        <f t="shared" si="53"/>
        <v>-0.11329476856913057</v>
      </c>
      <c r="I855" s="2">
        <v>959.95420999999999</v>
      </c>
      <c r="J855" s="3">
        <f t="shared" si="54"/>
        <v>1.0326648809634298E-2</v>
      </c>
      <c r="K855" s="2">
        <v>5599.0892899999999</v>
      </c>
      <c r="L855" s="2">
        <v>3520.5935599999998</v>
      </c>
      <c r="M855" s="3">
        <f t="shared" si="55"/>
        <v>-0.37122032215349798</v>
      </c>
    </row>
    <row r="856" spans="1:13" x14ac:dyDescent="0.2">
      <c r="A856" s="1" t="s">
        <v>12</v>
      </c>
      <c r="B856" s="1" t="s">
        <v>67</v>
      </c>
      <c r="C856" s="2">
        <v>1.6282099999999999</v>
      </c>
      <c r="D856" s="2">
        <v>0</v>
      </c>
      <c r="E856" s="3">
        <f t="shared" si="52"/>
        <v>-1</v>
      </c>
      <c r="F856" s="2">
        <v>1552.1477199999999</v>
      </c>
      <c r="G856" s="2">
        <v>2091.1958300000001</v>
      </c>
      <c r="H856" s="3">
        <f t="shared" si="53"/>
        <v>0.34729175777161214</v>
      </c>
      <c r="I856" s="2">
        <v>3019.5423900000001</v>
      </c>
      <c r="J856" s="3">
        <f t="shared" si="54"/>
        <v>-0.30744610940865114</v>
      </c>
      <c r="K856" s="2">
        <v>6086.2813999999998</v>
      </c>
      <c r="L856" s="2">
        <v>9345.6674399999993</v>
      </c>
      <c r="M856" s="3">
        <f t="shared" si="55"/>
        <v>0.53552996087233162</v>
      </c>
    </row>
    <row r="857" spans="1:13" x14ac:dyDescent="0.2">
      <c r="A857" s="1" t="s">
        <v>13</v>
      </c>
      <c r="B857" s="1" t="s">
        <v>67</v>
      </c>
      <c r="C857" s="2">
        <v>15.00277</v>
      </c>
      <c r="D857" s="2">
        <v>30.052900000000001</v>
      </c>
      <c r="E857" s="3">
        <f t="shared" si="52"/>
        <v>1.0031567503867618</v>
      </c>
      <c r="F857" s="2">
        <v>130.17025000000001</v>
      </c>
      <c r="G857" s="2">
        <v>165.79669000000001</v>
      </c>
      <c r="H857" s="3">
        <f t="shared" si="53"/>
        <v>0.27369110837537769</v>
      </c>
      <c r="I857" s="2">
        <v>603.64559999999994</v>
      </c>
      <c r="J857" s="3">
        <f t="shared" si="54"/>
        <v>-0.72534101134838047</v>
      </c>
      <c r="K857" s="2">
        <v>969.66331000000002</v>
      </c>
      <c r="L857" s="2">
        <v>1121.12592</v>
      </c>
      <c r="M857" s="3">
        <f t="shared" si="55"/>
        <v>0.15620123855155454</v>
      </c>
    </row>
    <row r="858" spans="1:13" x14ac:dyDescent="0.2">
      <c r="A858" s="1" t="s">
        <v>14</v>
      </c>
      <c r="B858" s="1" t="s">
        <v>67</v>
      </c>
      <c r="C858" s="2">
        <v>12.5</v>
      </c>
      <c r="D858" s="2">
        <v>109.72387000000001</v>
      </c>
      <c r="E858" s="3">
        <f t="shared" si="52"/>
        <v>7.777909600000001</v>
      </c>
      <c r="F858" s="2">
        <v>1758.91202</v>
      </c>
      <c r="G858" s="2">
        <v>1623.5914299999999</v>
      </c>
      <c r="H858" s="3">
        <f t="shared" si="53"/>
        <v>-7.6934257348471591E-2</v>
      </c>
      <c r="I858" s="2">
        <v>1230.97604</v>
      </c>
      <c r="J858" s="3">
        <f t="shared" si="54"/>
        <v>0.31894641101219157</v>
      </c>
      <c r="K858" s="2">
        <v>11863.731669999999</v>
      </c>
      <c r="L858" s="2">
        <v>5076.1431000000002</v>
      </c>
      <c r="M858" s="3">
        <f t="shared" si="55"/>
        <v>-0.57212930625899761</v>
      </c>
    </row>
    <row r="859" spans="1:13" x14ac:dyDescent="0.2">
      <c r="A859" s="1" t="s">
        <v>15</v>
      </c>
      <c r="B859" s="1" t="s">
        <v>67</v>
      </c>
      <c r="C859" s="2">
        <v>133.33589000000001</v>
      </c>
      <c r="D859" s="2">
        <v>0</v>
      </c>
      <c r="E859" s="3">
        <f t="shared" si="52"/>
        <v>-1</v>
      </c>
      <c r="F859" s="2">
        <v>1507.0393799999999</v>
      </c>
      <c r="G859" s="2">
        <v>1703.58465</v>
      </c>
      <c r="H859" s="3">
        <f t="shared" si="53"/>
        <v>0.13041813811129477</v>
      </c>
      <c r="I859" s="2">
        <v>2860.3591500000002</v>
      </c>
      <c r="J859" s="3">
        <f t="shared" si="54"/>
        <v>-0.40441582309690027</v>
      </c>
      <c r="K859" s="2">
        <v>10024.91056</v>
      </c>
      <c r="L859" s="2">
        <v>10298.46117</v>
      </c>
      <c r="M859" s="3">
        <f t="shared" si="55"/>
        <v>2.7287087337365845E-2</v>
      </c>
    </row>
    <row r="860" spans="1:13" x14ac:dyDescent="0.2">
      <c r="A860" s="1" t="s">
        <v>16</v>
      </c>
      <c r="B860" s="1" t="s">
        <v>67</v>
      </c>
      <c r="C860" s="2">
        <v>5.9987700000000004</v>
      </c>
      <c r="D860" s="2">
        <v>0</v>
      </c>
      <c r="E860" s="3">
        <f t="shared" si="52"/>
        <v>-1</v>
      </c>
      <c r="F860" s="2">
        <v>10.43953</v>
      </c>
      <c r="G860" s="2">
        <v>55.790640000000003</v>
      </c>
      <c r="H860" s="3">
        <f t="shared" si="53"/>
        <v>4.3441716245846322</v>
      </c>
      <c r="I860" s="2">
        <v>157.38408000000001</v>
      </c>
      <c r="J860" s="3">
        <f t="shared" si="54"/>
        <v>-0.64551281171513664</v>
      </c>
      <c r="K860" s="2">
        <v>145.30609999999999</v>
      </c>
      <c r="L860" s="2">
        <v>559.36004000000003</v>
      </c>
      <c r="M860" s="3">
        <f t="shared" si="55"/>
        <v>2.8495289598991378</v>
      </c>
    </row>
    <row r="861" spans="1:13" x14ac:dyDescent="0.2">
      <c r="A861" s="1" t="s">
        <v>17</v>
      </c>
      <c r="B861" s="1" t="s">
        <v>67</v>
      </c>
      <c r="C861" s="2">
        <v>472.74597999999997</v>
      </c>
      <c r="D861" s="2">
        <v>391.44434000000001</v>
      </c>
      <c r="E861" s="3">
        <f t="shared" si="52"/>
        <v>-0.17197743278536171</v>
      </c>
      <c r="F861" s="2">
        <v>6693.20813</v>
      </c>
      <c r="G861" s="2">
        <v>6662.3220099999999</v>
      </c>
      <c r="H861" s="3">
        <f t="shared" si="53"/>
        <v>-4.6145464775798617E-3</v>
      </c>
      <c r="I861" s="2">
        <v>4162.5483999999997</v>
      </c>
      <c r="J861" s="3">
        <f t="shared" si="54"/>
        <v>0.60053922976607321</v>
      </c>
      <c r="K861" s="2">
        <v>17916.939490000001</v>
      </c>
      <c r="L861" s="2">
        <v>21150.898809999999</v>
      </c>
      <c r="M861" s="3">
        <f t="shared" si="55"/>
        <v>0.18049730657431584</v>
      </c>
    </row>
    <row r="862" spans="1:13" x14ac:dyDescent="0.2">
      <c r="A862" s="1" t="s">
        <v>18</v>
      </c>
      <c r="B862" s="1" t="s">
        <v>67</v>
      </c>
      <c r="C862" s="2">
        <v>0</v>
      </c>
      <c r="D862" s="2">
        <v>21.74004</v>
      </c>
      <c r="E862" s="3" t="str">
        <f t="shared" si="52"/>
        <v/>
      </c>
      <c r="F862" s="2">
        <v>789.02395999999999</v>
      </c>
      <c r="G862" s="2">
        <v>1098.71066</v>
      </c>
      <c r="H862" s="3">
        <f t="shared" si="53"/>
        <v>0.39249340412932443</v>
      </c>
      <c r="I862" s="2">
        <v>1968.4980499999999</v>
      </c>
      <c r="J862" s="3">
        <f t="shared" si="54"/>
        <v>-0.4418533155265254</v>
      </c>
      <c r="K862" s="2">
        <v>3631.2962499999999</v>
      </c>
      <c r="L862" s="2">
        <v>6488.2833700000001</v>
      </c>
      <c r="M862" s="3">
        <f t="shared" si="55"/>
        <v>0.78676784357651908</v>
      </c>
    </row>
    <row r="863" spans="1:13" x14ac:dyDescent="0.2">
      <c r="A863" s="1" t="s">
        <v>19</v>
      </c>
      <c r="B863" s="1" t="s">
        <v>67</v>
      </c>
      <c r="C863" s="2">
        <v>20.279250000000001</v>
      </c>
      <c r="D863" s="2">
        <v>0</v>
      </c>
      <c r="E863" s="3">
        <f t="shared" si="52"/>
        <v>-1</v>
      </c>
      <c r="F863" s="2">
        <v>228.8862</v>
      </c>
      <c r="G863" s="2">
        <v>80.433599999999998</v>
      </c>
      <c r="H863" s="3">
        <f t="shared" si="53"/>
        <v>-0.64858693971065096</v>
      </c>
      <c r="I863" s="2">
        <v>177.64093</v>
      </c>
      <c r="J863" s="3">
        <f t="shared" si="54"/>
        <v>-0.54721245830000997</v>
      </c>
      <c r="K863" s="2">
        <v>916.78814999999997</v>
      </c>
      <c r="L863" s="2">
        <v>524.87221</v>
      </c>
      <c r="M863" s="3">
        <f t="shared" si="55"/>
        <v>-0.42748800799835818</v>
      </c>
    </row>
    <row r="864" spans="1:13" x14ac:dyDescent="0.2">
      <c r="A864" s="1" t="s">
        <v>20</v>
      </c>
      <c r="B864" s="1" t="s">
        <v>67</v>
      </c>
      <c r="C864" s="2">
        <v>34.794139999999999</v>
      </c>
      <c r="D864" s="2">
        <v>77.432199999999995</v>
      </c>
      <c r="E864" s="3">
        <f t="shared" si="52"/>
        <v>1.2254379616797539</v>
      </c>
      <c r="F864" s="2">
        <v>1412.75261</v>
      </c>
      <c r="G864" s="2">
        <v>3168.4206600000002</v>
      </c>
      <c r="H864" s="3">
        <f t="shared" si="53"/>
        <v>1.2427285835982285</v>
      </c>
      <c r="I864" s="2">
        <v>1639.3475800000001</v>
      </c>
      <c r="J864" s="3">
        <f t="shared" si="54"/>
        <v>0.93273269113557977</v>
      </c>
      <c r="K864" s="2">
        <v>5081.52585</v>
      </c>
      <c r="L864" s="2">
        <v>7061.86229</v>
      </c>
      <c r="M864" s="3">
        <f t="shared" si="55"/>
        <v>0.38971295206537215</v>
      </c>
    </row>
    <row r="865" spans="1:13" x14ac:dyDescent="0.2">
      <c r="A865" s="1" t="s">
        <v>22</v>
      </c>
      <c r="B865" s="1" t="s">
        <v>67</v>
      </c>
      <c r="C865" s="2">
        <v>0</v>
      </c>
      <c r="D865" s="2">
        <v>0</v>
      </c>
      <c r="E865" s="3" t="str">
        <f t="shared" si="52"/>
        <v/>
      </c>
      <c r="F865" s="2">
        <v>7.1474900000000003</v>
      </c>
      <c r="G865" s="2">
        <v>2.38435</v>
      </c>
      <c r="H865" s="3">
        <f t="shared" si="53"/>
        <v>-0.66640736818099788</v>
      </c>
      <c r="I865" s="2">
        <v>0</v>
      </c>
      <c r="J865" s="3" t="str">
        <f t="shared" si="54"/>
        <v/>
      </c>
      <c r="K865" s="2">
        <v>19.951799999999999</v>
      </c>
      <c r="L865" s="2">
        <v>1071.0853500000001</v>
      </c>
      <c r="M865" s="3">
        <f t="shared" si="55"/>
        <v>52.683645084654025</v>
      </c>
    </row>
    <row r="866" spans="1:13" x14ac:dyDescent="0.2">
      <c r="A866" s="1" t="s">
        <v>23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651.69251999999994</v>
      </c>
      <c r="G866" s="2">
        <v>436.78480000000002</v>
      </c>
      <c r="H866" s="3">
        <f t="shared" si="53"/>
        <v>-0.32976858473072534</v>
      </c>
      <c r="I866" s="2">
        <v>364.73352</v>
      </c>
      <c r="J866" s="3">
        <f t="shared" si="54"/>
        <v>0.19754499120344082</v>
      </c>
      <c r="K866" s="2">
        <v>2888.5576900000001</v>
      </c>
      <c r="L866" s="2">
        <v>1478.1249600000001</v>
      </c>
      <c r="M866" s="3">
        <f t="shared" si="55"/>
        <v>-0.48828269377579925</v>
      </c>
    </row>
    <row r="867" spans="1:13" x14ac:dyDescent="0.2">
      <c r="A867" s="1" t="s">
        <v>24</v>
      </c>
      <c r="B867" s="1" t="s">
        <v>67</v>
      </c>
      <c r="C867" s="2">
        <v>0</v>
      </c>
      <c r="D867" s="2">
        <v>0</v>
      </c>
      <c r="E867" s="3" t="str">
        <f t="shared" si="52"/>
        <v/>
      </c>
      <c r="F867" s="2">
        <v>677.02750000000003</v>
      </c>
      <c r="G867" s="2">
        <v>209.41</v>
      </c>
      <c r="H867" s="3">
        <f t="shared" si="53"/>
        <v>-0.69069203245067601</v>
      </c>
      <c r="I867" s="2">
        <v>1690.01917</v>
      </c>
      <c r="J867" s="3">
        <f t="shared" si="54"/>
        <v>-0.87609016292992703</v>
      </c>
      <c r="K867" s="2">
        <v>4387.7536</v>
      </c>
      <c r="L867" s="2">
        <v>3198.1663199999998</v>
      </c>
      <c r="M867" s="3">
        <f t="shared" si="55"/>
        <v>-0.27111533336785365</v>
      </c>
    </row>
    <row r="868" spans="1:13" x14ac:dyDescent="0.2">
      <c r="A868" s="1" t="s">
        <v>25</v>
      </c>
      <c r="B868" s="1" t="s">
        <v>67</v>
      </c>
      <c r="C868" s="2">
        <v>0</v>
      </c>
      <c r="D868" s="2">
        <v>0</v>
      </c>
      <c r="E868" s="3" t="str">
        <f t="shared" si="52"/>
        <v/>
      </c>
      <c r="F868" s="2">
        <v>716.00742000000002</v>
      </c>
      <c r="G868" s="2">
        <v>788.94443999999999</v>
      </c>
      <c r="H868" s="3">
        <f t="shared" si="53"/>
        <v>0.10186629071525544</v>
      </c>
      <c r="I868" s="2">
        <v>1134.83278</v>
      </c>
      <c r="J868" s="3">
        <f t="shared" si="54"/>
        <v>-0.30479234129983446</v>
      </c>
      <c r="K868" s="2">
        <v>3528.0565099999999</v>
      </c>
      <c r="L868" s="2">
        <v>3830.3693400000002</v>
      </c>
      <c r="M868" s="3">
        <f t="shared" si="55"/>
        <v>8.5688205147258278E-2</v>
      </c>
    </row>
    <row r="869" spans="1:13" x14ac:dyDescent="0.2">
      <c r="A869" s="1" t="s">
        <v>27</v>
      </c>
      <c r="B869" s="1" t="s">
        <v>67</v>
      </c>
      <c r="C869" s="2">
        <v>36.312910000000002</v>
      </c>
      <c r="D869" s="2">
        <v>113.62512</v>
      </c>
      <c r="E869" s="3">
        <f t="shared" si="52"/>
        <v>2.1290557545512048</v>
      </c>
      <c r="F869" s="2">
        <v>579.68677000000002</v>
      </c>
      <c r="G869" s="2">
        <v>1352.1883499999999</v>
      </c>
      <c r="H869" s="3">
        <f t="shared" si="53"/>
        <v>1.3326189590285109</v>
      </c>
      <c r="I869" s="2">
        <v>1020.4507</v>
      </c>
      <c r="J869" s="3">
        <f t="shared" si="54"/>
        <v>0.32508934532555078</v>
      </c>
      <c r="K869" s="2">
        <v>4074.7872900000002</v>
      </c>
      <c r="L869" s="2">
        <v>5921.7799400000004</v>
      </c>
      <c r="M869" s="3">
        <f t="shared" si="55"/>
        <v>0.45327339037616365</v>
      </c>
    </row>
    <row r="870" spans="1:13" x14ac:dyDescent="0.2">
      <c r="A870" s="6" t="s">
        <v>29</v>
      </c>
      <c r="B870" s="6" t="s">
        <v>67</v>
      </c>
      <c r="C870" s="5">
        <v>822.94003999999995</v>
      </c>
      <c r="D870" s="5">
        <v>1017.52057</v>
      </c>
      <c r="E870" s="4">
        <f t="shared" si="52"/>
        <v>0.23644557384764031</v>
      </c>
      <c r="F870" s="5">
        <v>18021.37372</v>
      </c>
      <c r="G870" s="5">
        <v>21277.694319999999</v>
      </c>
      <c r="H870" s="4">
        <f t="shared" si="53"/>
        <v>0.18069214093186226</v>
      </c>
      <c r="I870" s="5">
        <v>24086.051080000001</v>
      </c>
      <c r="J870" s="4">
        <f t="shared" si="54"/>
        <v>-0.11659681160154722</v>
      </c>
      <c r="K870" s="5">
        <v>82239.297640000004</v>
      </c>
      <c r="L870" s="5">
        <v>88606.977589999995</v>
      </c>
      <c r="M870" s="4">
        <f t="shared" si="55"/>
        <v>7.7428676225742121E-2</v>
      </c>
    </row>
    <row r="871" spans="1:13" x14ac:dyDescent="0.2">
      <c r="A871" s="1" t="s">
        <v>3</v>
      </c>
      <c r="B871" s="1" t="s">
        <v>68</v>
      </c>
      <c r="C871" s="2">
        <v>43248.034019999999</v>
      </c>
      <c r="D871" s="2">
        <v>45612.376660000002</v>
      </c>
      <c r="E871" s="3">
        <f t="shared" si="52"/>
        <v>5.4669366910565564E-2</v>
      </c>
      <c r="F871" s="2">
        <v>655322.78775999998</v>
      </c>
      <c r="G871" s="2">
        <v>593714.79783000005</v>
      </c>
      <c r="H871" s="3">
        <f t="shared" si="53"/>
        <v>-9.4011670402285419E-2</v>
      </c>
      <c r="I871" s="2">
        <v>714066.30078000005</v>
      </c>
      <c r="J871" s="3">
        <f t="shared" si="54"/>
        <v>-0.16854387725416498</v>
      </c>
      <c r="K871" s="2">
        <v>2613704.5217200001</v>
      </c>
      <c r="L871" s="2">
        <v>2545213.3321099998</v>
      </c>
      <c r="M871" s="3">
        <f t="shared" si="55"/>
        <v>-2.6204641358973602E-2</v>
      </c>
    </row>
    <row r="872" spans="1:13" x14ac:dyDescent="0.2">
      <c r="A872" s="1" t="s">
        <v>5</v>
      </c>
      <c r="B872" s="1" t="s">
        <v>68</v>
      </c>
      <c r="C872" s="2">
        <v>7096.7297799999997</v>
      </c>
      <c r="D872" s="2">
        <v>8880.1286700000001</v>
      </c>
      <c r="E872" s="3">
        <f t="shared" si="52"/>
        <v>0.25129868901391372</v>
      </c>
      <c r="F872" s="2">
        <v>144832.26689999999</v>
      </c>
      <c r="G872" s="2">
        <v>168916.2697</v>
      </c>
      <c r="H872" s="3">
        <f t="shared" si="53"/>
        <v>0.1662889307437887</v>
      </c>
      <c r="I872" s="2">
        <v>165455.70869</v>
      </c>
      <c r="J872" s="3">
        <f t="shared" si="54"/>
        <v>2.0915331585710017E-2</v>
      </c>
      <c r="K872" s="2">
        <v>542401.82106999995</v>
      </c>
      <c r="L872" s="2">
        <v>595980.82050999999</v>
      </c>
      <c r="M872" s="3">
        <f t="shared" si="55"/>
        <v>9.8781009500123584E-2</v>
      </c>
    </row>
    <row r="873" spans="1:13" x14ac:dyDescent="0.2">
      <c r="A873" s="1" t="s">
        <v>6</v>
      </c>
      <c r="B873" s="1" t="s">
        <v>68</v>
      </c>
      <c r="C873" s="2">
        <v>18233.441129999999</v>
      </c>
      <c r="D873" s="2">
        <v>26276.269540000001</v>
      </c>
      <c r="E873" s="3">
        <f t="shared" si="52"/>
        <v>0.44110315505759945</v>
      </c>
      <c r="F873" s="2">
        <v>374065.97713999997</v>
      </c>
      <c r="G873" s="2">
        <v>372036.19712999999</v>
      </c>
      <c r="H873" s="3">
        <f t="shared" si="53"/>
        <v>-5.4262620340911338E-3</v>
      </c>
      <c r="I873" s="2">
        <v>375617.74247</v>
      </c>
      <c r="J873" s="3">
        <f t="shared" si="54"/>
        <v>-9.5350803091684977E-3</v>
      </c>
      <c r="K873" s="2">
        <v>1414352.2312100001</v>
      </c>
      <c r="L873" s="2">
        <v>1416779.2769299999</v>
      </c>
      <c r="M873" s="3">
        <f t="shared" si="55"/>
        <v>1.71601222555684E-3</v>
      </c>
    </row>
    <row r="874" spans="1:13" x14ac:dyDescent="0.2">
      <c r="A874" s="1" t="s">
        <v>7</v>
      </c>
      <c r="B874" s="1" t="s">
        <v>68</v>
      </c>
      <c r="C874" s="2">
        <v>3455.3167400000002</v>
      </c>
      <c r="D874" s="2">
        <v>3899.2656200000001</v>
      </c>
      <c r="E874" s="3">
        <f t="shared" ref="E874:E935" si="56">IF(C874=0,"",(D874/C874-1))</f>
        <v>0.12848283193858512</v>
      </c>
      <c r="F874" s="2">
        <v>97859.062869999994</v>
      </c>
      <c r="G874" s="2">
        <v>92126.946219999998</v>
      </c>
      <c r="H874" s="3">
        <f t="shared" ref="H874:H935" si="57">IF(F874=0,"",(G874/F874-1))</f>
        <v>-5.8575225246278673E-2</v>
      </c>
      <c r="I874" s="2">
        <v>119204.12801</v>
      </c>
      <c r="J874" s="3">
        <f t="shared" ref="J874:J935" si="58">IF(I874=0,"",(G874/I874-1))</f>
        <v>-0.22714969894103421</v>
      </c>
      <c r="K874" s="2">
        <v>381819.42277</v>
      </c>
      <c r="L874" s="2">
        <v>381978.29519999999</v>
      </c>
      <c r="M874" s="3">
        <f t="shared" ref="M874:M935" si="59">IF(K874=0,"",(L874/K874-1))</f>
        <v>4.1609310717460879E-4</v>
      </c>
    </row>
    <row r="875" spans="1:13" x14ac:dyDescent="0.2">
      <c r="A875" s="1" t="s">
        <v>8</v>
      </c>
      <c r="B875" s="1" t="s">
        <v>68</v>
      </c>
      <c r="C875" s="2">
        <v>139.48049</v>
      </c>
      <c r="D875" s="2">
        <v>221.71168</v>
      </c>
      <c r="E875" s="3">
        <f t="shared" si="56"/>
        <v>0.58955334900243028</v>
      </c>
      <c r="F875" s="2">
        <v>4210.9506300000003</v>
      </c>
      <c r="G875" s="2">
        <v>4446.6039899999996</v>
      </c>
      <c r="H875" s="3">
        <f t="shared" si="57"/>
        <v>5.5962033447064963E-2</v>
      </c>
      <c r="I875" s="2">
        <v>5489.9776199999997</v>
      </c>
      <c r="J875" s="3">
        <f t="shared" si="58"/>
        <v>-0.19005061627191111</v>
      </c>
      <c r="K875" s="2">
        <v>18380.17726</v>
      </c>
      <c r="L875" s="2">
        <v>17925.656869999999</v>
      </c>
      <c r="M875" s="3">
        <f t="shared" si="59"/>
        <v>-2.472883604823306E-2</v>
      </c>
    </row>
    <row r="876" spans="1:13" x14ac:dyDescent="0.2">
      <c r="A876" s="1" t="s">
        <v>110</v>
      </c>
      <c r="B876" s="1" t="s">
        <v>68</v>
      </c>
      <c r="C876" s="2">
        <v>31229.170279999998</v>
      </c>
      <c r="D876" s="2">
        <v>29938.907080000001</v>
      </c>
      <c r="E876" s="3">
        <f t="shared" si="56"/>
        <v>-4.1315961597171103E-2</v>
      </c>
      <c r="F876" s="2">
        <v>483272.64199999999</v>
      </c>
      <c r="G876" s="2">
        <v>486573.80338</v>
      </c>
      <c r="H876" s="3">
        <f t="shared" si="57"/>
        <v>6.8308467997242328E-3</v>
      </c>
      <c r="I876" s="2">
        <v>538844.96710999997</v>
      </c>
      <c r="J876" s="3">
        <f t="shared" si="58"/>
        <v>-9.7005942192143202E-2</v>
      </c>
      <c r="K876" s="2">
        <v>1910109.8880100001</v>
      </c>
      <c r="L876" s="2">
        <v>1931113.54947</v>
      </c>
      <c r="M876" s="3">
        <f t="shared" si="59"/>
        <v>1.0996048757112131E-2</v>
      </c>
    </row>
    <row r="877" spans="1:13" x14ac:dyDescent="0.2">
      <c r="A877" s="1" t="s">
        <v>9</v>
      </c>
      <c r="B877" s="1" t="s">
        <v>68</v>
      </c>
      <c r="C877" s="2">
        <v>4479.8689400000003</v>
      </c>
      <c r="D877" s="2">
        <v>1318.2577900000001</v>
      </c>
      <c r="E877" s="3">
        <f t="shared" si="56"/>
        <v>-0.70573742052373523</v>
      </c>
      <c r="F877" s="2">
        <v>53340.278590000002</v>
      </c>
      <c r="G877" s="2">
        <v>40434.987110000002</v>
      </c>
      <c r="H877" s="3">
        <f t="shared" si="57"/>
        <v>-0.24194270860856404</v>
      </c>
      <c r="I877" s="2">
        <v>30957.003229999998</v>
      </c>
      <c r="J877" s="3">
        <f t="shared" si="58"/>
        <v>0.30616606554522763</v>
      </c>
      <c r="K877" s="2">
        <v>198116.76561999999</v>
      </c>
      <c r="L877" s="2">
        <v>159954.58030999999</v>
      </c>
      <c r="M877" s="3">
        <f t="shared" si="59"/>
        <v>-0.19262471396891967</v>
      </c>
    </row>
    <row r="878" spans="1:13" x14ac:dyDescent="0.2">
      <c r="A878" s="1" t="s">
        <v>10</v>
      </c>
      <c r="B878" s="1" t="s">
        <v>68</v>
      </c>
      <c r="C878" s="2">
        <v>553.79087000000004</v>
      </c>
      <c r="D878" s="2">
        <v>37959.221799999999</v>
      </c>
      <c r="E878" s="3">
        <f t="shared" si="56"/>
        <v>67.544325766872959</v>
      </c>
      <c r="F878" s="2">
        <v>27707.357540000001</v>
      </c>
      <c r="G878" s="2">
        <v>58895.37285</v>
      </c>
      <c r="H878" s="3">
        <f t="shared" si="57"/>
        <v>1.1256221480152018</v>
      </c>
      <c r="I878" s="2">
        <v>46570.383620000001</v>
      </c>
      <c r="J878" s="3">
        <f t="shared" si="58"/>
        <v>0.26465294618502866</v>
      </c>
      <c r="K878" s="2">
        <v>128384.46212</v>
      </c>
      <c r="L878" s="2">
        <v>158792.82939</v>
      </c>
      <c r="M878" s="3">
        <f t="shared" si="59"/>
        <v>0.23685395232312101</v>
      </c>
    </row>
    <row r="879" spans="1:13" x14ac:dyDescent="0.2">
      <c r="A879" s="1" t="s">
        <v>11</v>
      </c>
      <c r="B879" s="1" t="s">
        <v>68</v>
      </c>
      <c r="C879" s="2">
        <v>2507.84843</v>
      </c>
      <c r="D879" s="2">
        <v>2235.8143599999999</v>
      </c>
      <c r="E879" s="3">
        <f t="shared" si="56"/>
        <v>-0.10847309061656496</v>
      </c>
      <c r="F879" s="2">
        <v>43295.575669999998</v>
      </c>
      <c r="G879" s="2">
        <v>56591.604189999998</v>
      </c>
      <c r="H879" s="3">
        <f t="shared" si="57"/>
        <v>0.30709901217950475</v>
      </c>
      <c r="I879" s="2">
        <v>48452.896679999998</v>
      </c>
      <c r="J879" s="3">
        <f t="shared" si="58"/>
        <v>0.16797153664002562</v>
      </c>
      <c r="K879" s="2">
        <v>175965.28511999999</v>
      </c>
      <c r="L879" s="2">
        <v>191441.77643</v>
      </c>
      <c r="M879" s="3">
        <f t="shared" si="59"/>
        <v>8.7951957679867299E-2</v>
      </c>
    </row>
    <row r="880" spans="1:13" x14ac:dyDescent="0.2">
      <c r="A880" s="1" t="s">
        <v>12</v>
      </c>
      <c r="B880" s="1" t="s">
        <v>68</v>
      </c>
      <c r="C880" s="2">
        <v>28844.035879999999</v>
      </c>
      <c r="D880" s="2">
        <v>37410.442280000003</v>
      </c>
      <c r="E880" s="3">
        <f t="shared" si="56"/>
        <v>0.29699056108648847</v>
      </c>
      <c r="F880" s="2">
        <v>995595.56429000001</v>
      </c>
      <c r="G880" s="2">
        <v>1056492.69936</v>
      </c>
      <c r="H880" s="3">
        <f t="shared" si="57"/>
        <v>6.1166539159330346E-2</v>
      </c>
      <c r="I880" s="2">
        <v>1176753.4017700001</v>
      </c>
      <c r="J880" s="3">
        <f t="shared" si="58"/>
        <v>-0.10219702975076295</v>
      </c>
      <c r="K880" s="2">
        <v>4103185.7281599999</v>
      </c>
      <c r="L880" s="2">
        <v>4196934.9838500004</v>
      </c>
      <c r="M880" s="3">
        <f t="shared" si="59"/>
        <v>2.2847919129422634E-2</v>
      </c>
    </row>
    <row r="881" spans="1:13" x14ac:dyDescent="0.2">
      <c r="A881" s="1" t="s">
        <v>13</v>
      </c>
      <c r="B881" s="1" t="s">
        <v>68</v>
      </c>
      <c r="C881" s="2">
        <v>10826.165010000001</v>
      </c>
      <c r="D881" s="2">
        <v>10651.65381</v>
      </c>
      <c r="E881" s="3">
        <f t="shared" si="56"/>
        <v>-1.6119392216801365E-2</v>
      </c>
      <c r="F881" s="2">
        <v>175562.38829999999</v>
      </c>
      <c r="G881" s="2">
        <v>184525.05166</v>
      </c>
      <c r="H881" s="3">
        <f t="shared" si="57"/>
        <v>5.1051158774877647E-2</v>
      </c>
      <c r="I881" s="2">
        <v>206105.63193</v>
      </c>
      <c r="J881" s="3">
        <f t="shared" si="58"/>
        <v>-0.10470640742767012</v>
      </c>
      <c r="K881" s="2">
        <v>720705.78697999998</v>
      </c>
      <c r="L881" s="2">
        <v>753080.10158999998</v>
      </c>
      <c r="M881" s="3">
        <f t="shared" si="59"/>
        <v>4.4920292295222541E-2</v>
      </c>
    </row>
    <row r="882" spans="1:13" x14ac:dyDescent="0.2">
      <c r="A882" s="1" t="s">
        <v>14</v>
      </c>
      <c r="B882" s="1" t="s">
        <v>68</v>
      </c>
      <c r="C882" s="2">
        <v>8165.3013300000002</v>
      </c>
      <c r="D882" s="2">
        <v>8676.3386499999997</v>
      </c>
      <c r="E882" s="3">
        <f t="shared" si="56"/>
        <v>6.2586461827490059E-2</v>
      </c>
      <c r="F882" s="2">
        <v>158792.30361</v>
      </c>
      <c r="G882" s="2">
        <v>159978.57978</v>
      </c>
      <c r="H882" s="3">
        <f t="shared" si="57"/>
        <v>7.4706150300176688E-3</v>
      </c>
      <c r="I882" s="2">
        <v>161915.64079</v>
      </c>
      <c r="J882" s="3">
        <f t="shared" si="58"/>
        <v>-1.196339649800926E-2</v>
      </c>
      <c r="K882" s="2">
        <v>606928.87936999998</v>
      </c>
      <c r="L882" s="2">
        <v>588808.79498999997</v>
      </c>
      <c r="M882" s="3">
        <f t="shared" si="59"/>
        <v>-2.9855366906924696E-2</v>
      </c>
    </row>
    <row r="883" spans="1:13" x14ac:dyDescent="0.2">
      <c r="A883" s="1" t="s">
        <v>15</v>
      </c>
      <c r="B883" s="1" t="s">
        <v>68</v>
      </c>
      <c r="C883" s="2">
        <v>26630.16732</v>
      </c>
      <c r="D883" s="2">
        <v>58211.78944</v>
      </c>
      <c r="E883" s="3">
        <f t="shared" si="56"/>
        <v>1.1859340476723674</v>
      </c>
      <c r="F883" s="2">
        <v>640954.53751000005</v>
      </c>
      <c r="G883" s="2">
        <v>805013.04637</v>
      </c>
      <c r="H883" s="3">
        <f t="shared" si="57"/>
        <v>0.25595966524761571</v>
      </c>
      <c r="I883" s="2">
        <v>879069.13804999995</v>
      </c>
      <c r="J883" s="3">
        <f t="shared" si="58"/>
        <v>-8.4243762492077989E-2</v>
      </c>
      <c r="K883" s="2">
        <v>2514701.67563</v>
      </c>
      <c r="L883" s="2">
        <v>3030350.4947500001</v>
      </c>
      <c r="M883" s="3">
        <f t="shared" si="59"/>
        <v>0.20505367460369484</v>
      </c>
    </row>
    <row r="884" spans="1:13" x14ac:dyDescent="0.2">
      <c r="A884" s="1" t="s">
        <v>16</v>
      </c>
      <c r="B884" s="1" t="s">
        <v>68</v>
      </c>
      <c r="C884" s="2">
        <v>345.38137999999998</v>
      </c>
      <c r="D884" s="2">
        <v>614.74006999999995</v>
      </c>
      <c r="E884" s="3">
        <f t="shared" si="56"/>
        <v>0.7798876997943549</v>
      </c>
      <c r="F884" s="2">
        <v>12015.244140000001</v>
      </c>
      <c r="G884" s="2">
        <v>14058.201870000001</v>
      </c>
      <c r="H884" s="3">
        <f t="shared" si="57"/>
        <v>0.17003048012971966</v>
      </c>
      <c r="I884" s="2">
        <v>14337.93915</v>
      </c>
      <c r="J884" s="3">
        <f t="shared" si="58"/>
        <v>-1.9510285060736821E-2</v>
      </c>
      <c r="K884" s="2">
        <v>59935.677219999998</v>
      </c>
      <c r="L884" s="2">
        <v>56224.89602</v>
      </c>
      <c r="M884" s="3">
        <f t="shared" si="59"/>
        <v>-6.1912726644919647E-2</v>
      </c>
    </row>
    <row r="885" spans="1:13" x14ac:dyDescent="0.2">
      <c r="A885" s="1" t="s">
        <v>17</v>
      </c>
      <c r="B885" s="1" t="s">
        <v>68</v>
      </c>
      <c r="C885" s="2">
        <v>3700.9016799999999</v>
      </c>
      <c r="D885" s="2">
        <v>8621.8913200000006</v>
      </c>
      <c r="E885" s="3">
        <f t="shared" si="56"/>
        <v>1.3296731622440725</v>
      </c>
      <c r="F885" s="2">
        <v>100818.43114</v>
      </c>
      <c r="G885" s="2">
        <v>118831.24945</v>
      </c>
      <c r="H885" s="3">
        <f t="shared" si="57"/>
        <v>0.17866592552890226</v>
      </c>
      <c r="I885" s="2">
        <v>101992.60536</v>
      </c>
      <c r="J885" s="3">
        <f t="shared" si="58"/>
        <v>0.16509671490952882</v>
      </c>
      <c r="K885" s="2">
        <v>462307.87044000003</v>
      </c>
      <c r="L885" s="2">
        <v>415438.18978000002</v>
      </c>
      <c r="M885" s="3">
        <f t="shared" si="59"/>
        <v>-0.10138196569180613</v>
      </c>
    </row>
    <row r="886" spans="1:13" x14ac:dyDescent="0.2">
      <c r="A886" s="1" t="s">
        <v>18</v>
      </c>
      <c r="B886" s="1" t="s">
        <v>68</v>
      </c>
      <c r="C886" s="2">
        <v>8452.1770099999994</v>
      </c>
      <c r="D886" s="2">
        <v>11103.35282</v>
      </c>
      <c r="E886" s="3">
        <f t="shared" si="56"/>
        <v>0.31366780497655489</v>
      </c>
      <c r="F886" s="2">
        <v>205159.77108999999</v>
      </c>
      <c r="G886" s="2">
        <v>228737.58682</v>
      </c>
      <c r="H886" s="3">
        <f t="shared" si="57"/>
        <v>0.11492416668595729</v>
      </c>
      <c r="I886" s="2">
        <v>251947.36261000001</v>
      </c>
      <c r="J886" s="3">
        <f t="shared" si="58"/>
        <v>-9.2121527090273214E-2</v>
      </c>
      <c r="K886" s="2">
        <v>823484.63084</v>
      </c>
      <c r="L886" s="2">
        <v>905420.62294000003</v>
      </c>
      <c r="M886" s="3">
        <f t="shared" si="59"/>
        <v>9.9499115140037064E-2</v>
      </c>
    </row>
    <row r="887" spans="1:13" x14ac:dyDescent="0.2">
      <c r="A887" s="1" t="s">
        <v>19</v>
      </c>
      <c r="B887" s="1" t="s">
        <v>68</v>
      </c>
      <c r="C887" s="2">
        <v>2024.2383400000001</v>
      </c>
      <c r="D887" s="2">
        <v>2059.0307899999998</v>
      </c>
      <c r="E887" s="3">
        <f t="shared" si="56"/>
        <v>1.7187921655509975E-2</v>
      </c>
      <c r="F887" s="2">
        <v>36267.777739999998</v>
      </c>
      <c r="G887" s="2">
        <v>35271.296280000002</v>
      </c>
      <c r="H887" s="3">
        <f t="shared" si="57"/>
        <v>-2.7475669095130884E-2</v>
      </c>
      <c r="I887" s="2">
        <v>32410.26816</v>
      </c>
      <c r="J887" s="3">
        <f t="shared" si="58"/>
        <v>8.8275360940426095E-2</v>
      </c>
      <c r="K887" s="2">
        <v>140621.11919</v>
      </c>
      <c r="L887" s="2">
        <v>133255.27247</v>
      </c>
      <c r="M887" s="3">
        <f t="shared" si="59"/>
        <v>-5.2380799999519612E-2</v>
      </c>
    </row>
    <row r="888" spans="1:13" x14ac:dyDescent="0.2">
      <c r="A888" s="1" t="s">
        <v>20</v>
      </c>
      <c r="B888" s="1" t="s">
        <v>68</v>
      </c>
      <c r="C888" s="2">
        <v>10866.01168</v>
      </c>
      <c r="D888" s="2">
        <v>9058.0075699999998</v>
      </c>
      <c r="E888" s="3">
        <f t="shared" si="56"/>
        <v>-0.16639077549749148</v>
      </c>
      <c r="F888" s="2">
        <v>168362.90273999999</v>
      </c>
      <c r="G888" s="2">
        <v>186842.37977999999</v>
      </c>
      <c r="H888" s="3">
        <f t="shared" si="57"/>
        <v>0.109759791137229</v>
      </c>
      <c r="I888" s="2">
        <v>188376.90443</v>
      </c>
      <c r="J888" s="3">
        <f t="shared" si="58"/>
        <v>-8.1460339028462947E-3</v>
      </c>
      <c r="K888" s="2">
        <v>667880.10455000005</v>
      </c>
      <c r="L888" s="2">
        <v>692950.54569000006</v>
      </c>
      <c r="M888" s="3">
        <f t="shared" si="59"/>
        <v>3.7537337868286613E-2</v>
      </c>
    </row>
    <row r="889" spans="1:13" x14ac:dyDescent="0.2">
      <c r="A889" s="1" t="s">
        <v>21</v>
      </c>
      <c r="B889" s="1" t="s">
        <v>68</v>
      </c>
      <c r="C889" s="2">
        <v>4600.7236599999997</v>
      </c>
      <c r="D889" s="2">
        <v>19033.240839999999</v>
      </c>
      <c r="E889" s="3">
        <f t="shared" si="56"/>
        <v>3.1370102285169637</v>
      </c>
      <c r="F889" s="2">
        <v>334332.09667</v>
      </c>
      <c r="G889" s="2">
        <v>230606.77819000001</v>
      </c>
      <c r="H889" s="3">
        <f t="shared" si="57"/>
        <v>-0.31024636734887379</v>
      </c>
      <c r="I889" s="2">
        <v>267955.25293999998</v>
      </c>
      <c r="J889" s="3">
        <f t="shared" si="58"/>
        <v>-0.13938325276408359</v>
      </c>
      <c r="K889" s="2">
        <v>1123685.2996700001</v>
      </c>
      <c r="L889" s="2">
        <v>991943.37919999997</v>
      </c>
      <c r="M889" s="3">
        <f t="shared" si="59"/>
        <v>-0.11724093970855509</v>
      </c>
    </row>
    <row r="890" spans="1:13" x14ac:dyDescent="0.2">
      <c r="A890" s="1" t="s">
        <v>22</v>
      </c>
      <c r="B890" s="1" t="s">
        <v>68</v>
      </c>
      <c r="C890" s="2">
        <v>45293.648690000002</v>
      </c>
      <c r="D890" s="2">
        <v>62873.519330000003</v>
      </c>
      <c r="E890" s="3">
        <f t="shared" si="56"/>
        <v>0.38813103268232196</v>
      </c>
      <c r="F890" s="2">
        <v>599341.15667000005</v>
      </c>
      <c r="G890" s="2">
        <v>500331.23119999998</v>
      </c>
      <c r="H890" s="3">
        <f t="shared" si="57"/>
        <v>-0.16519794172005342</v>
      </c>
      <c r="I890" s="2">
        <v>593342.15338999999</v>
      </c>
      <c r="J890" s="3">
        <f t="shared" si="58"/>
        <v>-0.15675765097522831</v>
      </c>
      <c r="K890" s="2">
        <v>2204858.8267999999</v>
      </c>
      <c r="L890" s="2">
        <v>2119803.9473999999</v>
      </c>
      <c r="M890" s="3">
        <f t="shared" si="59"/>
        <v>-3.8576111253092571E-2</v>
      </c>
    </row>
    <row r="891" spans="1:13" x14ac:dyDescent="0.2">
      <c r="A891" s="1" t="s">
        <v>23</v>
      </c>
      <c r="B891" s="1" t="s">
        <v>68</v>
      </c>
      <c r="C891" s="2">
        <v>1770.99224</v>
      </c>
      <c r="D891" s="2">
        <v>2279.5407599999999</v>
      </c>
      <c r="E891" s="3">
        <f t="shared" si="56"/>
        <v>0.28715457273827449</v>
      </c>
      <c r="F891" s="2">
        <v>43759.244650000001</v>
      </c>
      <c r="G891" s="2">
        <v>37176.804250000001</v>
      </c>
      <c r="H891" s="3">
        <f t="shared" si="57"/>
        <v>-0.15042399503575521</v>
      </c>
      <c r="I891" s="2">
        <v>36799.645620000003</v>
      </c>
      <c r="J891" s="3">
        <f t="shared" si="58"/>
        <v>1.0248974511727793E-2</v>
      </c>
      <c r="K891" s="2">
        <v>142621.39241</v>
      </c>
      <c r="L891" s="2">
        <v>163594.88008999999</v>
      </c>
      <c r="M891" s="3">
        <f t="shared" si="59"/>
        <v>0.14705709519162857</v>
      </c>
    </row>
    <row r="892" spans="1:13" x14ac:dyDescent="0.2">
      <c r="A892" s="1" t="s">
        <v>24</v>
      </c>
      <c r="B892" s="1" t="s">
        <v>68</v>
      </c>
      <c r="C892" s="2">
        <v>16.125060000000001</v>
      </c>
      <c r="D892" s="2">
        <v>66.725980000000007</v>
      </c>
      <c r="E892" s="3">
        <f t="shared" si="56"/>
        <v>3.1380298739973682</v>
      </c>
      <c r="F892" s="2">
        <v>759.13575000000003</v>
      </c>
      <c r="G892" s="2">
        <v>997.19826</v>
      </c>
      <c r="H892" s="3">
        <f t="shared" si="57"/>
        <v>0.31359675789211616</v>
      </c>
      <c r="I892" s="2">
        <v>1680.53827</v>
      </c>
      <c r="J892" s="3">
        <f t="shared" si="58"/>
        <v>-0.40661972547640945</v>
      </c>
      <c r="K892" s="2">
        <v>3451.6324</v>
      </c>
      <c r="L892" s="2">
        <v>4857.9627899999996</v>
      </c>
      <c r="M892" s="3">
        <f t="shared" si="59"/>
        <v>0.40743921339943379</v>
      </c>
    </row>
    <row r="893" spans="1:13" x14ac:dyDescent="0.2">
      <c r="A893" s="1" t="s">
        <v>25</v>
      </c>
      <c r="B893" s="1" t="s">
        <v>68</v>
      </c>
      <c r="C893" s="2">
        <v>12334.01504</v>
      </c>
      <c r="D893" s="2">
        <v>14643.847519999999</v>
      </c>
      <c r="E893" s="3">
        <f t="shared" si="56"/>
        <v>0.18727336333781541</v>
      </c>
      <c r="F893" s="2">
        <v>298105.30497</v>
      </c>
      <c r="G893" s="2">
        <v>290800.47548000002</v>
      </c>
      <c r="H893" s="3">
        <f t="shared" si="57"/>
        <v>-2.4504191533039288E-2</v>
      </c>
      <c r="I893" s="2">
        <v>314743.40723000001</v>
      </c>
      <c r="J893" s="3">
        <f t="shared" si="58"/>
        <v>-7.6071273297564579E-2</v>
      </c>
      <c r="K893" s="2">
        <v>1215736.8913100001</v>
      </c>
      <c r="L893" s="2">
        <v>1180075.4834100001</v>
      </c>
      <c r="M893" s="3">
        <f t="shared" si="59"/>
        <v>-2.9333162590446271E-2</v>
      </c>
    </row>
    <row r="894" spans="1:13" x14ac:dyDescent="0.2">
      <c r="A894" s="1" t="s">
        <v>26</v>
      </c>
      <c r="B894" s="1" t="s">
        <v>68</v>
      </c>
      <c r="C894" s="2">
        <v>2110.6229800000001</v>
      </c>
      <c r="D894" s="2">
        <v>1988.4434000000001</v>
      </c>
      <c r="E894" s="3">
        <f t="shared" si="56"/>
        <v>-5.78879227402328E-2</v>
      </c>
      <c r="F894" s="2">
        <v>20726.526860000002</v>
      </c>
      <c r="G894" s="2">
        <v>25333.760429999998</v>
      </c>
      <c r="H894" s="3">
        <f t="shared" si="57"/>
        <v>0.22228681153963459</v>
      </c>
      <c r="I894" s="2">
        <v>32166.432550000001</v>
      </c>
      <c r="J894" s="3">
        <f t="shared" si="58"/>
        <v>-0.21241622332160059</v>
      </c>
      <c r="K894" s="2">
        <v>100677.57521</v>
      </c>
      <c r="L894" s="2">
        <v>116046.01643</v>
      </c>
      <c r="M894" s="3">
        <f t="shared" si="59"/>
        <v>0.15265009301171073</v>
      </c>
    </row>
    <row r="895" spans="1:13" x14ac:dyDescent="0.2">
      <c r="A895" s="1" t="s">
        <v>27</v>
      </c>
      <c r="B895" s="1" t="s">
        <v>68</v>
      </c>
      <c r="C895" s="2">
        <v>155.85114999999999</v>
      </c>
      <c r="D895" s="2">
        <v>76.223979999999997</v>
      </c>
      <c r="E895" s="3">
        <f t="shared" si="56"/>
        <v>-0.51091807792242783</v>
      </c>
      <c r="F895" s="2">
        <v>2629.4386</v>
      </c>
      <c r="G895" s="2">
        <v>3182.6044099999999</v>
      </c>
      <c r="H895" s="3">
        <f t="shared" si="57"/>
        <v>0.21037411179709609</v>
      </c>
      <c r="I895" s="2">
        <v>3258.3501200000001</v>
      </c>
      <c r="J895" s="3">
        <f t="shared" si="58"/>
        <v>-2.3246645452576487E-2</v>
      </c>
      <c r="K895" s="2">
        <v>13256.291999999999</v>
      </c>
      <c r="L895" s="2">
        <v>12986.10946</v>
      </c>
      <c r="M895" s="3">
        <f t="shared" si="59"/>
        <v>-2.0381456594347758E-2</v>
      </c>
    </row>
    <row r="896" spans="1:13" x14ac:dyDescent="0.2">
      <c r="A896" s="1" t="s">
        <v>28</v>
      </c>
      <c r="B896" s="1" t="s">
        <v>68</v>
      </c>
      <c r="C896" s="2">
        <v>71.117580000000004</v>
      </c>
      <c r="D896" s="2">
        <v>121.75563</v>
      </c>
      <c r="E896" s="3">
        <f t="shared" si="56"/>
        <v>0.71203280539073455</v>
      </c>
      <c r="F896" s="2">
        <v>6375.6482100000003</v>
      </c>
      <c r="G896" s="2">
        <v>5423.2332399999996</v>
      </c>
      <c r="H896" s="3">
        <f t="shared" si="57"/>
        <v>-0.14938323737909009</v>
      </c>
      <c r="I896" s="2">
        <v>6590.2992100000001</v>
      </c>
      <c r="J896" s="3">
        <f t="shared" si="58"/>
        <v>-0.17708846484983809</v>
      </c>
      <c r="K896" s="2">
        <v>40809.583259999999</v>
      </c>
      <c r="L896" s="2">
        <v>23251.274799999999</v>
      </c>
      <c r="M896" s="3">
        <f t="shared" si="59"/>
        <v>-0.43024963886876999</v>
      </c>
    </row>
    <row r="897" spans="1:13" x14ac:dyDescent="0.2">
      <c r="A897" s="6" t="s">
        <v>29</v>
      </c>
      <c r="B897" s="6" t="s">
        <v>68</v>
      </c>
      <c r="C897" s="5">
        <v>281381.73230999999</v>
      </c>
      <c r="D897" s="5">
        <v>406258.42973999999</v>
      </c>
      <c r="E897" s="4">
        <f t="shared" si="56"/>
        <v>0.44379816843412767</v>
      </c>
      <c r="F897" s="5">
        <v>5730125.8715300001</v>
      </c>
      <c r="G897" s="5">
        <v>5817057.3322299998</v>
      </c>
      <c r="H897" s="4">
        <f t="shared" si="57"/>
        <v>1.5170951327948323E-2</v>
      </c>
      <c r="I897" s="5">
        <v>6450398.9472700004</v>
      </c>
      <c r="J897" s="4">
        <f t="shared" si="58"/>
        <v>-9.8186425400563659E-2</v>
      </c>
      <c r="K897" s="5">
        <v>22444416.67472</v>
      </c>
      <c r="L897" s="5">
        <v>23035047.99461</v>
      </c>
      <c r="M897" s="4">
        <f t="shared" si="59"/>
        <v>2.6315289385767437E-2</v>
      </c>
    </row>
    <row r="898" spans="1:13" x14ac:dyDescent="0.2">
      <c r="A898" s="1" t="s">
        <v>3</v>
      </c>
      <c r="B898" s="1" t="s">
        <v>69</v>
      </c>
      <c r="C898" s="2">
        <v>3411.8735999999999</v>
      </c>
      <c r="D898" s="2">
        <v>1901.19282</v>
      </c>
      <c r="E898" s="3">
        <f t="shared" si="56"/>
        <v>-0.44277161381359498</v>
      </c>
      <c r="F898" s="2">
        <v>48725.154450000002</v>
      </c>
      <c r="G898" s="2">
        <v>61640.171929999997</v>
      </c>
      <c r="H898" s="3">
        <f t="shared" si="57"/>
        <v>0.26505852317518919</v>
      </c>
      <c r="I898" s="2">
        <v>60403.551350000002</v>
      </c>
      <c r="J898" s="3">
        <f t="shared" si="58"/>
        <v>2.0472646928233917E-2</v>
      </c>
      <c r="K898" s="2">
        <v>238303.96471999999</v>
      </c>
      <c r="L898" s="2">
        <v>221412.12125</v>
      </c>
      <c r="M898" s="3">
        <f t="shared" si="59"/>
        <v>-7.0883602334721574E-2</v>
      </c>
    </row>
    <row r="899" spans="1:13" x14ac:dyDescent="0.2">
      <c r="A899" s="1" t="s">
        <v>5</v>
      </c>
      <c r="B899" s="1" t="s">
        <v>69</v>
      </c>
      <c r="C899" s="2">
        <v>1132.2836299999999</v>
      </c>
      <c r="D899" s="2">
        <v>1579.77575</v>
      </c>
      <c r="E899" s="3">
        <f t="shared" si="56"/>
        <v>0.39521203711123176</v>
      </c>
      <c r="F899" s="2">
        <v>20274.090700000001</v>
      </c>
      <c r="G899" s="2">
        <v>27293.029910000001</v>
      </c>
      <c r="H899" s="3">
        <f t="shared" si="57"/>
        <v>0.3462024173542837</v>
      </c>
      <c r="I899" s="2">
        <v>22278.491699999999</v>
      </c>
      <c r="J899" s="3">
        <f t="shared" si="58"/>
        <v>0.22508427758599137</v>
      </c>
      <c r="K899" s="2">
        <v>70544.500960000005</v>
      </c>
      <c r="L899" s="2">
        <v>97058.625719999996</v>
      </c>
      <c r="M899" s="3">
        <f t="shared" si="59"/>
        <v>0.37584963248990833</v>
      </c>
    </row>
    <row r="900" spans="1:13" x14ac:dyDescent="0.2">
      <c r="A900" s="1" t="s">
        <v>6</v>
      </c>
      <c r="B900" s="1" t="s">
        <v>69</v>
      </c>
      <c r="C900" s="2">
        <v>953.72895000000005</v>
      </c>
      <c r="D900" s="2">
        <v>1291.42102</v>
      </c>
      <c r="E900" s="3">
        <f t="shared" si="56"/>
        <v>0.35407551589998398</v>
      </c>
      <c r="F900" s="2">
        <v>24008.298279999999</v>
      </c>
      <c r="G900" s="2">
        <v>25047.589520000001</v>
      </c>
      <c r="H900" s="3">
        <f t="shared" si="57"/>
        <v>4.3288834047258584E-2</v>
      </c>
      <c r="I900" s="2">
        <v>29823.047999999999</v>
      </c>
      <c r="J900" s="3">
        <f t="shared" si="58"/>
        <v>-0.16012643912184954</v>
      </c>
      <c r="K900" s="2">
        <v>92297.506829999998</v>
      </c>
      <c r="L900" s="2">
        <v>100529.28369</v>
      </c>
      <c r="M900" s="3">
        <f t="shared" si="59"/>
        <v>8.9187423828921641E-2</v>
      </c>
    </row>
    <row r="901" spans="1:13" x14ac:dyDescent="0.2">
      <c r="A901" s="1" t="s">
        <v>7</v>
      </c>
      <c r="B901" s="1" t="s">
        <v>69</v>
      </c>
      <c r="C901" s="2">
        <v>506.71116000000001</v>
      </c>
      <c r="D901" s="2">
        <v>36.045900000000003</v>
      </c>
      <c r="E901" s="3">
        <f t="shared" si="56"/>
        <v>-0.92886302326556214</v>
      </c>
      <c r="F901" s="2">
        <v>9414.0805600000003</v>
      </c>
      <c r="G901" s="2">
        <v>8978.4826099999991</v>
      </c>
      <c r="H901" s="3">
        <f t="shared" si="57"/>
        <v>-4.62708967937705E-2</v>
      </c>
      <c r="I901" s="2">
        <v>14431.762479999999</v>
      </c>
      <c r="J901" s="3">
        <f t="shared" si="58"/>
        <v>-0.37786652029212164</v>
      </c>
      <c r="K901" s="2">
        <v>47471.435010000001</v>
      </c>
      <c r="L901" s="2">
        <v>45831.898650000003</v>
      </c>
      <c r="M901" s="3">
        <f t="shared" si="59"/>
        <v>-3.4537324596457308E-2</v>
      </c>
    </row>
    <row r="902" spans="1:13" x14ac:dyDescent="0.2">
      <c r="A902" s="1" t="s">
        <v>8</v>
      </c>
      <c r="B902" s="1" t="s">
        <v>69</v>
      </c>
      <c r="C902" s="2">
        <v>201.16225</v>
      </c>
      <c r="D902" s="2">
        <v>10.263669999999999</v>
      </c>
      <c r="E902" s="3">
        <f t="shared" si="56"/>
        <v>-0.94897815072161895</v>
      </c>
      <c r="F902" s="2">
        <v>714.73451999999997</v>
      </c>
      <c r="G902" s="2">
        <v>945.69667000000004</v>
      </c>
      <c r="H902" s="3">
        <f t="shared" si="57"/>
        <v>0.32314396959587177</v>
      </c>
      <c r="I902" s="2">
        <v>805.86515999999995</v>
      </c>
      <c r="J902" s="3">
        <f t="shared" si="58"/>
        <v>0.17351725442504562</v>
      </c>
      <c r="K902" s="2">
        <v>2607.4788699999999</v>
      </c>
      <c r="L902" s="2">
        <v>2808.0554999999999</v>
      </c>
      <c r="M902" s="3">
        <f t="shared" si="59"/>
        <v>7.6923587879352606E-2</v>
      </c>
    </row>
    <row r="903" spans="1:13" x14ac:dyDescent="0.2">
      <c r="A903" s="1" t="s">
        <v>110</v>
      </c>
      <c r="B903" s="1" t="s">
        <v>69</v>
      </c>
      <c r="C903" s="2">
        <v>1035.33026</v>
      </c>
      <c r="D903" s="2">
        <v>411.98500999999999</v>
      </c>
      <c r="E903" s="3">
        <f t="shared" si="56"/>
        <v>-0.60207382521592678</v>
      </c>
      <c r="F903" s="2">
        <v>28188.11694</v>
      </c>
      <c r="G903" s="2">
        <v>39014.819750000002</v>
      </c>
      <c r="H903" s="3">
        <f t="shared" si="57"/>
        <v>0.38408748030403217</v>
      </c>
      <c r="I903" s="2">
        <v>28305.101719999999</v>
      </c>
      <c r="J903" s="3">
        <f t="shared" si="58"/>
        <v>0.37836705679219174</v>
      </c>
      <c r="K903" s="2">
        <v>120564.65519</v>
      </c>
      <c r="L903" s="2">
        <v>122780.74924</v>
      </c>
      <c r="M903" s="3">
        <f t="shared" si="59"/>
        <v>1.8380959548282449E-2</v>
      </c>
    </row>
    <row r="904" spans="1:13" x14ac:dyDescent="0.2">
      <c r="A904" s="1" t="s">
        <v>9</v>
      </c>
      <c r="B904" s="1" t="s">
        <v>69</v>
      </c>
      <c r="C904" s="2">
        <v>419.48003999999997</v>
      </c>
      <c r="D904" s="2">
        <v>175.60986</v>
      </c>
      <c r="E904" s="3">
        <f t="shared" si="56"/>
        <v>-0.58136301312453387</v>
      </c>
      <c r="F904" s="2">
        <v>3608.66966</v>
      </c>
      <c r="G904" s="2">
        <v>3067.5531700000001</v>
      </c>
      <c r="H904" s="3">
        <f t="shared" si="57"/>
        <v>-0.14994902304246926</v>
      </c>
      <c r="I904" s="2">
        <v>3018.7736</v>
      </c>
      <c r="J904" s="3">
        <f t="shared" si="58"/>
        <v>1.6158737442251381E-2</v>
      </c>
      <c r="K904" s="2">
        <v>12816.8019</v>
      </c>
      <c r="L904" s="2">
        <v>11981.53175</v>
      </c>
      <c r="M904" s="3">
        <f t="shared" si="59"/>
        <v>-6.5169935255065536E-2</v>
      </c>
    </row>
    <row r="905" spans="1:13" x14ac:dyDescent="0.2">
      <c r="A905" s="1" t="s">
        <v>10</v>
      </c>
      <c r="B905" s="1" t="s">
        <v>69</v>
      </c>
      <c r="C905" s="2">
        <v>10.081659999999999</v>
      </c>
      <c r="D905" s="2">
        <v>44.609310000000001</v>
      </c>
      <c r="E905" s="3">
        <f t="shared" si="56"/>
        <v>3.4247980987258053</v>
      </c>
      <c r="F905" s="2">
        <v>3948.63213</v>
      </c>
      <c r="G905" s="2">
        <v>3497.5605799999998</v>
      </c>
      <c r="H905" s="3">
        <f t="shared" si="57"/>
        <v>-0.11423488822191197</v>
      </c>
      <c r="I905" s="2">
        <v>9916.27808</v>
      </c>
      <c r="J905" s="3">
        <f t="shared" si="58"/>
        <v>-0.64729099448570526</v>
      </c>
      <c r="K905" s="2">
        <v>13841.39739</v>
      </c>
      <c r="L905" s="2">
        <v>42087.701309999997</v>
      </c>
      <c r="M905" s="3">
        <f t="shared" si="59"/>
        <v>2.0407118677487808</v>
      </c>
    </row>
    <row r="906" spans="1:13" x14ac:dyDescent="0.2">
      <c r="A906" s="1" t="s">
        <v>11</v>
      </c>
      <c r="B906" s="1" t="s">
        <v>69</v>
      </c>
      <c r="C906" s="2">
        <v>233.74108000000001</v>
      </c>
      <c r="D906" s="2">
        <v>6.46814</v>
      </c>
      <c r="E906" s="3">
        <f t="shared" si="56"/>
        <v>-0.97232775684958761</v>
      </c>
      <c r="F906" s="2">
        <v>2451.7241899999999</v>
      </c>
      <c r="G906" s="2">
        <v>54.197290000000002</v>
      </c>
      <c r="H906" s="3">
        <f t="shared" si="57"/>
        <v>-0.97789421411223254</v>
      </c>
      <c r="I906" s="2">
        <v>323.93196999999998</v>
      </c>
      <c r="J906" s="3">
        <f t="shared" si="58"/>
        <v>-0.83268928349369153</v>
      </c>
      <c r="K906" s="2">
        <v>9000.8684699999994</v>
      </c>
      <c r="L906" s="2">
        <v>625.30784000000006</v>
      </c>
      <c r="M906" s="3">
        <f t="shared" si="59"/>
        <v>-0.930528054922238</v>
      </c>
    </row>
    <row r="907" spans="1:13" x14ac:dyDescent="0.2">
      <c r="A907" s="1" t="s">
        <v>12</v>
      </c>
      <c r="B907" s="1" t="s">
        <v>69</v>
      </c>
      <c r="C907" s="2">
        <v>2137.8932399999999</v>
      </c>
      <c r="D907" s="2">
        <v>4915.3838500000002</v>
      </c>
      <c r="E907" s="3">
        <f t="shared" si="56"/>
        <v>1.2991718005525854</v>
      </c>
      <c r="F907" s="2">
        <v>115841.69445</v>
      </c>
      <c r="G907" s="2">
        <v>102597.29815</v>
      </c>
      <c r="H907" s="3">
        <f t="shared" si="57"/>
        <v>-0.11433185920563849</v>
      </c>
      <c r="I907" s="2">
        <v>122119.32644999999</v>
      </c>
      <c r="J907" s="3">
        <f t="shared" si="58"/>
        <v>-0.15986026837441658</v>
      </c>
      <c r="K907" s="2">
        <v>472366.25004999997</v>
      </c>
      <c r="L907" s="2">
        <v>442568.93375000003</v>
      </c>
      <c r="M907" s="3">
        <f t="shared" si="59"/>
        <v>-6.3080959524195235E-2</v>
      </c>
    </row>
    <row r="908" spans="1:13" x14ac:dyDescent="0.2">
      <c r="A908" s="1" t="s">
        <v>13</v>
      </c>
      <c r="B908" s="1" t="s">
        <v>69</v>
      </c>
      <c r="C908" s="2">
        <v>598.04976999999997</v>
      </c>
      <c r="D908" s="2">
        <v>569.25004999999999</v>
      </c>
      <c r="E908" s="3">
        <f t="shared" si="56"/>
        <v>-4.8156058984856642E-2</v>
      </c>
      <c r="F908" s="2">
        <v>26485.782449999999</v>
      </c>
      <c r="G908" s="2">
        <v>21594.576939999999</v>
      </c>
      <c r="H908" s="3">
        <f t="shared" si="57"/>
        <v>-0.18467287191660819</v>
      </c>
      <c r="I908" s="2">
        <v>15513.33476</v>
      </c>
      <c r="J908" s="3">
        <f t="shared" si="58"/>
        <v>0.39200096395006168</v>
      </c>
      <c r="K908" s="2">
        <v>100952.94398</v>
      </c>
      <c r="L908" s="2">
        <v>92431.539189999996</v>
      </c>
      <c r="M908" s="3">
        <f t="shared" si="59"/>
        <v>-8.4409671021463129E-2</v>
      </c>
    </row>
    <row r="909" spans="1:13" x14ac:dyDescent="0.2">
      <c r="A909" s="1" t="s">
        <v>14</v>
      </c>
      <c r="B909" s="1" t="s">
        <v>69</v>
      </c>
      <c r="C909" s="2">
        <v>1662.3054</v>
      </c>
      <c r="D909" s="2">
        <v>2302.1293900000001</v>
      </c>
      <c r="E909" s="3">
        <f t="shared" si="56"/>
        <v>0.38490158908224692</v>
      </c>
      <c r="F909" s="2">
        <v>36169.674749999998</v>
      </c>
      <c r="G909" s="2">
        <v>36544.082750000001</v>
      </c>
      <c r="H909" s="3">
        <f t="shared" si="57"/>
        <v>1.0351433973013524E-2</v>
      </c>
      <c r="I909" s="2">
        <v>38269.246469999998</v>
      </c>
      <c r="J909" s="3">
        <f t="shared" si="58"/>
        <v>-4.5079636500091169E-2</v>
      </c>
      <c r="K909" s="2">
        <v>137654.45481</v>
      </c>
      <c r="L909" s="2">
        <v>137937.42800000001</v>
      </c>
      <c r="M909" s="3">
        <f t="shared" si="59"/>
        <v>2.0556776777809205E-3</v>
      </c>
    </row>
    <row r="910" spans="1:13" x14ac:dyDescent="0.2">
      <c r="A910" s="1" t="s">
        <v>15</v>
      </c>
      <c r="B910" s="1" t="s">
        <v>69</v>
      </c>
      <c r="C910" s="2">
        <v>4404.9239399999997</v>
      </c>
      <c r="D910" s="2">
        <v>7239.1704499999996</v>
      </c>
      <c r="E910" s="3">
        <f t="shared" si="56"/>
        <v>0.64342688968200434</v>
      </c>
      <c r="F910" s="2">
        <v>124692.07326999999</v>
      </c>
      <c r="G910" s="2">
        <v>136379.20027</v>
      </c>
      <c r="H910" s="3">
        <f t="shared" si="57"/>
        <v>9.372790662236774E-2</v>
      </c>
      <c r="I910" s="2">
        <v>126918.20437000001</v>
      </c>
      <c r="J910" s="3">
        <f t="shared" si="58"/>
        <v>7.4544041549931661E-2</v>
      </c>
      <c r="K910" s="2">
        <v>509882.23950000003</v>
      </c>
      <c r="L910" s="2">
        <v>515311.32780000003</v>
      </c>
      <c r="M910" s="3">
        <f t="shared" si="59"/>
        <v>1.0647729768590963E-2</v>
      </c>
    </row>
    <row r="911" spans="1:13" x14ac:dyDescent="0.2">
      <c r="A911" s="1" t="s">
        <v>16</v>
      </c>
      <c r="B911" s="1" t="s">
        <v>69</v>
      </c>
      <c r="C911" s="2">
        <v>1613.6570400000001</v>
      </c>
      <c r="D911" s="2">
        <v>1605.4812899999999</v>
      </c>
      <c r="E911" s="3">
        <f t="shared" si="56"/>
        <v>-5.0665970508827485E-3</v>
      </c>
      <c r="F911" s="2">
        <v>34560.64993</v>
      </c>
      <c r="G911" s="2">
        <v>34252.351560000003</v>
      </c>
      <c r="H911" s="3">
        <f t="shared" si="57"/>
        <v>-8.9205026706509205E-3</v>
      </c>
      <c r="I911" s="2">
        <v>34697.894639999999</v>
      </c>
      <c r="J911" s="3">
        <f t="shared" si="58"/>
        <v>-1.284063729579632E-2</v>
      </c>
      <c r="K911" s="2">
        <v>140085.10112000001</v>
      </c>
      <c r="L911" s="2">
        <v>139891.24087000001</v>
      </c>
      <c r="M911" s="3">
        <f t="shared" si="59"/>
        <v>-1.3838748621377572E-3</v>
      </c>
    </row>
    <row r="912" spans="1:13" x14ac:dyDescent="0.2">
      <c r="A912" s="1" t="s">
        <v>17</v>
      </c>
      <c r="B912" s="1" t="s">
        <v>69</v>
      </c>
      <c r="C912" s="2">
        <v>984.69888000000003</v>
      </c>
      <c r="D912" s="2">
        <v>699.03665999999998</v>
      </c>
      <c r="E912" s="3">
        <f t="shared" si="56"/>
        <v>-0.29010109161493114</v>
      </c>
      <c r="F912" s="2">
        <v>20169.288069999999</v>
      </c>
      <c r="G912" s="2">
        <v>22354.219150000001</v>
      </c>
      <c r="H912" s="3">
        <f t="shared" si="57"/>
        <v>0.10832960848280471</v>
      </c>
      <c r="I912" s="2">
        <v>14589.299230000001</v>
      </c>
      <c r="J912" s="3">
        <f t="shared" si="58"/>
        <v>0.53223392005237535</v>
      </c>
      <c r="K912" s="2">
        <v>68800.596380000003</v>
      </c>
      <c r="L912" s="2">
        <v>63671.965369999998</v>
      </c>
      <c r="M912" s="3">
        <f t="shared" si="59"/>
        <v>-7.4543409212232792E-2</v>
      </c>
    </row>
    <row r="913" spans="1:13" x14ac:dyDescent="0.2">
      <c r="A913" s="1" t="s">
        <v>18</v>
      </c>
      <c r="B913" s="1" t="s">
        <v>69</v>
      </c>
      <c r="C913" s="2">
        <v>1328.75604</v>
      </c>
      <c r="D913" s="2">
        <v>1800.21183</v>
      </c>
      <c r="E913" s="3">
        <f t="shared" si="56"/>
        <v>0.35480989422256926</v>
      </c>
      <c r="F913" s="2">
        <v>48805.110209999999</v>
      </c>
      <c r="G913" s="2">
        <v>47310.721559999998</v>
      </c>
      <c r="H913" s="3">
        <f t="shared" si="57"/>
        <v>-3.0619511841483482E-2</v>
      </c>
      <c r="I913" s="2">
        <v>52969.22234</v>
      </c>
      <c r="J913" s="3">
        <f t="shared" si="58"/>
        <v>-0.10682620076389071</v>
      </c>
      <c r="K913" s="2">
        <v>176732.74637000001</v>
      </c>
      <c r="L913" s="2">
        <v>197135.85201</v>
      </c>
      <c r="M913" s="3">
        <f t="shared" si="59"/>
        <v>0.11544609620497237</v>
      </c>
    </row>
    <row r="914" spans="1:13" x14ac:dyDescent="0.2">
      <c r="A914" s="1" t="s">
        <v>19</v>
      </c>
      <c r="B914" s="1" t="s">
        <v>69</v>
      </c>
      <c r="C914" s="2">
        <v>1274.7858000000001</v>
      </c>
      <c r="D914" s="2">
        <v>1659.0974100000001</v>
      </c>
      <c r="E914" s="3">
        <f t="shared" si="56"/>
        <v>0.30147151780322612</v>
      </c>
      <c r="F914" s="2">
        <v>28748.00719</v>
      </c>
      <c r="G914" s="2">
        <v>28754.52289</v>
      </c>
      <c r="H914" s="3">
        <f t="shared" si="57"/>
        <v>2.2664875366618098E-4</v>
      </c>
      <c r="I914" s="2">
        <v>31282.119190000001</v>
      </c>
      <c r="J914" s="3">
        <f t="shared" si="58"/>
        <v>-8.0800034187197944E-2</v>
      </c>
      <c r="K914" s="2">
        <v>118208.20136000001</v>
      </c>
      <c r="L914" s="2">
        <v>117857.70713</v>
      </c>
      <c r="M914" s="3">
        <f t="shared" si="59"/>
        <v>-2.9650584812858094E-3</v>
      </c>
    </row>
    <row r="915" spans="1:13" x14ac:dyDescent="0.2">
      <c r="A915" s="1" t="s">
        <v>20</v>
      </c>
      <c r="B915" s="1" t="s">
        <v>69</v>
      </c>
      <c r="C915" s="2">
        <v>3387.8863500000002</v>
      </c>
      <c r="D915" s="2">
        <v>3235.52774</v>
      </c>
      <c r="E915" s="3">
        <f t="shared" si="56"/>
        <v>-4.4971582355470718E-2</v>
      </c>
      <c r="F915" s="2">
        <v>43059.001989999997</v>
      </c>
      <c r="G915" s="2">
        <v>54563.616280000002</v>
      </c>
      <c r="H915" s="3">
        <f t="shared" si="57"/>
        <v>0.26718255784636691</v>
      </c>
      <c r="I915" s="2">
        <v>52112.130709999998</v>
      </c>
      <c r="J915" s="3">
        <f t="shared" si="58"/>
        <v>4.7042512685622651E-2</v>
      </c>
      <c r="K915" s="2">
        <v>179910.84565999999</v>
      </c>
      <c r="L915" s="2">
        <v>196664.57162</v>
      </c>
      <c r="M915" s="3">
        <f t="shared" si="59"/>
        <v>9.3122379023561574E-2</v>
      </c>
    </row>
    <row r="916" spans="1:13" x14ac:dyDescent="0.2">
      <c r="A916" s="1" t="s">
        <v>21</v>
      </c>
      <c r="B916" s="1" t="s">
        <v>69</v>
      </c>
      <c r="C916" s="2">
        <v>0.24526999999999999</v>
      </c>
      <c r="D916" s="2">
        <v>2.0436999999999999</v>
      </c>
      <c r="E916" s="3">
        <f t="shared" si="56"/>
        <v>7.3324499531128957</v>
      </c>
      <c r="F916" s="2">
        <v>247.37099000000001</v>
      </c>
      <c r="G916" s="2">
        <v>1189.43299</v>
      </c>
      <c r="H916" s="3">
        <f t="shared" si="57"/>
        <v>3.8082961951197269</v>
      </c>
      <c r="I916" s="2">
        <v>247.95453000000001</v>
      </c>
      <c r="J916" s="3">
        <f t="shared" si="58"/>
        <v>3.7969802769886885</v>
      </c>
      <c r="K916" s="2">
        <v>3567.1965500000001</v>
      </c>
      <c r="L916" s="2">
        <v>1926.40552</v>
      </c>
      <c r="M916" s="3">
        <f t="shared" si="59"/>
        <v>-0.45996653310286473</v>
      </c>
    </row>
    <row r="917" spans="1:13" x14ac:dyDescent="0.2">
      <c r="A917" s="1" t="s">
        <v>22</v>
      </c>
      <c r="B917" s="1" t="s">
        <v>69</v>
      </c>
      <c r="C917" s="2">
        <v>2555.7250399999998</v>
      </c>
      <c r="D917" s="2">
        <v>2030.0711699999999</v>
      </c>
      <c r="E917" s="3">
        <f t="shared" si="56"/>
        <v>-0.20567700428368452</v>
      </c>
      <c r="F917" s="2">
        <v>54570.786370000002</v>
      </c>
      <c r="G917" s="2">
        <v>58476.114320000001</v>
      </c>
      <c r="H917" s="3">
        <f t="shared" si="57"/>
        <v>7.1564443354749541E-2</v>
      </c>
      <c r="I917" s="2">
        <v>63628.619599999998</v>
      </c>
      <c r="J917" s="3">
        <f t="shared" si="58"/>
        <v>-8.0977794464049624E-2</v>
      </c>
      <c r="K917" s="2">
        <v>226575.83961</v>
      </c>
      <c r="L917" s="2">
        <v>237997.62142000001</v>
      </c>
      <c r="M917" s="3">
        <f t="shared" si="59"/>
        <v>5.0410413703685597E-2</v>
      </c>
    </row>
    <row r="918" spans="1:13" x14ac:dyDescent="0.2">
      <c r="A918" s="1" t="s">
        <v>23</v>
      </c>
      <c r="B918" s="1" t="s">
        <v>69</v>
      </c>
      <c r="C918" s="2">
        <v>1491.66805</v>
      </c>
      <c r="D918" s="2">
        <v>1681.90526</v>
      </c>
      <c r="E918" s="3">
        <f t="shared" si="56"/>
        <v>0.12753320686864611</v>
      </c>
      <c r="F918" s="2">
        <v>31041.030330000001</v>
      </c>
      <c r="G918" s="2">
        <v>31570.528559999999</v>
      </c>
      <c r="H918" s="3">
        <f t="shared" si="57"/>
        <v>1.7058010780275357E-2</v>
      </c>
      <c r="I918" s="2">
        <v>33512.078670000003</v>
      </c>
      <c r="J918" s="3">
        <f t="shared" si="58"/>
        <v>-5.7935830514091013E-2</v>
      </c>
      <c r="K918" s="2">
        <v>125015.80134000001</v>
      </c>
      <c r="L918" s="2">
        <v>123640.29394</v>
      </c>
      <c r="M918" s="3">
        <f t="shared" si="59"/>
        <v>-1.1002668344772593E-2</v>
      </c>
    </row>
    <row r="919" spans="1:13" x14ac:dyDescent="0.2">
      <c r="A919" s="1" t="s">
        <v>24</v>
      </c>
      <c r="B919" s="1" t="s">
        <v>69</v>
      </c>
      <c r="C919" s="2">
        <v>37.02543</v>
      </c>
      <c r="D919" s="2">
        <v>33.87726</v>
      </c>
      <c r="E919" s="3">
        <f t="shared" si="56"/>
        <v>-8.5027236685704888E-2</v>
      </c>
      <c r="F919" s="2">
        <v>974.21483000000001</v>
      </c>
      <c r="G919" s="2">
        <v>1326.4591600000001</v>
      </c>
      <c r="H919" s="3">
        <f t="shared" si="57"/>
        <v>0.36156740705743529</v>
      </c>
      <c r="I919" s="2">
        <v>1819.2156500000001</v>
      </c>
      <c r="J919" s="3">
        <f t="shared" si="58"/>
        <v>-0.27086205530388874</v>
      </c>
      <c r="K919" s="2">
        <v>7176.3115299999999</v>
      </c>
      <c r="L919" s="2">
        <v>6094.1938899999996</v>
      </c>
      <c r="M919" s="3">
        <f t="shared" si="59"/>
        <v>-0.15079022635462436</v>
      </c>
    </row>
    <row r="920" spans="1:13" x14ac:dyDescent="0.2">
      <c r="A920" s="1" t="s">
        <v>25</v>
      </c>
      <c r="B920" s="1" t="s">
        <v>69</v>
      </c>
      <c r="C920" s="2">
        <v>384.81405999999998</v>
      </c>
      <c r="D920" s="2">
        <v>317.36196000000001</v>
      </c>
      <c r="E920" s="3">
        <f t="shared" si="56"/>
        <v>-0.17528491552517589</v>
      </c>
      <c r="F920" s="2">
        <v>17279.321619999999</v>
      </c>
      <c r="G920" s="2">
        <v>14700.820879999999</v>
      </c>
      <c r="H920" s="3">
        <f t="shared" si="57"/>
        <v>-0.14922465110062577</v>
      </c>
      <c r="I920" s="2">
        <v>13449.434590000001</v>
      </c>
      <c r="J920" s="3">
        <f t="shared" si="58"/>
        <v>9.304378422944537E-2</v>
      </c>
      <c r="K920" s="2">
        <v>68990.411210000006</v>
      </c>
      <c r="L920" s="2">
        <v>51861.993210000001</v>
      </c>
      <c r="M920" s="3">
        <f t="shared" si="59"/>
        <v>-0.24827244394677961</v>
      </c>
    </row>
    <row r="921" spans="1:13" x14ac:dyDescent="0.2">
      <c r="A921" s="1" t="s">
        <v>26</v>
      </c>
      <c r="B921" s="1" t="s">
        <v>69</v>
      </c>
      <c r="C921" s="2">
        <v>955.79899999999998</v>
      </c>
      <c r="D921" s="2">
        <v>4398.2158099999997</v>
      </c>
      <c r="E921" s="3">
        <f t="shared" si="56"/>
        <v>3.601611646381718</v>
      </c>
      <c r="F921" s="2">
        <v>32230.215629999999</v>
      </c>
      <c r="G921" s="2">
        <v>33407.953759999997</v>
      </c>
      <c r="H921" s="3">
        <f t="shared" si="57"/>
        <v>3.6541428810788146E-2</v>
      </c>
      <c r="I921" s="2">
        <v>39227.436780000004</v>
      </c>
      <c r="J921" s="3">
        <f t="shared" si="58"/>
        <v>-0.14835236502036897</v>
      </c>
      <c r="K921" s="2">
        <v>173072.78159</v>
      </c>
      <c r="L921" s="2">
        <v>176377.08736999999</v>
      </c>
      <c r="M921" s="3">
        <f t="shared" si="59"/>
        <v>1.9092001351360466E-2</v>
      </c>
    </row>
    <row r="922" spans="1:13" x14ac:dyDescent="0.2">
      <c r="A922" s="1" t="s">
        <v>27</v>
      </c>
      <c r="B922" s="1" t="s">
        <v>69</v>
      </c>
      <c r="C922" s="2">
        <v>318.54120999999998</v>
      </c>
      <c r="D922" s="2">
        <v>37.343780000000002</v>
      </c>
      <c r="E922" s="3">
        <f t="shared" si="56"/>
        <v>-0.88276625181401169</v>
      </c>
      <c r="F922" s="2">
        <v>6852.84962</v>
      </c>
      <c r="G922" s="2">
        <v>3245.3755200000001</v>
      </c>
      <c r="H922" s="3">
        <f t="shared" si="57"/>
        <v>-0.52641956266946366</v>
      </c>
      <c r="I922" s="2">
        <v>4189.3089399999999</v>
      </c>
      <c r="J922" s="3">
        <f t="shared" si="58"/>
        <v>-0.22531960128010986</v>
      </c>
      <c r="K922" s="2">
        <v>41484.254090000002</v>
      </c>
      <c r="L922" s="2">
        <v>23135.327280000001</v>
      </c>
      <c r="M922" s="3">
        <f t="shared" si="59"/>
        <v>-0.44231063598713971</v>
      </c>
    </row>
    <row r="923" spans="1:13" x14ac:dyDescent="0.2">
      <c r="A923" s="1" t="s">
        <v>28</v>
      </c>
      <c r="B923" s="1" t="s">
        <v>69</v>
      </c>
      <c r="C923" s="2">
        <v>829.10751000000005</v>
      </c>
      <c r="D923" s="2">
        <v>398.87914000000001</v>
      </c>
      <c r="E923" s="3">
        <f t="shared" si="56"/>
        <v>-0.51890540709250121</v>
      </c>
      <c r="F923" s="2">
        <v>11154.43507</v>
      </c>
      <c r="G923" s="2">
        <v>4703.6551600000003</v>
      </c>
      <c r="H923" s="3">
        <f t="shared" si="57"/>
        <v>-0.57831525034821862</v>
      </c>
      <c r="I923" s="2">
        <v>11118.97675</v>
      </c>
      <c r="J923" s="3">
        <f t="shared" si="58"/>
        <v>-0.57697050135481209</v>
      </c>
      <c r="K923" s="2">
        <v>91974.148870000005</v>
      </c>
      <c r="L923" s="2">
        <v>33605.089950000001</v>
      </c>
      <c r="M923" s="3">
        <f t="shared" si="59"/>
        <v>-0.63462461612448517</v>
      </c>
    </row>
    <row r="924" spans="1:13" x14ac:dyDescent="0.2">
      <c r="A924" s="6" t="s">
        <v>29</v>
      </c>
      <c r="B924" s="6" t="s">
        <v>69</v>
      </c>
      <c r="C924" s="5">
        <v>31941.558570000001</v>
      </c>
      <c r="D924" s="5">
        <v>38684.107470000003</v>
      </c>
      <c r="E924" s="4">
        <f t="shared" si="56"/>
        <v>0.21109016597370123</v>
      </c>
      <c r="F924" s="5">
        <v>779142.06362000003</v>
      </c>
      <c r="G924" s="5">
        <v>807339.22516000003</v>
      </c>
      <c r="H924" s="4">
        <f t="shared" si="57"/>
        <v>3.6190013165239954E-2</v>
      </c>
      <c r="I924" s="5">
        <v>829262.36348000006</v>
      </c>
      <c r="J924" s="4">
        <f t="shared" si="58"/>
        <v>-2.6436914643032328E-2</v>
      </c>
      <c r="K924" s="5">
        <v>3267389.8070100001</v>
      </c>
      <c r="L924" s="5">
        <v>3218469.8010300002</v>
      </c>
      <c r="M924" s="4">
        <f t="shared" si="59"/>
        <v>-1.4972197646893837E-2</v>
      </c>
    </row>
    <row r="925" spans="1:13" x14ac:dyDescent="0.2">
      <c r="A925" s="1" t="s">
        <v>3</v>
      </c>
      <c r="B925" s="1" t="s">
        <v>70</v>
      </c>
      <c r="C925" s="2">
        <v>0</v>
      </c>
      <c r="D925" s="2">
        <v>3436.0071699999999</v>
      </c>
      <c r="E925" s="3" t="str">
        <f t="shared" si="56"/>
        <v/>
      </c>
      <c r="F925" s="2">
        <v>19237.282749999998</v>
      </c>
      <c r="G925" s="2">
        <v>32940.360119999998</v>
      </c>
      <c r="H925" s="3">
        <f t="shared" si="57"/>
        <v>0.7123187587394586</v>
      </c>
      <c r="I925" s="2">
        <v>19620.441630000001</v>
      </c>
      <c r="J925" s="3">
        <f t="shared" si="58"/>
        <v>0.67887964711424265</v>
      </c>
      <c r="K925" s="2">
        <v>92364.233890000003</v>
      </c>
      <c r="L925" s="2">
        <v>88112.812130000006</v>
      </c>
      <c r="M925" s="3">
        <f t="shared" si="59"/>
        <v>-4.6028874824676991E-2</v>
      </c>
    </row>
    <row r="926" spans="1:13" x14ac:dyDescent="0.2">
      <c r="A926" s="1" t="s">
        <v>5</v>
      </c>
      <c r="B926" s="1" t="s">
        <v>70</v>
      </c>
      <c r="C926" s="2">
        <v>0</v>
      </c>
      <c r="D926" s="2">
        <v>0</v>
      </c>
      <c r="E926" s="3" t="str">
        <f t="shared" si="56"/>
        <v/>
      </c>
      <c r="F926" s="2">
        <v>82.276079999999993</v>
      </c>
      <c r="G926" s="2">
        <v>90.953860000000006</v>
      </c>
      <c r="H926" s="3">
        <f t="shared" si="57"/>
        <v>0.10547148089699965</v>
      </c>
      <c r="I926" s="2">
        <v>114.33768000000001</v>
      </c>
      <c r="J926" s="3">
        <f t="shared" si="58"/>
        <v>-0.20451543183314547</v>
      </c>
      <c r="K926" s="2">
        <v>428.53046000000001</v>
      </c>
      <c r="L926" s="2">
        <v>389.09818999999999</v>
      </c>
      <c r="M926" s="3">
        <f t="shared" si="59"/>
        <v>-9.2017426252500312E-2</v>
      </c>
    </row>
    <row r="927" spans="1:13" x14ac:dyDescent="0.2">
      <c r="A927" s="1" t="s">
        <v>6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10.12575</v>
      </c>
      <c r="H927" s="3" t="str">
        <f t="shared" si="57"/>
        <v/>
      </c>
      <c r="I927" s="2">
        <v>47.344720000000002</v>
      </c>
      <c r="J927" s="3">
        <f t="shared" si="58"/>
        <v>-0.78612715420008827</v>
      </c>
      <c r="K927" s="2">
        <v>16.490189999999998</v>
      </c>
      <c r="L927" s="2">
        <v>146.06287</v>
      </c>
      <c r="M927" s="3">
        <f t="shared" si="59"/>
        <v>7.8575613743686414</v>
      </c>
    </row>
    <row r="928" spans="1:13" x14ac:dyDescent="0.2">
      <c r="A928" s="1" t="s">
        <v>7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5.3463000000000003</v>
      </c>
      <c r="J928" s="3">
        <f t="shared" si="58"/>
        <v>-1</v>
      </c>
      <c r="K928" s="2">
        <v>0</v>
      </c>
      <c r="L928" s="2">
        <v>5.4439000000000002</v>
      </c>
      <c r="M928" s="3" t="str">
        <f t="shared" si="59"/>
        <v/>
      </c>
    </row>
    <row r="929" spans="1:13" x14ac:dyDescent="0.2">
      <c r="A929" s="1" t="s">
        <v>110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68.407229999999998</v>
      </c>
      <c r="G929" s="2">
        <v>0</v>
      </c>
      <c r="H929" s="3">
        <f t="shared" si="57"/>
        <v>-1</v>
      </c>
      <c r="I929" s="2">
        <v>4.4939999999999998</v>
      </c>
      <c r="J929" s="3">
        <f t="shared" si="58"/>
        <v>-1</v>
      </c>
      <c r="K929" s="2">
        <v>197.61309</v>
      </c>
      <c r="L929" s="2">
        <v>16.51831</v>
      </c>
      <c r="M929" s="3">
        <f t="shared" si="59"/>
        <v>-0.91641085112327325</v>
      </c>
    </row>
    <row r="930" spans="1:13" x14ac:dyDescent="0.2">
      <c r="A930" s="1" t="s">
        <v>10</v>
      </c>
      <c r="B930" s="1" t="s">
        <v>70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</v>
      </c>
      <c r="M930" s="3" t="str">
        <f t="shared" si="59"/>
        <v/>
      </c>
    </row>
    <row r="931" spans="1:13" x14ac:dyDescent="0.2">
      <c r="A931" s="1" t="s">
        <v>12</v>
      </c>
      <c r="B931" s="1" t="s">
        <v>70</v>
      </c>
      <c r="C931" s="2">
        <v>0</v>
      </c>
      <c r="D931" s="2">
        <v>2.6206200000000002</v>
      </c>
      <c r="E931" s="3" t="str">
        <f t="shared" si="56"/>
        <v/>
      </c>
      <c r="F931" s="2">
        <v>407.10822999999999</v>
      </c>
      <c r="G931" s="2">
        <v>666.38283000000001</v>
      </c>
      <c r="H931" s="3">
        <f t="shared" si="57"/>
        <v>0.63686897216496963</v>
      </c>
      <c r="I931" s="2">
        <v>235.12361999999999</v>
      </c>
      <c r="J931" s="3">
        <f t="shared" si="58"/>
        <v>1.8341807173605105</v>
      </c>
      <c r="K931" s="2">
        <v>2596.69391</v>
      </c>
      <c r="L931" s="2">
        <v>1940.1197099999999</v>
      </c>
      <c r="M931" s="3">
        <f t="shared" si="59"/>
        <v>-0.2528500557849731</v>
      </c>
    </row>
    <row r="932" spans="1:13" x14ac:dyDescent="0.2">
      <c r="A932" s="1" t="s">
        <v>13</v>
      </c>
      <c r="B932" s="1" t="s">
        <v>70</v>
      </c>
      <c r="C932" s="2">
        <v>28.8</v>
      </c>
      <c r="D932" s="2">
        <v>0</v>
      </c>
      <c r="E932" s="3">
        <f t="shared" si="56"/>
        <v>-1</v>
      </c>
      <c r="F932" s="2">
        <v>28.8</v>
      </c>
      <c r="G932" s="2">
        <v>0</v>
      </c>
      <c r="H932" s="3">
        <f t="shared" si="57"/>
        <v>-1</v>
      </c>
      <c r="I932" s="2">
        <v>0</v>
      </c>
      <c r="J932" s="3" t="str">
        <f t="shared" si="58"/>
        <v/>
      </c>
      <c r="K932" s="2">
        <v>28.8</v>
      </c>
      <c r="L932" s="2">
        <v>0</v>
      </c>
      <c r="M932" s="3">
        <f t="shared" si="59"/>
        <v>-1</v>
      </c>
    </row>
    <row r="933" spans="1:13" x14ac:dyDescent="0.2">
      <c r="A933" s="1" t="s">
        <v>14</v>
      </c>
      <c r="B933" s="1" t="s">
        <v>70</v>
      </c>
      <c r="C933" s="2">
        <v>13.65859</v>
      </c>
      <c r="D933" s="2">
        <v>0</v>
      </c>
      <c r="E933" s="3">
        <f t="shared" si="56"/>
        <v>-1</v>
      </c>
      <c r="F933" s="2">
        <v>64.594030000000004</v>
      </c>
      <c r="G933" s="2">
        <v>11.41282</v>
      </c>
      <c r="H933" s="3">
        <f t="shared" si="57"/>
        <v>-0.82331463139859828</v>
      </c>
      <c r="I933" s="2">
        <v>34.904000000000003</v>
      </c>
      <c r="J933" s="3">
        <f t="shared" si="58"/>
        <v>-0.6730225762090305</v>
      </c>
      <c r="K933" s="2">
        <v>257.45643999999999</v>
      </c>
      <c r="L933" s="2">
        <v>136.41904</v>
      </c>
      <c r="M933" s="3">
        <f t="shared" si="59"/>
        <v>-0.47012768451237807</v>
      </c>
    </row>
    <row r="934" spans="1:13" x14ac:dyDescent="0.2">
      <c r="A934" s="1" t="s">
        <v>15</v>
      </c>
      <c r="B934" s="1" t="s">
        <v>70</v>
      </c>
      <c r="C934" s="2">
        <v>0</v>
      </c>
      <c r="D934" s="2">
        <v>13.1137</v>
      </c>
      <c r="E934" s="3" t="str">
        <f t="shared" si="56"/>
        <v/>
      </c>
      <c r="F934" s="2">
        <v>44.387430000000002</v>
      </c>
      <c r="G934" s="2">
        <v>185.39678000000001</v>
      </c>
      <c r="H934" s="3">
        <f t="shared" si="57"/>
        <v>3.1767856350322603</v>
      </c>
      <c r="I934" s="2">
        <v>88.750839999999997</v>
      </c>
      <c r="J934" s="3">
        <f t="shared" si="58"/>
        <v>1.0889580312704648</v>
      </c>
      <c r="K934" s="2">
        <v>260.90699000000001</v>
      </c>
      <c r="L934" s="2">
        <v>430.73115000000001</v>
      </c>
      <c r="M934" s="3">
        <f t="shared" si="59"/>
        <v>0.65089923424435669</v>
      </c>
    </row>
    <row r="935" spans="1:13" x14ac:dyDescent="0.2">
      <c r="A935" s="1" t="s">
        <v>17</v>
      </c>
      <c r="B935" s="1" t="s">
        <v>70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32.719180000000001</v>
      </c>
      <c r="J935" s="3">
        <f t="shared" si="58"/>
        <v>-1</v>
      </c>
      <c r="K935" s="2">
        <v>96.674790000000002</v>
      </c>
      <c r="L935" s="2">
        <v>53.802639999999997</v>
      </c>
      <c r="M935" s="3">
        <f t="shared" si="59"/>
        <v>-0.44346773341840207</v>
      </c>
    </row>
    <row r="936" spans="1:13" x14ac:dyDescent="0.2">
      <c r="A936" s="1" t="s">
        <v>18</v>
      </c>
      <c r="B936" s="1" t="s">
        <v>70</v>
      </c>
      <c r="C936" s="2">
        <v>101.93236</v>
      </c>
      <c r="D936" s="2">
        <v>112.53</v>
      </c>
      <c r="E936" s="3">
        <f t="shared" ref="E936:E997" si="60">IF(C936=0,"",(D936/C936-1))</f>
        <v>0.10396737601287764</v>
      </c>
      <c r="F936" s="2">
        <v>484.57598000000002</v>
      </c>
      <c r="G936" s="2">
        <v>1304.03314</v>
      </c>
      <c r="H936" s="3">
        <f t="shared" ref="H936:H997" si="61">IF(F936=0,"",(G936/F936-1))</f>
        <v>1.6910808496946133</v>
      </c>
      <c r="I936" s="2">
        <v>976.24630999999999</v>
      </c>
      <c r="J936" s="3">
        <f t="shared" ref="J936:J997" si="62">IF(I936=0,"",(G936/I936-1))</f>
        <v>0.33576242659498501</v>
      </c>
      <c r="K936" s="2">
        <v>1749.6436000000001</v>
      </c>
      <c r="L936" s="2">
        <v>4249.1063299999996</v>
      </c>
      <c r="M936" s="3">
        <f t="shared" ref="M936:M997" si="63">IF(K936=0,"",(L936/K936-1))</f>
        <v>1.4285553526443895</v>
      </c>
    </row>
    <row r="937" spans="1:13" x14ac:dyDescent="0.2">
      <c r="A937" s="1" t="s">
        <v>19</v>
      </c>
      <c r="B937" s="1" t="s">
        <v>70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2.5502199999999999</v>
      </c>
      <c r="H937" s="3" t="str">
        <f t="shared" si="61"/>
        <v/>
      </c>
      <c r="I937" s="2">
        <v>5.8411799999999996</v>
      </c>
      <c r="J937" s="3">
        <f t="shared" si="62"/>
        <v>-0.56340670891840339</v>
      </c>
      <c r="K937" s="2">
        <v>5.9276</v>
      </c>
      <c r="L937" s="2">
        <v>32.538969999999999</v>
      </c>
      <c r="M937" s="3">
        <f t="shared" si="63"/>
        <v>4.4894004318779945</v>
      </c>
    </row>
    <row r="938" spans="1:13" x14ac:dyDescent="0.2">
      <c r="A938" s="1" t="s">
        <v>20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12.87477</v>
      </c>
      <c r="G938" s="2">
        <v>88.014380000000003</v>
      </c>
      <c r="H938" s="3">
        <f t="shared" si="61"/>
        <v>5.8361904717521167</v>
      </c>
      <c r="I938" s="2">
        <v>62.120370000000001</v>
      </c>
      <c r="J938" s="3">
        <f t="shared" si="62"/>
        <v>0.41683605554828485</v>
      </c>
      <c r="K938" s="2">
        <v>59.022860000000001</v>
      </c>
      <c r="L938" s="2">
        <v>211.67475999999999</v>
      </c>
      <c r="M938" s="3">
        <f t="shared" si="63"/>
        <v>2.5863182502508346</v>
      </c>
    </row>
    <row r="939" spans="1:13" x14ac:dyDescent="0.2">
      <c r="A939" s="1" t="s">
        <v>21</v>
      </c>
      <c r="B939" s="1" t="s">
        <v>70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1" t="s">
        <v>22</v>
      </c>
      <c r="B940" s="1" t="s">
        <v>70</v>
      </c>
      <c r="C940" s="2">
        <v>6.0676399999999999</v>
      </c>
      <c r="D940" s="2">
        <v>0</v>
      </c>
      <c r="E940" s="3">
        <f t="shared" si="60"/>
        <v>-1</v>
      </c>
      <c r="F940" s="2">
        <v>6.0676399999999999</v>
      </c>
      <c r="G940" s="2">
        <v>0</v>
      </c>
      <c r="H940" s="3">
        <f t="shared" si="61"/>
        <v>-1</v>
      </c>
      <c r="I940" s="2">
        <v>0</v>
      </c>
      <c r="J940" s="3" t="str">
        <f t="shared" si="62"/>
        <v/>
      </c>
      <c r="K940" s="2">
        <v>6.0676399999999999</v>
      </c>
      <c r="L940" s="2">
        <v>1.2E-2</v>
      </c>
      <c r="M940" s="3">
        <f t="shared" si="63"/>
        <v>-0.99802229532404696</v>
      </c>
    </row>
    <row r="941" spans="1:13" x14ac:dyDescent="0.2">
      <c r="A941" s="1" t="s">
        <v>25</v>
      </c>
      <c r="B941" s="1" t="s">
        <v>70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0.36435000000000001</v>
      </c>
      <c r="J941" s="3">
        <f t="shared" si="62"/>
        <v>-1</v>
      </c>
      <c r="K941" s="2">
        <v>0.59950000000000003</v>
      </c>
      <c r="L941" s="2">
        <v>7.3839899999999998</v>
      </c>
      <c r="M941" s="3">
        <f t="shared" si="63"/>
        <v>11.316914095079232</v>
      </c>
    </row>
    <row r="942" spans="1:13" x14ac:dyDescent="0.2">
      <c r="A942" s="6" t="s">
        <v>29</v>
      </c>
      <c r="B942" s="6" t="s">
        <v>70</v>
      </c>
      <c r="C942" s="5">
        <v>150.45858999999999</v>
      </c>
      <c r="D942" s="5">
        <v>3564.2714900000001</v>
      </c>
      <c r="E942" s="4">
        <f t="shared" si="60"/>
        <v>22.689385165712377</v>
      </c>
      <c r="F942" s="5">
        <v>20436.37414</v>
      </c>
      <c r="G942" s="5">
        <v>35299.229899999998</v>
      </c>
      <c r="H942" s="4">
        <f t="shared" si="61"/>
        <v>0.72727459666678418</v>
      </c>
      <c r="I942" s="5">
        <v>21228.034179999999</v>
      </c>
      <c r="J942" s="4">
        <f t="shared" si="62"/>
        <v>0.66285910417730443</v>
      </c>
      <c r="K942" s="5">
        <v>98068.660959999994</v>
      </c>
      <c r="L942" s="5">
        <v>95731.723989999999</v>
      </c>
      <c r="M942" s="4">
        <f t="shared" si="63"/>
        <v>-2.3829600069212531E-2</v>
      </c>
    </row>
    <row r="943" spans="1:13" x14ac:dyDescent="0.2">
      <c r="A943" s="1" t="s">
        <v>3</v>
      </c>
      <c r="B943" s="1" t="s">
        <v>71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19.539459999999998</v>
      </c>
      <c r="J943" s="3">
        <f t="shared" si="62"/>
        <v>-1</v>
      </c>
      <c r="K943" s="2">
        <v>9.0975099999999998</v>
      </c>
      <c r="L943" s="2">
        <v>44.739409999999999</v>
      </c>
      <c r="M943" s="3">
        <f t="shared" si="63"/>
        <v>3.9177643113335412</v>
      </c>
    </row>
    <row r="944" spans="1:13" x14ac:dyDescent="0.2">
      <c r="A944" s="1" t="s">
        <v>5</v>
      </c>
      <c r="B944" s="1" t="s">
        <v>71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5.0409300000000004</v>
      </c>
      <c r="J944" s="3">
        <f t="shared" si="62"/>
        <v>-1</v>
      </c>
      <c r="K944" s="2">
        <v>9.7073699999999992</v>
      </c>
      <c r="L944" s="2">
        <v>93.683269999999993</v>
      </c>
      <c r="M944" s="3">
        <f t="shared" si="63"/>
        <v>8.6507365022658043</v>
      </c>
    </row>
    <row r="945" spans="1:13" x14ac:dyDescent="0.2">
      <c r="A945" s="1" t="s">
        <v>6</v>
      </c>
      <c r="B945" s="1" t="s">
        <v>71</v>
      </c>
      <c r="C945" s="2">
        <v>0</v>
      </c>
      <c r="D945" s="2">
        <v>0</v>
      </c>
      <c r="E945" s="3" t="str">
        <f t="shared" si="60"/>
        <v/>
      </c>
      <c r="F945" s="2">
        <v>118.02735</v>
      </c>
      <c r="G945" s="2">
        <v>0</v>
      </c>
      <c r="H945" s="3">
        <f t="shared" si="61"/>
        <v>-1</v>
      </c>
      <c r="I945" s="2">
        <v>87.943399999999997</v>
      </c>
      <c r="J945" s="3">
        <f t="shared" si="62"/>
        <v>-1</v>
      </c>
      <c r="K945" s="2">
        <v>295.62585000000001</v>
      </c>
      <c r="L945" s="2">
        <v>258.66618</v>
      </c>
      <c r="M945" s="3">
        <f t="shared" si="63"/>
        <v>-0.12502178006422648</v>
      </c>
    </row>
    <row r="946" spans="1:13" x14ac:dyDescent="0.2">
      <c r="A946" s="1" t="s">
        <v>7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3.6000000000000002E-4</v>
      </c>
      <c r="G946" s="2">
        <v>0</v>
      </c>
      <c r="H946" s="3">
        <f t="shared" si="61"/>
        <v>-1</v>
      </c>
      <c r="I946" s="2">
        <v>3.0000000000000001E-3</v>
      </c>
      <c r="J946" s="3">
        <f t="shared" si="62"/>
        <v>-1</v>
      </c>
      <c r="K946" s="2">
        <v>3.6000000000000002E-4</v>
      </c>
      <c r="L946" s="2">
        <v>0.41963</v>
      </c>
      <c r="M946" s="3">
        <f t="shared" si="63"/>
        <v>1164.6388888888889</v>
      </c>
    </row>
    <row r="947" spans="1:13" x14ac:dyDescent="0.2">
      <c r="A947" s="1" t="s">
        <v>8</v>
      </c>
      <c r="B947" s="1" t="s">
        <v>71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0</v>
      </c>
      <c r="J947" s="3" t="str">
        <f t="shared" si="62"/>
        <v/>
      </c>
      <c r="K947" s="2">
        <v>0.64905999999999997</v>
      </c>
      <c r="L947" s="2">
        <v>0</v>
      </c>
      <c r="M947" s="3">
        <f t="shared" si="63"/>
        <v>-1</v>
      </c>
    </row>
    <row r="948" spans="1:13" x14ac:dyDescent="0.2">
      <c r="A948" s="1" t="s">
        <v>110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7.8952099999999996</v>
      </c>
      <c r="G948" s="2">
        <v>0</v>
      </c>
      <c r="H948" s="3">
        <f t="shared" si="61"/>
        <v>-1</v>
      </c>
      <c r="I948" s="2">
        <v>73.978809999999996</v>
      </c>
      <c r="J948" s="3">
        <f t="shared" si="62"/>
        <v>-1</v>
      </c>
      <c r="K948" s="2">
        <v>666.81439</v>
      </c>
      <c r="L948" s="2">
        <v>92.920900000000003</v>
      </c>
      <c r="M948" s="3">
        <f t="shared" si="63"/>
        <v>-0.8606495279743438</v>
      </c>
    </row>
    <row r="949" spans="1:13" x14ac:dyDescent="0.2">
      <c r="A949" s="1" t="s">
        <v>10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</v>
      </c>
      <c r="H949" s="3" t="str">
        <f t="shared" si="61"/>
        <v/>
      </c>
      <c r="I949" s="2">
        <v>0</v>
      </c>
      <c r="J949" s="3" t="str">
        <f t="shared" si="62"/>
        <v/>
      </c>
      <c r="K949" s="2">
        <v>0</v>
      </c>
      <c r="L949" s="2">
        <v>0</v>
      </c>
      <c r="M949" s="3" t="str">
        <f t="shared" si="63"/>
        <v/>
      </c>
    </row>
    <row r="950" spans="1:13" x14ac:dyDescent="0.2">
      <c r="A950" s="1" t="s">
        <v>11</v>
      </c>
      <c r="B950" s="1" t="s">
        <v>71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0.53059000000000001</v>
      </c>
      <c r="L950" s="2">
        <v>0.49069000000000002</v>
      </c>
      <c r="M950" s="3">
        <f t="shared" si="63"/>
        <v>-7.5199306432461976E-2</v>
      </c>
    </row>
    <row r="951" spans="1:13" x14ac:dyDescent="0.2">
      <c r="A951" s="1" t="s">
        <v>12</v>
      </c>
      <c r="B951" s="1" t="s">
        <v>71</v>
      </c>
      <c r="C951" s="2">
        <v>0</v>
      </c>
      <c r="D951" s="2">
        <v>2.2399999999999998E-3</v>
      </c>
      <c r="E951" s="3" t="str">
        <f t="shared" si="60"/>
        <v/>
      </c>
      <c r="F951" s="2">
        <v>0.39311000000000001</v>
      </c>
      <c r="G951" s="2">
        <v>3.2399999999999998E-3</v>
      </c>
      <c r="H951" s="3">
        <f t="shared" si="61"/>
        <v>-0.99175803210297375</v>
      </c>
      <c r="I951" s="2">
        <v>2.1299999999999999E-3</v>
      </c>
      <c r="J951" s="3">
        <f t="shared" si="62"/>
        <v>0.52112676056338025</v>
      </c>
      <c r="K951" s="2">
        <v>2.3295599999999999</v>
      </c>
      <c r="L951" s="2">
        <v>1.55118</v>
      </c>
      <c r="M951" s="3">
        <f t="shared" si="63"/>
        <v>-0.33413176737237926</v>
      </c>
    </row>
    <row r="952" spans="1:13" x14ac:dyDescent="0.2">
      <c r="A952" s="1" t="s">
        <v>13</v>
      </c>
      <c r="B952" s="1" t="s">
        <v>71</v>
      </c>
      <c r="C952" s="2">
        <v>675.45030999999994</v>
      </c>
      <c r="D952" s="2">
        <v>794.71771999999999</v>
      </c>
      <c r="E952" s="3">
        <f t="shared" si="60"/>
        <v>0.17657466172456138</v>
      </c>
      <c r="F952" s="2">
        <v>18778.830839999999</v>
      </c>
      <c r="G952" s="2">
        <v>15878.290650000001</v>
      </c>
      <c r="H952" s="3">
        <f t="shared" si="61"/>
        <v>-0.15445797529746519</v>
      </c>
      <c r="I952" s="2">
        <v>18442.811519999999</v>
      </c>
      <c r="J952" s="3">
        <f t="shared" si="62"/>
        <v>-0.13905259874390341</v>
      </c>
      <c r="K952" s="2">
        <v>84351.306410000005</v>
      </c>
      <c r="L952" s="2">
        <v>70068.701350000003</v>
      </c>
      <c r="M952" s="3">
        <f t="shared" si="63"/>
        <v>-0.16932286727816193</v>
      </c>
    </row>
    <row r="953" spans="1:13" x14ac:dyDescent="0.2">
      <c r="A953" s="1" t="s">
        <v>14</v>
      </c>
      <c r="B953" s="1" t="s">
        <v>71</v>
      </c>
      <c r="C953" s="2">
        <v>0</v>
      </c>
      <c r="D953" s="2">
        <v>0</v>
      </c>
      <c r="E953" s="3" t="str">
        <f t="shared" si="60"/>
        <v/>
      </c>
      <c r="F953" s="2">
        <v>31.03847</v>
      </c>
      <c r="G953" s="2">
        <v>18.638999999999999</v>
      </c>
      <c r="H953" s="3">
        <f t="shared" si="61"/>
        <v>-0.39948715255616662</v>
      </c>
      <c r="I953" s="2">
        <v>2.3743300000000001</v>
      </c>
      <c r="J953" s="3">
        <f t="shared" si="62"/>
        <v>6.8502145868518696</v>
      </c>
      <c r="K953" s="2">
        <v>148.40425999999999</v>
      </c>
      <c r="L953" s="2">
        <v>21.991330000000001</v>
      </c>
      <c r="M953" s="3">
        <f t="shared" si="63"/>
        <v>-0.85181469858075498</v>
      </c>
    </row>
    <row r="954" spans="1:13" x14ac:dyDescent="0.2">
      <c r="A954" s="1" t="s">
        <v>15</v>
      </c>
      <c r="B954" s="1" t="s">
        <v>71</v>
      </c>
      <c r="C954" s="2">
        <v>0</v>
      </c>
      <c r="D954" s="2">
        <v>13.98231</v>
      </c>
      <c r="E954" s="3" t="str">
        <f t="shared" si="60"/>
        <v/>
      </c>
      <c r="F954" s="2">
        <v>250.55609000000001</v>
      </c>
      <c r="G954" s="2">
        <v>826.29024000000004</v>
      </c>
      <c r="H954" s="3">
        <f t="shared" si="61"/>
        <v>2.2978254090730741</v>
      </c>
      <c r="I954" s="2">
        <v>717.95420000000001</v>
      </c>
      <c r="J954" s="3">
        <f t="shared" si="62"/>
        <v>0.1508954749481235</v>
      </c>
      <c r="K954" s="2">
        <v>1100.41248</v>
      </c>
      <c r="L954" s="2">
        <v>3422.5833299999999</v>
      </c>
      <c r="M954" s="3">
        <f t="shared" si="63"/>
        <v>2.1102730950488677</v>
      </c>
    </row>
    <row r="955" spans="1:13" x14ac:dyDescent="0.2">
      <c r="A955" s="1" t="s">
        <v>16</v>
      </c>
      <c r="B955" s="1" t="s">
        <v>71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2.0364200000000001</v>
      </c>
      <c r="J955" s="3">
        <f t="shared" si="62"/>
        <v>-1</v>
      </c>
      <c r="K955" s="2">
        <v>53.778280000000002</v>
      </c>
      <c r="L955" s="2">
        <v>2.2832400000000002</v>
      </c>
      <c r="M955" s="3">
        <f t="shared" si="63"/>
        <v>-0.95754345434625276</v>
      </c>
    </row>
    <row r="956" spans="1:13" x14ac:dyDescent="0.2">
      <c r="A956" s="1" t="s">
        <v>17</v>
      </c>
      <c r="B956" s="1" t="s">
        <v>71</v>
      </c>
      <c r="C956" s="2">
        <v>0</v>
      </c>
      <c r="D956" s="2">
        <v>0</v>
      </c>
      <c r="E956" s="3" t="str">
        <f t="shared" si="60"/>
        <v/>
      </c>
      <c r="F956" s="2">
        <v>52.22242</v>
      </c>
      <c r="G956" s="2">
        <v>210.31326000000001</v>
      </c>
      <c r="H956" s="3">
        <f t="shared" si="61"/>
        <v>3.0272599393134216</v>
      </c>
      <c r="I956" s="2">
        <v>115.23581</v>
      </c>
      <c r="J956" s="3">
        <f t="shared" si="62"/>
        <v>0.82506861365403705</v>
      </c>
      <c r="K956" s="2">
        <v>342.39535000000001</v>
      </c>
      <c r="L956" s="2">
        <v>538.23104999999998</v>
      </c>
      <c r="M956" s="3">
        <f t="shared" si="63"/>
        <v>0.57195782594594213</v>
      </c>
    </row>
    <row r="957" spans="1:13" x14ac:dyDescent="0.2">
      <c r="A957" s="1" t="s">
        <v>18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761.38445999999999</v>
      </c>
      <c r="G957" s="2">
        <v>3244.6328600000002</v>
      </c>
      <c r="H957" s="3">
        <f t="shared" si="61"/>
        <v>3.2614907848263677</v>
      </c>
      <c r="I957" s="2">
        <v>691.56479999999999</v>
      </c>
      <c r="J957" s="3">
        <f t="shared" si="62"/>
        <v>3.6917264441452202</v>
      </c>
      <c r="K957" s="2">
        <v>3564.3042099999998</v>
      </c>
      <c r="L957" s="2">
        <v>5281.0723099999996</v>
      </c>
      <c r="M957" s="3">
        <f t="shared" si="63"/>
        <v>0.48165588537124338</v>
      </c>
    </row>
    <row r="958" spans="1:13" x14ac:dyDescent="0.2">
      <c r="A958" s="1" t="s">
        <v>19</v>
      </c>
      <c r="B958" s="1" t="s">
        <v>71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9.0583299999999998</v>
      </c>
      <c r="H958" s="3" t="str">
        <f t="shared" si="61"/>
        <v/>
      </c>
      <c r="I958" s="2">
        <v>10.359830000000001</v>
      </c>
      <c r="J958" s="3">
        <f t="shared" si="62"/>
        <v>-0.12562947461493101</v>
      </c>
      <c r="K958" s="2">
        <v>7.6126800000000001</v>
      </c>
      <c r="L958" s="2">
        <v>46.928530000000002</v>
      </c>
      <c r="M958" s="3">
        <f t="shared" si="63"/>
        <v>5.1645215613949356</v>
      </c>
    </row>
    <row r="959" spans="1:13" x14ac:dyDescent="0.2">
      <c r="A959" s="1" t="s">
        <v>20</v>
      </c>
      <c r="B959" s="1" t="s">
        <v>71</v>
      </c>
      <c r="C959" s="2">
        <v>0</v>
      </c>
      <c r="D959" s="2">
        <v>35.78425</v>
      </c>
      <c r="E959" s="3" t="str">
        <f t="shared" si="60"/>
        <v/>
      </c>
      <c r="F959" s="2">
        <v>475.19403</v>
      </c>
      <c r="G959" s="2">
        <v>261.33936</v>
      </c>
      <c r="H959" s="3">
        <f t="shared" si="61"/>
        <v>-0.45003652508008152</v>
      </c>
      <c r="I959" s="2">
        <v>278.51378</v>
      </c>
      <c r="J959" s="3">
        <f t="shared" si="62"/>
        <v>-6.1664525180764818E-2</v>
      </c>
      <c r="K959" s="2">
        <v>1082.0177000000001</v>
      </c>
      <c r="L959" s="2">
        <v>1212.3345899999999</v>
      </c>
      <c r="M959" s="3">
        <f t="shared" si="63"/>
        <v>0.12043877840445671</v>
      </c>
    </row>
    <row r="960" spans="1:13" x14ac:dyDescent="0.2">
      <c r="A960" s="1" t="s">
        <v>21</v>
      </c>
      <c r="B960" s="1" t="s">
        <v>71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1.0970000000000001E-2</v>
      </c>
      <c r="L960" s="2">
        <v>0</v>
      </c>
      <c r="M960" s="3">
        <f t="shared" si="63"/>
        <v>-1</v>
      </c>
    </row>
    <row r="961" spans="1:13" x14ac:dyDescent="0.2">
      <c r="A961" s="1" t="s">
        <v>22</v>
      </c>
      <c r="B961" s="1" t="s">
        <v>71</v>
      </c>
      <c r="C961" s="2">
        <v>0</v>
      </c>
      <c r="D961" s="2">
        <v>0</v>
      </c>
      <c r="E961" s="3" t="str">
        <f t="shared" si="60"/>
        <v/>
      </c>
      <c r="F961" s="2">
        <v>26.5</v>
      </c>
      <c r="G961" s="2">
        <v>77.537300000000002</v>
      </c>
      <c r="H961" s="3">
        <f t="shared" si="61"/>
        <v>1.9259358490566036</v>
      </c>
      <c r="I961" s="2">
        <v>81.430930000000004</v>
      </c>
      <c r="J961" s="3">
        <f t="shared" si="62"/>
        <v>-4.7815123811063009E-2</v>
      </c>
      <c r="K961" s="2">
        <v>334.2577</v>
      </c>
      <c r="L961" s="2">
        <v>253.49813</v>
      </c>
      <c r="M961" s="3">
        <f t="shared" si="63"/>
        <v>-0.24160870490044062</v>
      </c>
    </row>
    <row r="962" spans="1:13" x14ac:dyDescent="0.2">
      <c r="A962" s="1" t="s">
        <v>23</v>
      </c>
      <c r="B962" s="1" t="s">
        <v>71</v>
      </c>
      <c r="C962" s="2">
        <v>17</v>
      </c>
      <c r="D962" s="2">
        <v>17.190000000000001</v>
      </c>
      <c r="E962" s="3">
        <f t="shared" si="60"/>
        <v>1.1176470588235343E-2</v>
      </c>
      <c r="F962" s="2">
        <v>414.75071000000003</v>
      </c>
      <c r="G962" s="2">
        <v>1096.49875</v>
      </c>
      <c r="H962" s="3">
        <f t="shared" si="61"/>
        <v>1.6437537623504004</v>
      </c>
      <c r="I962" s="2">
        <v>902.87863000000004</v>
      </c>
      <c r="J962" s="3">
        <f t="shared" si="62"/>
        <v>0.21444756090860184</v>
      </c>
      <c r="K962" s="2">
        <v>2546.3121099999998</v>
      </c>
      <c r="L962" s="2">
        <v>3816.9777199999999</v>
      </c>
      <c r="M962" s="3">
        <f t="shared" si="63"/>
        <v>0.49902194040148529</v>
      </c>
    </row>
    <row r="963" spans="1:13" x14ac:dyDescent="0.2">
      <c r="A963" s="1" t="s">
        <v>25</v>
      </c>
      <c r="B963" s="1" t="s">
        <v>71</v>
      </c>
      <c r="C963" s="2">
        <v>0</v>
      </c>
      <c r="D963" s="2">
        <v>0</v>
      </c>
      <c r="E963" s="3" t="str">
        <f t="shared" si="60"/>
        <v/>
      </c>
      <c r="F963" s="2">
        <v>182.08715000000001</v>
      </c>
      <c r="G963" s="2">
        <v>221.43028000000001</v>
      </c>
      <c r="H963" s="3">
        <f t="shared" si="61"/>
        <v>0.21606758082599464</v>
      </c>
      <c r="I963" s="2">
        <v>293.98462000000001</v>
      </c>
      <c r="J963" s="3">
        <f t="shared" si="62"/>
        <v>-0.24679638002831572</v>
      </c>
      <c r="K963" s="2">
        <v>577.88446999999996</v>
      </c>
      <c r="L963" s="2">
        <v>891.06599000000006</v>
      </c>
      <c r="M963" s="3">
        <f t="shared" si="63"/>
        <v>0.5419448631315531</v>
      </c>
    </row>
    <row r="964" spans="1:13" x14ac:dyDescent="0.2">
      <c r="A964" s="1" t="s">
        <v>27</v>
      </c>
      <c r="B964" s="1" t="s">
        <v>71</v>
      </c>
      <c r="C964" s="2">
        <v>98.119420000000005</v>
      </c>
      <c r="D964" s="2">
        <v>11.599</v>
      </c>
      <c r="E964" s="3">
        <f t="shared" si="60"/>
        <v>-0.88178690823896022</v>
      </c>
      <c r="F964" s="2">
        <v>621.47281999999996</v>
      </c>
      <c r="G964" s="2">
        <v>444.49063999999998</v>
      </c>
      <c r="H964" s="3">
        <f t="shared" si="61"/>
        <v>-0.28477863279684534</v>
      </c>
      <c r="I964" s="2">
        <v>1090.75027</v>
      </c>
      <c r="J964" s="3">
        <f t="shared" si="62"/>
        <v>-0.59249091911753549</v>
      </c>
      <c r="K964" s="2">
        <v>2110.1250500000001</v>
      </c>
      <c r="L964" s="2">
        <v>3019.6393699999999</v>
      </c>
      <c r="M964" s="3">
        <f t="shared" si="63"/>
        <v>0.43102389595346491</v>
      </c>
    </row>
    <row r="965" spans="1:13" x14ac:dyDescent="0.2">
      <c r="A965" s="1" t="s">
        <v>28</v>
      </c>
      <c r="B965" s="1" t="s">
        <v>71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3.4856799999999999</v>
      </c>
      <c r="J965" s="3">
        <f t="shared" si="62"/>
        <v>-1</v>
      </c>
      <c r="K965" s="2">
        <v>0</v>
      </c>
      <c r="L965" s="2">
        <v>3.4856799999999999</v>
      </c>
      <c r="M965" s="3" t="str">
        <f t="shared" si="63"/>
        <v/>
      </c>
    </row>
    <row r="966" spans="1:13" x14ac:dyDescent="0.2">
      <c r="A966" s="6" t="s">
        <v>29</v>
      </c>
      <c r="B966" s="6" t="s">
        <v>71</v>
      </c>
      <c r="C966" s="5">
        <v>790.56973000000005</v>
      </c>
      <c r="D966" s="5">
        <v>873.27552000000003</v>
      </c>
      <c r="E966" s="4">
        <f t="shared" si="60"/>
        <v>0.1046154271552997</v>
      </c>
      <c r="F966" s="5">
        <v>21720.353019999999</v>
      </c>
      <c r="G966" s="5">
        <v>22288.52391</v>
      </c>
      <c r="H966" s="4">
        <f t="shared" si="61"/>
        <v>2.6158455595856722E-2</v>
      </c>
      <c r="I966" s="5">
        <v>22819.88855</v>
      </c>
      <c r="J966" s="4">
        <f t="shared" si="62"/>
        <v>-2.3285154913694761E-2</v>
      </c>
      <c r="K966" s="5">
        <v>97203.576360000006</v>
      </c>
      <c r="L966" s="5">
        <v>89071.263879999999</v>
      </c>
      <c r="M966" s="4">
        <f t="shared" si="63"/>
        <v>-8.3662687984662587E-2</v>
      </c>
    </row>
    <row r="967" spans="1:13" x14ac:dyDescent="0.2">
      <c r="A967" s="1" t="s">
        <v>13</v>
      </c>
      <c r="B967" s="1" t="s">
        <v>72</v>
      </c>
      <c r="C967" s="2">
        <v>0</v>
      </c>
      <c r="D967" s="2">
        <v>0</v>
      </c>
      <c r="E967" s="3" t="str">
        <f t="shared" si="60"/>
        <v/>
      </c>
      <c r="F967" s="2">
        <v>7.8944999999999999</v>
      </c>
      <c r="G967" s="2">
        <v>0</v>
      </c>
      <c r="H967" s="3">
        <f t="shared" si="61"/>
        <v>-1</v>
      </c>
      <c r="I967" s="2">
        <v>0</v>
      </c>
      <c r="J967" s="3" t="str">
        <f t="shared" si="62"/>
        <v/>
      </c>
      <c r="K967" s="2">
        <v>75.194500000000005</v>
      </c>
      <c r="L967" s="2">
        <v>0</v>
      </c>
      <c r="M967" s="3">
        <f t="shared" si="63"/>
        <v>-1</v>
      </c>
    </row>
    <row r="968" spans="1:13" x14ac:dyDescent="0.2">
      <c r="A968" s="1" t="s">
        <v>15</v>
      </c>
      <c r="B968" s="1" t="s">
        <v>72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11.79</v>
      </c>
      <c r="L968" s="2">
        <v>0</v>
      </c>
      <c r="M968" s="3">
        <f t="shared" si="63"/>
        <v>-1</v>
      </c>
    </row>
    <row r="969" spans="1:13" x14ac:dyDescent="0.2">
      <c r="A969" s="1" t="s">
        <v>17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21.664000000000001</v>
      </c>
      <c r="L969" s="2">
        <v>0</v>
      </c>
      <c r="M969" s="3">
        <f t="shared" si="63"/>
        <v>-1</v>
      </c>
    </row>
    <row r="970" spans="1:13" x14ac:dyDescent="0.2">
      <c r="A970" s="1" t="s">
        <v>18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103.50716</v>
      </c>
      <c r="M970" s="3" t="str">
        <f t="shared" si="63"/>
        <v/>
      </c>
    </row>
    <row r="971" spans="1:13" x14ac:dyDescent="0.2">
      <c r="A971" s="1" t="s">
        <v>20</v>
      </c>
      <c r="B971" s="1" t="s">
        <v>72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74.38</v>
      </c>
      <c r="L971" s="2">
        <v>0</v>
      </c>
      <c r="M971" s="3">
        <f t="shared" si="63"/>
        <v>-1</v>
      </c>
    </row>
    <row r="972" spans="1:13" x14ac:dyDescent="0.2">
      <c r="A972" s="6" t="s">
        <v>29</v>
      </c>
      <c r="B972" s="6" t="s">
        <v>72</v>
      </c>
      <c r="C972" s="5">
        <v>0</v>
      </c>
      <c r="D972" s="5">
        <v>0</v>
      </c>
      <c r="E972" s="4" t="str">
        <f t="shared" si="60"/>
        <v/>
      </c>
      <c r="F972" s="5">
        <v>7.8944999999999999</v>
      </c>
      <c r="G972" s="5">
        <v>0</v>
      </c>
      <c r="H972" s="4">
        <f t="shared" si="61"/>
        <v>-1</v>
      </c>
      <c r="I972" s="5">
        <v>0</v>
      </c>
      <c r="J972" s="4" t="str">
        <f t="shared" si="62"/>
        <v/>
      </c>
      <c r="K972" s="5">
        <v>183.02850000000001</v>
      </c>
      <c r="L972" s="5">
        <v>103.50716</v>
      </c>
      <c r="M972" s="4">
        <f t="shared" si="63"/>
        <v>-0.43447517736308827</v>
      </c>
    </row>
    <row r="973" spans="1:13" x14ac:dyDescent="0.2">
      <c r="A973" s="1" t="s">
        <v>3</v>
      </c>
      <c r="B973" s="1" t="s">
        <v>73</v>
      </c>
      <c r="C973" s="2">
        <v>0</v>
      </c>
      <c r="D973" s="2">
        <v>0</v>
      </c>
      <c r="E973" s="3" t="str">
        <f t="shared" si="60"/>
        <v/>
      </c>
      <c r="F973" s="2">
        <v>12.320600000000001</v>
      </c>
      <c r="G973" s="2">
        <v>53.700760000000002</v>
      </c>
      <c r="H973" s="3">
        <f t="shared" si="61"/>
        <v>3.3586156518351382</v>
      </c>
      <c r="I973" s="2">
        <v>51.661830000000002</v>
      </c>
      <c r="J973" s="3">
        <f t="shared" si="62"/>
        <v>3.9466855897284381E-2</v>
      </c>
      <c r="K973" s="2">
        <v>32.187719999999999</v>
      </c>
      <c r="L973" s="2">
        <v>343.05207000000001</v>
      </c>
      <c r="M973" s="3">
        <f t="shared" si="63"/>
        <v>9.6578555424242545</v>
      </c>
    </row>
    <row r="974" spans="1:13" x14ac:dyDescent="0.2">
      <c r="A974" s="1" t="s">
        <v>5</v>
      </c>
      <c r="B974" s="1" t="s">
        <v>73</v>
      </c>
      <c r="C974" s="2">
        <v>0</v>
      </c>
      <c r="D974" s="2">
        <v>0</v>
      </c>
      <c r="E974" s="3" t="str">
        <f t="shared" si="60"/>
        <v/>
      </c>
      <c r="F974" s="2">
        <v>0.31320999999999999</v>
      </c>
      <c r="G974" s="2">
        <v>1.24E-3</v>
      </c>
      <c r="H974" s="3">
        <f t="shared" si="61"/>
        <v>-0.99604099485967879</v>
      </c>
      <c r="I974" s="2">
        <v>18.555409999999998</v>
      </c>
      <c r="J974" s="3">
        <f t="shared" si="62"/>
        <v>-0.99993317312848384</v>
      </c>
      <c r="K974" s="2">
        <v>2.8268900000000001</v>
      </c>
      <c r="L974" s="2">
        <v>20.385580000000001</v>
      </c>
      <c r="M974" s="3">
        <f t="shared" si="63"/>
        <v>6.2113099554634248</v>
      </c>
    </row>
    <row r="975" spans="1:13" x14ac:dyDescent="0.2">
      <c r="A975" s="1" t="s">
        <v>6</v>
      </c>
      <c r="B975" s="1" t="s">
        <v>73</v>
      </c>
      <c r="C975" s="2">
        <v>0</v>
      </c>
      <c r="D975" s="2">
        <v>0</v>
      </c>
      <c r="E975" s="3" t="str">
        <f t="shared" si="60"/>
        <v/>
      </c>
      <c r="F975" s="2">
        <v>16.597560000000001</v>
      </c>
      <c r="G975" s="2">
        <v>59.602649999999997</v>
      </c>
      <c r="H975" s="3">
        <f t="shared" si="61"/>
        <v>2.591048925263713</v>
      </c>
      <c r="I975" s="2">
        <v>78.736009999999993</v>
      </c>
      <c r="J975" s="3">
        <f t="shared" si="62"/>
        <v>-0.24300647187989333</v>
      </c>
      <c r="K975" s="2">
        <v>117.60355</v>
      </c>
      <c r="L975" s="2">
        <v>246.38639000000001</v>
      </c>
      <c r="M975" s="3">
        <f t="shared" si="63"/>
        <v>1.0950591202391426</v>
      </c>
    </row>
    <row r="976" spans="1:13" x14ac:dyDescent="0.2">
      <c r="A976" s="1" t="s">
        <v>7</v>
      </c>
      <c r="B976" s="1" t="s">
        <v>73</v>
      </c>
      <c r="C976" s="2">
        <v>0</v>
      </c>
      <c r="D976" s="2">
        <v>0</v>
      </c>
      <c r="E976" s="3" t="str">
        <f t="shared" si="60"/>
        <v/>
      </c>
      <c r="F976" s="2">
        <v>7.1747699999999996</v>
      </c>
      <c r="G976" s="2">
        <v>12.856109999999999</v>
      </c>
      <c r="H976" s="3">
        <f t="shared" si="61"/>
        <v>0.79184977358159214</v>
      </c>
      <c r="I976" s="2">
        <v>17.914069999999999</v>
      </c>
      <c r="J976" s="3">
        <f t="shared" si="62"/>
        <v>-0.28234566460888</v>
      </c>
      <c r="K976" s="2">
        <v>56.625210000000003</v>
      </c>
      <c r="L976" s="2">
        <v>44.957619999999999</v>
      </c>
      <c r="M976" s="3">
        <f t="shared" si="63"/>
        <v>-0.20604939036870684</v>
      </c>
    </row>
    <row r="977" spans="1:13" x14ac:dyDescent="0.2">
      <c r="A977" s="1" t="s">
        <v>110</v>
      </c>
      <c r="B977" s="1" t="s">
        <v>73</v>
      </c>
      <c r="C977" s="2">
        <v>0</v>
      </c>
      <c r="D977" s="2">
        <v>0</v>
      </c>
      <c r="E977" s="3" t="str">
        <f t="shared" si="60"/>
        <v/>
      </c>
      <c r="F977" s="2">
        <v>24.936350000000001</v>
      </c>
      <c r="G977" s="2">
        <v>3.2948</v>
      </c>
      <c r="H977" s="3">
        <f t="shared" si="61"/>
        <v>-0.86787160109639139</v>
      </c>
      <c r="I977" s="2">
        <v>155.58802</v>
      </c>
      <c r="J977" s="3">
        <f t="shared" si="62"/>
        <v>-0.97882356237967427</v>
      </c>
      <c r="K977" s="2">
        <v>385.76895000000002</v>
      </c>
      <c r="L977" s="2">
        <v>192.57488000000001</v>
      </c>
      <c r="M977" s="3">
        <f t="shared" si="63"/>
        <v>-0.50080253996595636</v>
      </c>
    </row>
    <row r="978" spans="1:13" x14ac:dyDescent="0.2">
      <c r="A978" s="1" t="s">
        <v>10</v>
      </c>
      <c r="B978" s="1" t="s">
        <v>73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60</v>
      </c>
      <c r="L978" s="2">
        <v>8.6499999999999994E-2</v>
      </c>
      <c r="M978" s="3">
        <f t="shared" si="63"/>
        <v>-0.99855833333333333</v>
      </c>
    </row>
    <row r="979" spans="1:13" x14ac:dyDescent="0.2">
      <c r="A979" s="1" t="s">
        <v>11</v>
      </c>
      <c r="B979" s="1" t="s">
        <v>73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0.46250000000000002</v>
      </c>
      <c r="J979" s="3">
        <f t="shared" si="62"/>
        <v>-1</v>
      </c>
      <c r="K979" s="2">
        <v>0</v>
      </c>
      <c r="L979" s="2">
        <v>0.46250000000000002</v>
      </c>
      <c r="M979" s="3" t="str">
        <f t="shared" si="63"/>
        <v/>
      </c>
    </row>
    <row r="980" spans="1:13" x14ac:dyDescent="0.2">
      <c r="A980" s="1" t="s">
        <v>12</v>
      </c>
      <c r="B980" s="1" t="s">
        <v>73</v>
      </c>
      <c r="C980" s="2">
        <v>0</v>
      </c>
      <c r="D980" s="2">
        <v>10.00712</v>
      </c>
      <c r="E980" s="3" t="str">
        <f t="shared" si="60"/>
        <v/>
      </c>
      <c r="F980" s="2">
        <v>981.56362999999999</v>
      </c>
      <c r="G980" s="2">
        <v>689.58452999999997</v>
      </c>
      <c r="H980" s="3">
        <f t="shared" si="61"/>
        <v>-0.29746324239825395</v>
      </c>
      <c r="I980" s="2">
        <v>1058.8024499999999</v>
      </c>
      <c r="J980" s="3">
        <f t="shared" si="62"/>
        <v>-0.34871275562310988</v>
      </c>
      <c r="K980" s="2">
        <v>6656.6994199999999</v>
      </c>
      <c r="L980" s="2">
        <v>4877.1801400000004</v>
      </c>
      <c r="M980" s="3">
        <f t="shared" si="63"/>
        <v>-0.2673275699746106</v>
      </c>
    </row>
    <row r="981" spans="1:13" x14ac:dyDescent="0.2">
      <c r="A981" s="1" t="s">
        <v>13</v>
      </c>
      <c r="B981" s="1" t="s">
        <v>73</v>
      </c>
      <c r="C981" s="2">
        <v>0</v>
      </c>
      <c r="D981" s="2">
        <v>0</v>
      </c>
      <c r="E981" s="3" t="str">
        <f t="shared" si="60"/>
        <v/>
      </c>
      <c r="F981" s="2">
        <v>13.723100000000001</v>
      </c>
      <c r="G981" s="2">
        <v>6.6502800000000004</v>
      </c>
      <c r="H981" s="3">
        <f t="shared" si="61"/>
        <v>-0.51539520953720364</v>
      </c>
      <c r="I981" s="2">
        <v>0</v>
      </c>
      <c r="J981" s="3" t="str">
        <f t="shared" si="62"/>
        <v/>
      </c>
      <c r="K981" s="2">
        <v>36.057180000000002</v>
      </c>
      <c r="L981" s="2">
        <v>24.522210000000001</v>
      </c>
      <c r="M981" s="3">
        <f t="shared" si="63"/>
        <v>-0.31990771324878986</v>
      </c>
    </row>
    <row r="982" spans="1:13" x14ac:dyDescent="0.2">
      <c r="A982" s="1" t="s">
        <v>14</v>
      </c>
      <c r="B982" s="1" t="s">
        <v>73</v>
      </c>
      <c r="C982" s="2">
        <v>0</v>
      </c>
      <c r="D982" s="2">
        <v>0</v>
      </c>
      <c r="E982" s="3" t="str">
        <f t="shared" si="60"/>
        <v/>
      </c>
      <c r="F982" s="2">
        <v>2.9058799999999998</v>
      </c>
      <c r="G982" s="2">
        <v>0</v>
      </c>
      <c r="H982" s="3">
        <f t="shared" si="61"/>
        <v>-1</v>
      </c>
      <c r="I982" s="2">
        <v>6.4254600000000002</v>
      </c>
      <c r="J982" s="3">
        <f t="shared" si="62"/>
        <v>-1</v>
      </c>
      <c r="K982" s="2">
        <v>3.5848800000000001</v>
      </c>
      <c r="L982" s="2">
        <v>9.1651299999999996</v>
      </c>
      <c r="M982" s="3">
        <f t="shared" si="63"/>
        <v>1.5566071946620248</v>
      </c>
    </row>
    <row r="983" spans="1:13" x14ac:dyDescent="0.2">
      <c r="A983" s="1" t="s">
        <v>15</v>
      </c>
      <c r="B983" s="1" t="s">
        <v>73</v>
      </c>
      <c r="C983" s="2">
        <v>0</v>
      </c>
      <c r="D983" s="2">
        <v>0</v>
      </c>
      <c r="E983" s="3" t="str">
        <f t="shared" si="60"/>
        <v/>
      </c>
      <c r="F983" s="2">
        <v>209.00906000000001</v>
      </c>
      <c r="G983" s="2">
        <v>2475.348</v>
      </c>
      <c r="H983" s="3">
        <f t="shared" si="61"/>
        <v>10.843256938239902</v>
      </c>
      <c r="I983" s="2">
        <v>1444.2932499999999</v>
      </c>
      <c r="J983" s="3">
        <f t="shared" si="62"/>
        <v>0.71388185882610755</v>
      </c>
      <c r="K983" s="2">
        <v>2965.9897700000001</v>
      </c>
      <c r="L983" s="2">
        <v>10151.568730000001</v>
      </c>
      <c r="M983" s="3">
        <f t="shared" si="63"/>
        <v>2.4226580390396966</v>
      </c>
    </row>
    <row r="984" spans="1:13" x14ac:dyDescent="0.2">
      <c r="A984" s="1" t="s">
        <v>16</v>
      </c>
      <c r="B984" s="1" t="s">
        <v>73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2.51715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2.51715</v>
      </c>
      <c r="M984" s="3" t="str">
        <f t="shared" si="63"/>
        <v/>
      </c>
    </row>
    <row r="985" spans="1:13" x14ac:dyDescent="0.2">
      <c r="A985" s="1" t="s">
        <v>17</v>
      </c>
      <c r="B985" s="1" t="s">
        <v>73</v>
      </c>
      <c r="C985" s="2">
        <v>0</v>
      </c>
      <c r="D985" s="2">
        <v>0</v>
      </c>
      <c r="E985" s="3" t="str">
        <f t="shared" si="60"/>
        <v/>
      </c>
      <c r="F985" s="2">
        <v>402.51765</v>
      </c>
      <c r="G985" s="2">
        <v>771.57126000000005</v>
      </c>
      <c r="H985" s="3">
        <f t="shared" si="61"/>
        <v>0.91686317357760605</v>
      </c>
      <c r="I985" s="2">
        <v>385.53059000000002</v>
      </c>
      <c r="J985" s="3">
        <f t="shared" si="62"/>
        <v>1.0013230597343781</v>
      </c>
      <c r="K985" s="2">
        <v>2211.8526700000002</v>
      </c>
      <c r="L985" s="2">
        <v>1785.2373399999999</v>
      </c>
      <c r="M985" s="3">
        <f t="shared" si="63"/>
        <v>-0.19287691978146093</v>
      </c>
    </row>
    <row r="986" spans="1:13" x14ac:dyDescent="0.2">
      <c r="A986" s="1" t="s">
        <v>18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321.65440999999998</v>
      </c>
      <c r="G986" s="2">
        <v>36.388500000000001</v>
      </c>
      <c r="H986" s="3">
        <f t="shared" si="61"/>
        <v>-0.88687081890156583</v>
      </c>
      <c r="I986" s="2">
        <v>35.35642</v>
      </c>
      <c r="J986" s="3">
        <f t="shared" si="62"/>
        <v>2.9190738202566902E-2</v>
      </c>
      <c r="K986" s="2">
        <v>399.88877000000002</v>
      </c>
      <c r="L986" s="2">
        <v>609.97227999999996</v>
      </c>
      <c r="M986" s="3">
        <f t="shared" si="63"/>
        <v>0.5253548630535434</v>
      </c>
    </row>
    <row r="987" spans="1:13" x14ac:dyDescent="0.2">
      <c r="A987" s="1" t="s">
        <v>19</v>
      </c>
      <c r="B987" s="1" t="s">
        <v>73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2.29E-2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2.29E-2</v>
      </c>
      <c r="M987" s="3" t="str">
        <f t="shared" si="63"/>
        <v/>
      </c>
    </row>
    <row r="988" spans="1:13" x14ac:dyDescent="0.2">
      <c r="A988" s="1" t="s">
        <v>20</v>
      </c>
      <c r="B988" s="1" t="s">
        <v>73</v>
      </c>
      <c r="C988" s="2">
        <v>0</v>
      </c>
      <c r="D988" s="2">
        <v>18.916899999999998</v>
      </c>
      <c r="E988" s="3" t="str">
        <f t="shared" si="60"/>
        <v/>
      </c>
      <c r="F988" s="2">
        <v>214.79443000000001</v>
      </c>
      <c r="G988" s="2">
        <v>685.44678999999996</v>
      </c>
      <c r="H988" s="3">
        <f t="shared" si="61"/>
        <v>2.1911758140097017</v>
      </c>
      <c r="I988" s="2">
        <v>252.97093000000001</v>
      </c>
      <c r="J988" s="3">
        <f t="shared" si="62"/>
        <v>1.709587184582829</v>
      </c>
      <c r="K988" s="2">
        <v>1003.8522400000001</v>
      </c>
      <c r="L988" s="2">
        <v>1405.59608</v>
      </c>
      <c r="M988" s="3">
        <f t="shared" si="63"/>
        <v>0.4002021652110872</v>
      </c>
    </row>
    <row r="989" spans="1:13" x14ac:dyDescent="0.2">
      <c r="A989" s="1" t="s">
        <v>21</v>
      </c>
      <c r="B989" s="1" t="s">
        <v>73</v>
      </c>
      <c r="C989" s="2">
        <v>0</v>
      </c>
      <c r="D989" s="2">
        <v>0</v>
      </c>
      <c r="E989" s="3" t="str">
        <f t="shared" si="60"/>
        <v/>
      </c>
      <c r="F989" s="2">
        <v>2871.0846200000001</v>
      </c>
      <c r="G989" s="2">
        <v>2250.0638399999998</v>
      </c>
      <c r="H989" s="3">
        <f t="shared" si="61"/>
        <v>-0.21630180304473234</v>
      </c>
      <c r="I989" s="2">
        <v>2250.1289999999999</v>
      </c>
      <c r="J989" s="3">
        <f t="shared" si="62"/>
        <v>-2.8958339721940618E-5</v>
      </c>
      <c r="K989" s="2">
        <v>17277.668269999998</v>
      </c>
      <c r="L989" s="2">
        <v>10883.059450000001</v>
      </c>
      <c r="M989" s="3">
        <f t="shared" si="63"/>
        <v>-0.37010832249298642</v>
      </c>
    </row>
    <row r="990" spans="1:13" x14ac:dyDescent="0.2">
      <c r="A990" s="1" t="s">
        <v>22</v>
      </c>
      <c r="B990" s="1" t="s">
        <v>73</v>
      </c>
      <c r="C990" s="2">
        <v>10.78</v>
      </c>
      <c r="D990" s="2">
        <v>0</v>
      </c>
      <c r="E990" s="3">
        <f t="shared" si="60"/>
        <v>-1</v>
      </c>
      <c r="F990" s="2">
        <v>86.764790000000005</v>
      </c>
      <c r="G990" s="2">
        <v>43.742289999999997</v>
      </c>
      <c r="H990" s="3">
        <f t="shared" si="61"/>
        <v>-0.49585206164850981</v>
      </c>
      <c r="I990" s="2">
        <v>72.16</v>
      </c>
      <c r="J990" s="3">
        <f t="shared" si="62"/>
        <v>-0.39381527161862528</v>
      </c>
      <c r="K990" s="2">
        <v>269.63596000000001</v>
      </c>
      <c r="L990" s="2">
        <v>271.54304000000002</v>
      </c>
      <c r="M990" s="3">
        <f t="shared" si="63"/>
        <v>7.0727954832137119E-3</v>
      </c>
    </row>
    <row r="991" spans="1:13" x14ac:dyDescent="0.2">
      <c r="A991" s="1" t="s">
        <v>25</v>
      </c>
      <c r="B991" s="1" t="s">
        <v>73</v>
      </c>
      <c r="C991" s="2">
        <v>0</v>
      </c>
      <c r="D991" s="2">
        <v>0</v>
      </c>
      <c r="E991" s="3" t="str">
        <f t="shared" si="60"/>
        <v/>
      </c>
      <c r="F991" s="2">
        <v>13.743370000000001</v>
      </c>
      <c r="G991" s="2">
        <v>0</v>
      </c>
      <c r="H991" s="3">
        <f t="shared" si="61"/>
        <v>-1</v>
      </c>
      <c r="I991" s="2">
        <v>4.2299999999999997E-2</v>
      </c>
      <c r="J991" s="3">
        <f t="shared" si="62"/>
        <v>-1</v>
      </c>
      <c r="K991" s="2">
        <v>44.644419999999997</v>
      </c>
      <c r="L991" s="2">
        <v>36.435989999999997</v>
      </c>
      <c r="M991" s="3">
        <f t="shared" si="63"/>
        <v>-0.18386239534526372</v>
      </c>
    </row>
    <row r="992" spans="1:13" x14ac:dyDescent="0.2">
      <c r="A992" s="1" t="s">
        <v>27</v>
      </c>
      <c r="B992" s="1" t="s">
        <v>73</v>
      </c>
      <c r="C992" s="2">
        <v>0</v>
      </c>
      <c r="D992" s="2">
        <v>0</v>
      </c>
      <c r="E992" s="3" t="str">
        <f t="shared" si="60"/>
        <v/>
      </c>
      <c r="F992" s="2">
        <v>34.200000000000003</v>
      </c>
      <c r="G992" s="2">
        <v>99.482810000000001</v>
      </c>
      <c r="H992" s="3">
        <f t="shared" si="61"/>
        <v>1.9088540935672511</v>
      </c>
      <c r="I992" s="2">
        <v>69.401210000000006</v>
      </c>
      <c r="J992" s="3">
        <f t="shared" si="62"/>
        <v>0.43344489238732287</v>
      </c>
      <c r="K992" s="2">
        <v>34.200000000000003</v>
      </c>
      <c r="L992" s="2">
        <v>229.33870999999999</v>
      </c>
      <c r="M992" s="3">
        <f t="shared" si="63"/>
        <v>5.705810233918128</v>
      </c>
    </row>
    <row r="993" spans="1:13" x14ac:dyDescent="0.2">
      <c r="A993" s="6" t="s">
        <v>29</v>
      </c>
      <c r="B993" s="6" t="s">
        <v>73</v>
      </c>
      <c r="C993" s="5">
        <v>10.78</v>
      </c>
      <c r="D993" s="5">
        <v>28.924019999999999</v>
      </c>
      <c r="E993" s="4">
        <f t="shared" si="60"/>
        <v>1.6831187384044526</v>
      </c>
      <c r="F993" s="5">
        <v>5213.3034299999999</v>
      </c>
      <c r="G993" s="5">
        <v>7190.2739099999999</v>
      </c>
      <c r="H993" s="4">
        <f t="shared" si="61"/>
        <v>0.37921646160542011</v>
      </c>
      <c r="I993" s="5">
        <v>5898.3174099999997</v>
      </c>
      <c r="J993" s="4">
        <f t="shared" si="62"/>
        <v>0.21903814430359736</v>
      </c>
      <c r="K993" s="5">
        <v>31559.085899999998</v>
      </c>
      <c r="L993" s="5">
        <v>31134.352650000001</v>
      </c>
      <c r="M993" s="4">
        <f t="shared" si="63"/>
        <v>-1.34583508326519E-2</v>
      </c>
    </row>
    <row r="994" spans="1:13" x14ac:dyDescent="0.2">
      <c r="A994" s="1" t="s">
        <v>3</v>
      </c>
      <c r="B994" s="1" t="s">
        <v>74</v>
      </c>
      <c r="C994" s="2">
        <v>1037.30288</v>
      </c>
      <c r="D994" s="2">
        <v>1312.07981</v>
      </c>
      <c r="E994" s="3">
        <f t="shared" si="60"/>
        <v>0.26489556261523162</v>
      </c>
      <c r="F994" s="2">
        <v>19887.975880000002</v>
      </c>
      <c r="G994" s="2">
        <v>20698.98461</v>
      </c>
      <c r="H994" s="3">
        <f t="shared" si="61"/>
        <v>4.0778847223742698E-2</v>
      </c>
      <c r="I994" s="2">
        <v>22567.850109999999</v>
      </c>
      <c r="J994" s="3">
        <f t="shared" si="62"/>
        <v>-8.2810967411197534E-2</v>
      </c>
      <c r="K994" s="2">
        <v>74071.830700000006</v>
      </c>
      <c r="L994" s="2">
        <v>81978.655899999998</v>
      </c>
      <c r="M994" s="3">
        <f t="shared" si="63"/>
        <v>0.10674537304233245</v>
      </c>
    </row>
    <row r="995" spans="1:13" x14ac:dyDescent="0.2">
      <c r="A995" s="1" t="s">
        <v>5</v>
      </c>
      <c r="B995" s="1" t="s">
        <v>74</v>
      </c>
      <c r="C995" s="2">
        <v>225.13405</v>
      </c>
      <c r="D995" s="2">
        <v>84.073359999999994</v>
      </c>
      <c r="E995" s="3">
        <f t="shared" si="60"/>
        <v>-0.62656310762410228</v>
      </c>
      <c r="F995" s="2">
        <v>1784.2848899999999</v>
      </c>
      <c r="G995" s="2">
        <v>2026.0805700000001</v>
      </c>
      <c r="H995" s="3">
        <f t="shared" si="61"/>
        <v>0.13551405459696531</v>
      </c>
      <c r="I995" s="2">
        <v>1796.7315000000001</v>
      </c>
      <c r="J995" s="3">
        <f t="shared" si="62"/>
        <v>0.1276479373796251</v>
      </c>
      <c r="K995" s="2">
        <v>6711.9160300000003</v>
      </c>
      <c r="L995" s="2">
        <v>6925.9198100000003</v>
      </c>
      <c r="M995" s="3">
        <f t="shared" si="63"/>
        <v>3.1884156333821023E-2</v>
      </c>
    </row>
    <row r="996" spans="1:13" x14ac:dyDescent="0.2">
      <c r="A996" s="1" t="s">
        <v>6</v>
      </c>
      <c r="B996" s="1" t="s">
        <v>74</v>
      </c>
      <c r="C996" s="2">
        <v>2097.54574</v>
      </c>
      <c r="D996" s="2">
        <v>4387.03125</v>
      </c>
      <c r="E996" s="3">
        <f t="shared" si="60"/>
        <v>1.0915068340774301</v>
      </c>
      <c r="F996" s="2">
        <v>26663.03944</v>
      </c>
      <c r="G996" s="2">
        <v>39078.204819999999</v>
      </c>
      <c r="H996" s="3">
        <f t="shared" si="61"/>
        <v>0.46563203748537063</v>
      </c>
      <c r="I996" s="2">
        <v>34685.383049999997</v>
      </c>
      <c r="J996" s="3">
        <f t="shared" si="62"/>
        <v>0.12664763608542606</v>
      </c>
      <c r="K996" s="2">
        <v>97247.85759</v>
      </c>
      <c r="L996" s="2">
        <v>129834.63634</v>
      </c>
      <c r="M996" s="3">
        <f t="shared" si="63"/>
        <v>0.33508993984614932</v>
      </c>
    </row>
    <row r="997" spans="1:13" x14ac:dyDescent="0.2">
      <c r="A997" s="1" t="s">
        <v>7</v>
      </c>
      <c r="B997" s="1" t="s">
        <v>74</v>
      </c>
      <c r="C997" s="2">
        <v>0</v>
      </c>
      <c r="D997" s="2">
        <v>0</v>
      </c>
      <c r="E997" s="3" t="str">
        <f t="shared" si="60"/>
        <v/>
      </c>
      <c r="F997" s="2">
        <v>81.680009999999996</v>
      </c>
      <c r="G997" s="2">
        <v>42.788849999999996</v>
      </c>
      <c r="H997" s="3">
        <f t="shared" si="61"/>
        <v>-0.4761404901884807</v>
      </c>
      <c r="I997" s="2">
        <v>74.953869999999995</v>
      </c>
      <c r="J997" s="3">
        <f t="shared" si="62"/>
        <v>-0.42913087743167899</v>
      </c>
      <c r="K997" s="2">
        <v>222.62884</v>
      </c>
      <c r="L997" s="2">
        <v>215.65351000000001</v>
      </c>
      <c r="M997" s="3">
        <f t="shared" si="63"/>
        <v>-3.1331654964379174E-2</v>
      </c>
    </row>
    <row r="998" spans="1:13" x14ac:dyDescent="0.2">
      <c r="A998" s="1" t="s">
        <v>8</v>
      </c>
      <c r="B998" s="1" t="s">
        <v>74</v>
      </c>
      <c r="C998" s="2">
        <v>2.4160000000000001E-2</v>
      </c>
      <c r="D998" s="2">
        <v>0</v>
      </c>
      <c r="E998" s="3">
        <f t="shared" ref="E998:E1059" si="64">IF(C998=0,"",(D998/C998-1))</f>
        <v>-1</v>
      </c>
      <c r="F998" s="2">
        <v>4.7371499999999997</v>
      </c>
      <c r="G998" s="2">
        <v>7.1307700000000001</v>
      </c>
      <c r="H998" s="3">
        <f t="shared" ref="H998:H1059" si="65">IF(F998=0,"",(G998/F998-1))</f>
        <v>0.50528693412705961</v>
      </c>
      <c r="I998" s="2">
        <v>1.9570099999999999</v>
      </c>
      <c r="J998" s="3">
        <f t="shared" ref="J998:J1059" si="66">IF(I998=0,"",(G998/I998-1))</f>
        <v>2.6437064705852298</v>
      </c>
      <c r="K998" s="2">
        <v>9.3515800000000002</v>
      </c>
      <c r="L998" s="2">
        <v>11.230560000000001</v>
      </c>
      <c r="M998" s="3">
        <f t="shared" ref="M998:M1059" si="67">IF(K998=0,"",(L998/K998-1))</f>
        <v>0.20092647445672296</v>
      </c>
    </row>
    <row r="999" spans="1:13" x14ac:dyDescent="0.2">
      <c r="A999" s="1" t="s">
        <v>110</v>
      </c>
      <c r="B999" s="1" t="s">
        <v>74</v>
      </c>
      <c r="C999" s="2">
        <v>2494.5732600000001</v>
      </c>
      <c r="D999" s="2">
        <v>1208.90092</v>
      </c>
      <c r="E999" s="3">
        <f t="shared" si="64"/>
        <v>-0.51538768598842433</v>
      </c>
      <c r="F999" s="2">
        <v>21385.565360000001</v>
      </c>
      <c r="G999" s="2">
        <v>26018.036169999999</v>
      </c>
      <c r="H999" s="3">
        <f t="shared" si="65"/>
        <v>0.21661671001060689</v>
      </c>
      <c r="I999" s="2">
        <v>22576.86146</v>
      </c>
      <c r="J999" s="3">
        <f t="shared" si="66"/>
        <v>0.15242042017650759</v>
      </c>
      <c r="K999" s="2">
        <v>79808.502370000002</v>
      </c>
      <c r="L999" s="2">
        <v>96259.850739999994</v>
      </c>
      <c r="M999" s="3">
        <f t="shared" si="67"/>
        <v>0.20613528485636712</v>
      </c>
    </row>
    <row r="1000" spans="1:13" x14ac:dyDescent="0.2">
      <c r="A1000" s="1" t="s">
        <v>9</v>
      </c>
      <c r="B1000" s="1" t="s">
        <v>74</v>
      </c>
      <c r="C1000" s="2">
        <v>0</v>
      </c>
      <c r="D1000" s="2">
        <v>0</v>
      </c>
      <c r="E1000" s="3" t="str">
        <f t="shared" si="64"/>
        <v/>
      </c>
      <c r="F1000" s="2">
        <v>0</v>
      </c>
      <c r="G1000" s="2">
        <v>5.9951600000000003</v>
      </c>
      <c r="H1000" s="3" t="str">
        <f t="shared" si="65"/>
        <v/>
      </c>
      <c r="I1000" s="2">
        <v>0</v>
      </c>
      <c r="J1000" s="3" t="str">
        <f t="shared" si="66"/>
        <v/>
      </c>
      <c r="K1000" s="2">
        <v>11.24437</v>
      </c>
      <c r="L1000" s="2">
        <v>5.9951600000000003</v>
      </c>
      <c r="M1000" s="3">
        <f t="shared" si="67"/>
        <v>-0.46683006695795315</v>
      </c>
    </row>
    <row r="1001" spans="1:13" x14ac:dyDescent="0.2">
      <c r="A1001" s="1" t="s">
        <v>10</v>
      </c>
      <c r="B1001" s="1" t="s">
        <v>74</v>
      </c>
      <c r="C1001" s="2">
        <v>0</v>
      </c>
      <c r="D1001" s="2">
        <v>0</v>
      </c>
      <c r="E1001" s="3" t="str">
        <f t="shared" si="64"/>
        <v/>
      </c>
      <c r="F1001" s="2">
        <v>0.3</v>
      </c>
      <c r="G1001" s="2">
        <v>2.4002400000000002</v>
      </c>
      <c r="H1001" s="3">
        <f t="shared" si="65"/>
        <v>7.0008000000000017</v>
      </c>
      <c r="I1001" s="2">
        <v>0</v>
      </c>
      <c r="J1001" s="3" t="str">
        <f t="shared" si="66"/>
        <v/>
      </c>
      <c r="K1001" s="2">
        <v>0.3</v>
      </c>
      <c r="L1001" s="2">
        <v>2.4002400000000002</v>
      </c>
      <c r="M1001" s="3">
        <f t="shared" si="67"/>
        <v>7.0008000000000017</v>
      </c>
    </row>
    <row r="1002" spans="1:13" x14ac:dyDescent="0.2">
      <c r="A1002" s="1" t="s">
        <v>11</v>
      </c>
      <c r="B1002" s="1" t="s">
        <v>74</v>
      </c>
      <c r="C1002" s="2">
        <v>11.14091</v>
      </c>
      <c r="D1002" s="2">
        <v>12.08869</v>
      </c>
      <c r="E1002" s="3">
        <f t="shared" si="64"/>
        <v>8.5072045281758824E-2</v>
      </c>
      <c r="F1002" s="2">
        <v>1077.53297</v>
      </c>
      <c r="G1002" s="2">
        <v>1348.64778</v>
      </c>
      <c r="H1002" s="3">
        <f t="shared" si="65"/>
        <v>0.25160697403068788</v>
      </c>
      <c r="I1002" s="2">
        <v>1612.1857600000001</v>
      </c>
      <c r="J1002" s="3">
        <f t="shared" si="66"/>
        <v>-0.16346626210121096</v>
      </c>
      <c r="K1002" s="2">
        <v>3130.1583500000002</v>
      </c>
      <c r="L1002" s="2">
        <v>4558.1754199999996</v>
      </c>
      <c r="M1002" s="3">
        <f t="shared" si="67"/>
        <v>0.45621240535642538</v>
      </c>
    </row>
    <row r="1003" spans="1:13" x14ac:dyDescent="0.2">
      <c r="A1003" s="1" t="s">
        <v>12</v>
      </c>
      <c r="B1003" s="1" t="s">
        <v>74</v>
      </c>
      <c r="C1003" s="2">
        <v>66.394080000000002</v>
      </c>
      <c r="D1003" s="2">
        <v>23.11307</v>
      </c>
      <c r="E1003" s="3">
        <f t="shared" si="64"/>
        <v>-0.65188055923058208</v>
      </c>
      <c r="F1003" s="2">
        <v>969.91452000000004</v>
      </c>
      <c r="G1003" s="2">
        <v>900.77539999999999</v>
      </c>
      <c r="H1003" s="3">
        <f t="shared" si="65"/>
        <v>-7.1283725085381833E-2</v>
      </c>
      <c r="I1003" s="2">
        <v>1259.0784000000001</v>
      </c>
      <c r="J1003" s="3">
        <f t="shared" si="66"/>
        <v>-0.28457560704718632</v>
      </c>
      <c r="K1003" s="2">
        <v>4122.6141399999997</v>
      </c>
      <c r="L1003" s="2">
        <v>3689.3301700000002</v>
      </c>
      <c r="M1003" s="3">
        <f t="shared" si="67"/>
        <v>-0.10509932661318611</v>
      </c>
    </row>
    <row r="1004" spans="1:13" x14ac:dyDescent="0.2">
      <c r="A1004" s="1" t="s">
        <v>13</v>
      </c>
      <c r="B1004" s="1" t="s">
        <v>74</v>
      </c>
      <c r="C1004" s="2">
        <v>108.66185</v>
      </c>
      <c r="D1004" s="2">
        <v>83.267099999999999</v>
      </c>
      <c r="E1004" s="3">
        <f t="shared" si="64"/>
        <v>-0.23370437738727989</v>
      </c>
      <c r="F1004" s="2">
        <v>2158.6054399999998</v>
      </c>
      <c r="G1004" s="2">
        <v>1880.4523899999999</v>
      </c>
      <c r="H1004" s="3">
        <f t="shared" si="65"/>
        <v>-0.12885775456954274</v>
      </c>
      <c r="I1004" s="2">
        <v>1467.4292</v>
      </c>
      <c r="J1004" s="3">
        <f t="shared" si="66"/>
        <v>0.28146038664080009</v>
      </c>
      <c r="K1004" s="2">
        <v>7252.4905900000003</v>
      </c>
      <c r="L1004" s="2">
        <v>6944.0908900000004</v>
      </c>
      <c r="M1004" s="3">
        <f t="shared" si="67"/>
        <v>-4.2523281646891453E-2</v>
      </c>
    </row>
    <row r="1005" spans="1:13" x14ac:dyDescent="0.2">
      <c r="A1005" s="1" t="s">
        <v>14</v>
      </c>
      <c r="B1005" s="1" t="s">
        <v>74</v>
      </c>
      <c r="C1005" s="2">
        <v>80.773380000000003</v>
      </c>
      <c r="D1005" s="2">
        <v>190.83154999999999</v>
      </c>
      <c r="E1005" s="3">
        <f t="shared" si="64"/>
        <v>1.3625549655096765</v>
      </c>
      <c r="F1005" s="2">
        <v>3813.2455599999998</v>
      </c>
      <c r="G1005" s="2">
        <v>4327.6062400000001</v>
      </c>
      <c r="H1005" s="3">
        <f t="shared" si="65"/>
        <v>0.13488789848613902</v>
      </c>
      <c r="I1005" s="2">
        <v>3199.0392099999999</v>
      </c>
      <c r="J1005" s="3">
        <f t="shared" si="66"/>
        <v>0.35278311890400382</v>
      </c>
      <c r="K1005" s="2">
        <v>14988.635899999999</v>
      </c>
      <c r="L1005" s="2">
        <v>14819.884620000001</v>
      </c>
      <c r="M1005" s="3">
        <f t="shared" si="67"/>
        <v>-1.1258614935065525E-2</v>
      </c>
    </row>
    <row r="1006" spans="1:13" x14ac:dyDescent="0.2">
      <c r="A1006" s="1" t="s">
        <v>15</v>
      </c>
      <c r="B1006" s="1" t="s">
        <v>74</v>
      </c>
      <c r="C1006" s="2">
        <v>559.06573000000003</v>
      </c>
      <c r="D1006" s="2">
        <v>416.50848000000002</v>
      </c>
      <c r="E1006" s="3">
        <f t="shared" si="64"/>
        <v>-0.25499193091302519</v>
      </c>
      <c r="F1006" s="2">
        <v>10796.964739999999</v>
      </c>
      <c r="G1006" s="2">
        <v>11074.45508</v>
      </c>
      <c r="H1006" s="3">
        <f t="shared" si="65"/>
        <v>2.5700773011879008E-2</v>
      </c>
      <c r="I1006" s="2">
        <v>10263.352010000001</v>
      </c>
      <c r="J1006" s="3">
        <f t="shared" si="66"/>
        <v>7.9029060799016504E-2</v>
      </c>
      <c r="K1006" s="2">
        <v>35940.073810000002</v>
      </c>
      <c r="L1006" s="2">
        <v>37522.355969999997</v>
      </c>
      <c r="M1006" s="3">
        <f t="shared" si="67"/>
        <v>4.4025567904085294E-2</v>
      </c>
    </row>
    <row r="1007" spans="1:13" x14ac:dyDescent="0.2">
      <c r="A1007" s="1" t="s">
        <v>16</v>
      </c>
      <c r="B1007" s="1" t="s">
        <v>74</v>
      </c>
      <c r="C1007" s="2">
        <v>0</v>
      </c>
      <c r="D1007" s="2">
        <v>0</v>
      </c>
      <c r="E1007" s="3" t="str">
        <f t="shared" si="64"/>
        <v/>
      </c>
      <c r="F1007" s="2">
        <v>35.343179999999997</v>
      </c>
      <c r="G1007" s="2">
        <v>37.318869999999997</v>
      </c>
      <c r="H1007" s="3">
        <f t="shared" si="65"/>
        <v>5.59001764979834E-2</v>
      </c>
      <c r="I1007" s="2">
        <v>18.922190000000001</v>
      </c>
      <c r="J1007" s="3">
        <f t="shared" si="66"/>
        <v>0.97222784466280054</v>
      </c>
      <c r="K1007" s="2">
        <v>113.97732999999999</v>
      </c>
      <c r="L1007" s="2">
        <v>77.415509999999998</v>
      </c>
      <c r="M1007" s="3">
        <f t="shared" si="67"/>
        <v>-0.32078150979672881</v>
      </c>
    </row>
    <row r="1008" spans="1:13" x14ac:dyDescent="0.2">
      <c r="A1008" s="1" t="s">
        <v>17</v>
      </c>
      <c r="B1008" s="1" t="s">
        <v>74</v>
      </c>
      <c r="C1008" s="2">
        <v>105.21594</v>
      </c>
      <c r="D1008" s="2">
        <v>572.60835999999995</v>
      </c>
      <c r="E1008" s="3">
        <f t="shared" si="64"/>
        <v>4.4422206369110988</v>
      </c>
      <c r="F1008" s="2">
        <v>6329.1210899999996</v>
      </c>
      <c r="G1008" s="2">
        <v>5411.5827799999997</v>
      </c>
      <c r="H1008" s="3">
        <f t="shared" si="65"/>
        <v>-0.14497088884106024</v>
      </c>
      <c r="I1008" s="2">
        <v>7980.6313399999999</v>
      </c>
      <c r="J1008" s="3">
        <f t="shared" si="66"/>
        <v>-0.32191044173705685</v>
      </c>
      <c r="K1008" s="2">
        <v>45910.761509999997</v>
      </c>
      <c r="L1008" s="2">
        <v>32500.676810000001</v>
      </c>
      <c r="M1008" s="3">
        <f t="shared" si="67"/>
        <v>-0.29209022588481992</v>
      </c>
    </row>
    <row r="1009" spans="1:13" x14ac:dyDescent="0.2">
      <c r="A1009" s="1" t="s">
        <v>18</v>
      </c>
      <c r="B1009" s="1" t="s">
        <v>74</v>
      </c>
      <c r="C1009" s="2">
        <v>130.85617999999999</v>
      </c>
      <c r="D1009" s="2">
        <v>1492.64786</v>
      </c>
      <c r="E1009" s="3">
        <f t="shared" si="64"/>
        <v>10.406781552082601</v>
      </c>
      <c r="F1009" s="2">
        <v>4873.4039300000004</v>
      </c>
      <c r="G1009" s="2">
        <v>6773.79097</v>
      </c>
      <c r="H1009" s="3">
        <f t="shared" si="65"/>
        <v>0.38995065200762036</v>
      </c>
      <c r="I1009" s="2">
        <v>6885.85491</v>
      </c>
      <c r="J1009" s="3">
        <f t="shared" si="66"/>
        <v>-1.6274513689978454E-2</v>
      </c>
      <c r="K1009" s="2">
        <v>19063.099409999999</v>
      </c>
      <c r="L1009" s="2">
        <v>22839.844400000002</v>
      </c>
      <c r="M1009" s="3">
        <f t="shared" si="67"/>
        <v>0.19811809762786114</v>
      </c>
    </row>
    <row r="1010" spans="1:13" x14ac:dyDescent="0.2">
      <c r="A1010" s="1" t="s">
        <v>19</v>
      </c>
      <c r="B1010" s="1" t="s">
        <v>74</v>
      </c>
      <c r="C1010" s="2">
        <v>94.460130000000007</v>
      </c>
      <c r="D1010" s="2">
        <v>97.16816</v>
      </c>
      <c r="E1010" s="3">
        <f t="shared" si="64"/>
        <v>2.8668497492010614E-2</v>
      </c>
      <c r="F1010" s="2">
        <v>394.92700000000002</v>
      </c>
      <c r="G1010" s="2">
        <v>706.63189999999997</v>
      </c>
      <c r="H1010" s="3">
        <f t="shared" si="65"/>
        <v>0.78927219460811737</v>
      </c>
      <c r="I1010" s="2">
        <v>654.00761999999997</v>
      </c>
      <c r="J1010" s="3">
        <f t="shared" si="66"/>
        <v>8.0464322418751122E-2</v>
      </c>
      <c r="K1010" s="2">
        <v>1721.7402999999999</v>
      </c>
      <c r="L1010" s="2">
        <v>2099.6817700000001</v>
      </c>
      <c r="M1010" s="3">
        <f t="shared" si="67"/>
        <v>0.21951131073600361</v>
      </c>
    </row>
    <row r="1011" spans="1:13" x14ac:dyDescent="0.2">
      <c r="A1011" s="1" t="s">
        <v>20</v>
      </c>
      <c r="B1011" s="1" t="s">
        <v>74</v>
      </c>
      <c r="C1011" s="2">
        <v>1181.65209</v>
      </c>
      <c r="D1011" s="2">
        <v>1834.35052</v>
      </c>
      <c r="E1011" s="3">
        <f t="shared" si="64"/>
        <v>0.55236091530122033</v>
      </c>
      <c r="F1011" s="2">
        <v>27525.64674</v>
      </c>
      <c r="G1011" s="2">
        <v>33484.240689999999</v>
      </c>
      <c r="H1011" s="3">
        <f t="shared" si="65"/>
        <v>0.21647425785425889</v>
      </c>
      <c r="I1011" s="2">
        <v>33052.093829999998</v>
      </c>
      <c r="J1011" s="3">
        <f t="shared" si="66"/>
        <v>1.3074719629645903E-2</v>
      </c>
      <c r="K1011" s="2">
        <v>114231.20948999999</v>
      </c>
      <c r="L1011" s="2">
        <v>126762.85464000001</v>
      </c>
      <c r="M1011" s="3">
        <f t="shared" si="67"/>
        <v>0.10970421486342619</v>
      </c>
    </row>
    <row r="1012" spans="1:13" x14ac:dyDescent="0.2">
      <c r="A1012" s="1" t="s">
        <v>21</v>
      </c>
      <c r="B1012" s="1" t="s">
        <v>74</v>
      </c>
      <c r="C1012" s="2">
        <v>0</v>
      </c>
      <c r="D1012" s="2">
        <v>6.472E-2</v>
      </c>
      <c r="E1012" s="3" t="str">
        <f t="shared" si="64"/>
        <v/>
      </c>
      <c r="F1012" s="2">
        <v>7.3800000000000003E-3</v>
      </c>
      <c r="G1012" s="2">
        <v>0.25580000000000003</v>
      </c>
      <c r="H1012" s="3">
        <f t="shared" si="65"/>
        <v>33.66124661246613</v>
      </c>
      <c r="I1012" s="2">
        <v>8.7309999999999999E-2</v>
      </c>
      <c r="J1012" s="3">
        <f t="shared" si="66"/>
        <v>1.9297904020158061</v>
      </c>
      <c r="K1012" s="2">
        <v>0.47359000000000001</v>
      </c>
      <c r="L1012" s="2">
        <v>0.52344000000000002</v>
      </c>
      <c r="M1012" s="3">
        <f t="shared" si="67"/>
        <v>0.10525982389830868</v>
      </c>
    </row>
    <row r="1013" spans="1:13" x14ac:dyDescent="0.2">
      <c r="A1013" s="1" t="s">
        <v>22</v>
      </c>
      <c r="B1013" s="1" t="s">
        <v>74</v>
      </c>
      <c r="C1013" s="2">
        <v>65.212289999999996</v>
      </c>
      <c r="D1013" s="2">
        <v>24.10575</v>
      </c>
      <c r="E1013" s="3">
        <f t="shared" si="64"/>
        <v>-0.63034958594461254</v>
      </c>
      <c r="F1013" s="2">
        <v>1406.8207199999999</v>
      </c>
      <c r="G1013" s="2">
        <v>1657.62985</v>
      </c>
      <c r="H1013" s="3">
        <f t="shared" si="65"/>
        <v>0.1782808046785096</v>
      </c>
      <c r="I1013" s="2">
        <v>1336.42202</v>
      </c>
      <c r="J1013" s="3">
        <f t="shared" si="66"/>
        <v>0.24034910020414069</v>
      </c>
      <c r="K1013" s="2">
        <v>5984.0018600000003</v>
      </c>
      <c r="L1013" s="2">
        <v>5107.2589600000001</v>
      </c>
      <c r="M1013" s="3">
        <f t="shared" si="67"/>
        <v>-0.1465144765178934</v>
      </c>
    </row>
    <row r="1014" spans="1:13" x14ac:dyDescent="0.2">
      <c r="A1014" s="1" t="s">
        <v>23</v>
      </c>
      <c r="B1014" s="1" t="s">
        <v>74</v>
      </c>
      <c r="C1014" s="2">
        <v>122.54</v>
      </c>
      <c r="D1014" s="2">
        <v>8.54894</v>
      </c>
      <c r="E1014" s="3">
        <f t="shared" si="64"/>
        <v>-0.93023551493389911</v>
      </c>
      <c r="F1014" s="2">
        <v>2333.7622500000002</v>
      </c>
      <c r="G1014" s="2">
        <v>1996.72363</v>
      </c>
      <c r="H1014" s="3">
        <f t="shared" si="65"/>
        <v>-0.14441857562825877</v>
      </c>
      <c r="I1014" s="2">
        <v>2988.56043</v>
      </c>
      <c r="J1014" s="3">
        <f t="shared" si="66"/>
        <v>-0.33187777969743115</v>
      </c>
      <c r="K1014" s="2">
        <v>12202.300520000001</v>
      </c>
      <c r="L1014" s="2">
        <v>10416.546120000001</v>
      </c>
      <c r="M1014" s="3">
        <f t="shared" si="67"/>
        <v>-0.14634571547169206</v>
      </c>
    </row>
    <row r="1015" spans="1:13" x14ac:dyDescent="0.2">
      <c r="A1015" s="1" t="s">
        <v>24</v>
      </c>
      <c r="B1015" s="1" t="s">
        <v>74</v>
      </c>
      <c r="C1015" s="2">
        <v>0</v>
      </c>
      <c r="D1015" s="2">
        <v>0</v>
      </c>
      <c r="E1015" s="3" t="str">
        <f t="shared" si="64"/>
        <v/>
      </c>
      <c r="F1015" s="2">
        <v>0</v>
      </c>
      <c r="G1015" s="2">
        <v>0</v>
      </c>
      <c r="H1015" s="3" t="str">
        <f t="shared" si="65"/>
        <v/>
      </c>
      <c r="I1015" s="2">
        <v>20.983180000000001</v>
      </c>
      <c r="J1015" s="3">
        <f t="shared" si="66"/>
        <v>-1</v>
      </c>
      <c r="K1015" s="2">
        <v>0</v>
      </c>
      <c r="L1015" s="2">
        <v>42.581220000000002</v>
      </c>
      <c r="M1015" s="3" t="str">
        <f t="shared" si="67"/>
        <v/>
      </c>
    </row>
    <row r="1016" spans="1:13" x14ac:dyDescent="0.2">
      <c r="A1016" s="1" t="s">
        <v>25</v>
      </c>
      <c r="B1016" s="1" t="s">
        <v>74</v>
      </c>
      <c r="C1016" s="2">
        <v>860.96498999999994</v>
      </c>
      <c r="D1016" s="2">
        <v>1401.10916</v>
      </c>
      <c r="E1016" s="3">
        <f t="shared" si="64"/>
        <v>0.62737065533872638</v>
      </c>
      <c r="F1016" s="2">
        <v>23182.183570000001</v>
      </c>
      <c r="G1016" s="2">
        <v>22309.858110000001</v>
      </c>
      <c r="H1016" s="3">
        <f t="shared" si="65"/>
        <v>-3.7629132621004424E-2</v>
      </c>
      <c r="I1016" s="2">
        <v>22010.057570000001</v>
      </c>
      <c r="J1016" s="3">
        <f t="shared" si="66"/>
        <v>1.362107023330239E-2</v>
      </c>
      <c r="K1016" s="2">
        <v>98591.475590000002</v>
      </c>
      <c r="L1016" s="2">
        <v>88193.705249999999</v>
      </c>
      <c r="M1016" s="3">
        <f t="shared" si="67"/>
        <v>-0.10546317800577309</v>
      </c>
    </row>
    <row r="1017" spans="1:13" x14ac:dyDescent="0.2">
      <c r="A1017" s="1" t="s">
        <v>27</v>
      </c>
      <c r="B1017" s="1" t="s">
        <v>74</v>
      </c>
      <c r="C1017" s="2">
        <v>11.4</v>
      </c>
      <c r="D1017" s="2">
        <v>93.841999999999999</v>
      </c>
      <c r="E1017" s="3">
        <f t="shared" si="64"/>
        <v>7.231754385964912</v>
      </c>
      <c r="F1017" s="2">
        <v>190.54937000000001</v>
      </c>
      <c r="G1017" s="2">
        <v>334.35732999999999</v>
      </c>
      <c r="H1017" s="3">
        <f t="shared" si="65"/>
        <v>0.75470183921363776</v>
      </c>
      <c r="I1017" s="2">
        <v>447.85764</v>
      </c>
      <c r="J1017" s="3">
        <f t="shared" si="66"/>
        <v>-0.25342943797944373</v>
      </c>
      <c r="K1017" s="2">
        <v>665.27332000000001</v>
      </c>
      <c r="L1017" s="2">
        <v>1420.1095499999999</v>
      </c>
      <c r="M1017" s="3">
        <f t="shared" si="67"/>
        <v>1.1346257354796672</v>
      </c>
    </row>
    <row r="1018" spans="1:13" x14ac:dyDescent="0.2">
      <c r="A1018" s="1" t="s">
        <v>28</v>
      </c>
      <c r="B1018" s="1" t="s">
        <v>74</v>
      </c>
      <c r="C1018" s="2">
        <v>0</v>
      </c>
      <c r="D1018" s="2">
        <v>0</v>
      </c>
      <c r="E1018" s="3" t="str">
        <f t="shared" si="64"/>
        <v/>
      </c>
      <c r="F1018" s="2">
        <v>0</v>
      </c>
      <c r="G1018" s="2">
        <v>9.4613999999999994</v>
      </c>
      <c r="H1018" s="3" t="str">
        <f t="shared" si="65"/>
        <v/>
      </c>
      <c r="I1018" s="2">
        <v>0</v>
      </c>
      <c r="J1018" s="3" t="str">
        <f t="shared" si="66"/>
        <v/>
      </c>
      <c r="K1018" s="2">
        <v>0.46890999999999999</v>
      </c>
      <c r="L1018" s="2">
        <v>62.2271</v>
      </c>
      <c r="M1018" s="3">
        <f t="shared" si="67"/>
        <v>131.70584973662324</v>
      </c>
    </row>
    <row r="1019" spans="1:13" x14ac:dyDescent="0.2">
      <c r="A1019" s="6" t="s">
        <v>29</v>
      </c>
      <c r="B1019" s="6" t="s">
        <v>74</v>
      </c>
      <c r="C1019" s="5">
        <v>9254.1776599999994</v>
      </c>
      <c r="D1019" s="5">
        <v>13242.3397</v>
      </c>
      <c r="E1019" s="4">
        <f t="shared" si="64"/>
        <v>0.43095801556072577</v>
      </c>
      <c r="F1019" s="5">
        <v>154928.23642999999</v>
      </c>
      <c r="G1019" s="5">
        <v>180154.07204</v>
      </c>
      <c r="H1019" s="4">
        <f t="shared" si="65"/>
        <v>0.16282271192958175</v>
      </c>
      <c r="I1019" s="5">
        <v>174932.87002999999</v>
      </c>
      <c r="J1019" s="4">
        <f t="shared" si="66"/>
        <v>2.9846889318768888E-2</v>
      </c>
      <c r="K1019" s="5">
        <v>622369.52032000001</v>
      </c>
      <c r="L1019" s="5">
        <v>672382.34785000002</v>
      </c>
      <c r="M1019" s="4">
        <f t="shared" si="67"/>
        <v>8.0358735280425142E-2</v>
      </c>
    </row>
    <row r="1020" spans="1:13" x14ac:dyDescent="0.2">
      <c r="A1020" s="1" t="s">
        <v>3</v>
      </c>
      <c r="B1020" s="1" t="s">
        <v>75</v>
      </c>
      <c r="C1020" s="2">
        <v>0</v>
      </c>
      <c r="D1020" s="2">
        <v>0</v>
      </c>
      <c r="E1020" s="3" t="str">
        <f t="shared" si="64"/>
        <v/>
      </c>
      <c r="F1020" s="2">
        <v>31.868390000000002</v>
      </c>
      <c r="G1020" s="2">
        <v>25.854289999999999</v>
      </c>
      <c r="H1020" s="3">
        <f t="shared" si="65"/>
        <v>-0.18871678173889561</v>
      </c>
      <c r="I1020" s="2">
        <v>1.7289099999999999</v>
      </c>
      <c r="J1020" s="3">
        <f t="shared" si="66"/>
        <v>13.954098246872306</v>
      </c>
      <c r="K1020" s="2">
        <v>172.17926</v>
      </c>
      <c r="L1020" s="2">
        <v>49.154780000000002</v>
      </c>
      <c r="M1020" s="3">
        <f t="shared" si="67"/>
        <v>-0.71451393158502363</v>
      </c>
    </row>
    <row r="1021" spans="1:13" x14ac:dyDescent="0.2">
      <c r="A1021" s="1" t="s">
        <v>5</v>
      </c>
      <c r="B1021" s="1" t="s">
        <v>75</v>
      </c>
      <c r="C1021" s="2">
        <v>53.283009999999997</v>
      </c>
      <c r="D1021" s="2">
        <v>0</v>
      </c>
      <c r="E1021" s="3">
        <f t="shared" si="64"/>
        <v>-1</v>
      </c>
      <c r="F1021" s="2">
        <v>573.39616999999998</v>
      </c>
      <c r="G1021" s="2">
        <v>323.24322999999998</v>
      </c>
      <c r="H1021" s="3">
        <f t="shared" si="65"/>
        <v>-0.43626545325546906</v>
      </c>
      <c r="I1021" s="2">
        <v>219.55425</v>
      </c>
      <c r="J1021" s="3">
        <f t="shared" si="66"/>
        <v>0.47227042974572342</v>
      </c>
      <c r="K1021" s="2">
        <v>1762.35482</v>
      </c>
      <c r="L1021" s="2">
        <v>1094.5005100000001</v>
      </c>
      <c r="M1021" s="3">
        <f t="shared" si="67"/>
        <v>-0.37895564640042234</v>
      </c>
    </row>
    <row r="1022" spans="1:13" x14ac:dyDescent="0.2">
      <c r="A1022" s="1" t="s">
        <v>6</v>
      </c>
      <c r="B1022" s="1" t="s">
        <v>75</v>
      </c>
      <c r="C1022" s="2">
        <v>0</v>
      </c>
      <c r="D1022" s="2">
        <v>0</v>
      </c>
      <c r="E1022" s="3" t="str">
        <f t="shared" si="64"/>
        <v/>
      </c>
      <c r="F1022" s="2">
        <v>30.68815</v>
      </c>
      <c r="G1022" s="2">
        <v>17.87622</v>
      </c>
      <c r="H1022" s="3">
        <f t="shared" si="65"/>
        <v>-0.41748785769099794</v>
      </c>
      <c r="I1022" s="2">
        <v>19.236319999999999</v>
      </c>
      <c r="J1022" s="3">
        <f t="shared" si="66"/>
        <v>-7.0704791768903763E-2</v>
      </c>
      <c r="K1022" s="2">
        <v>428.71116000000001</v>
      </c>
      <c r="L1022" s="2">
        <v>399.01080000000002</v>
      </c>
      <c r="M1022" s="3">
        <f t="shared" si="67"/>
        <v>-6.92782525185488E-2</v>
      </c>
    </row>
    <row r="1023" spans="1:13" x14ac:dyDescent="0.2">
      <c r="A1023" s="1" t="s">
        <v>7</v>
      </c>
      <c r="B1023" s="1" t="s">
        <v>75</v>
      </c>
      <c r="C1023" s="2">
        <v>0</v>
      </c>
      <c r="D1023" s="2">
        <v>66.551479999999998</v>
      </c>
      <c r="E1023" s="3" t="str">
        <f t="shared" si="64"/>
        <v/>
      </c>
      <c r="F1023" s="2">
        <v>198.71991</v>
      </c>
      <c r="G1023" s="2">
        <v>628.02964999999995</v>
      </c>
      <c r="H1023" s="3">
        <f t="shared" si="65"/>
        <v>2.1603760790753173</v>
      </c>
      <c r="I1023" s="2">
        <v>161.09904</v>
      </c>
      <c r="J1023" s="3">
        <f t="shared" si="66"/>
        <v>2.8984071537608167</v>
      </c>
      <c r="K1023" s="2">
        <v>538.38891999999998</v>
      </c>
      <c r="L1023" s="2">
        <v>1325.8477700000001</v>
      </c>
      <c r="M1023" s="3">
        <f t="shared" si="67"/>
        <v>1.4626208317957214</v>
      </c>
    </row>
    <row r="1024" spans="1:13" x14ac:dyDescent="0.2">
      <c r="A1024" s="1" t="s">
        <v>8</v>
      </c>
      <c r="B1024" s="1" t="s">
        <v>75</v>
      </c>
      <c r="C1024" s="2">
        <v>0</v>
      </c>
      <c r="D1024" s="2">
        <v>0</v>
      </c>
      <c r="E1024" s="3" t="str">
        <f t="shared" si="64"/>
        <v/>
      </c>
      <c r="F1024" s="2">
        <v>1.5834600000000001</v>
      </c>
      <c r="G1024" s="2">
        <v>0.95998000000000006</v>
      </c>
      <c r="H1024" s="3">
        <f t="shared" si="65"/>
        <v>-0.39374534247786497</v>
      </c>
      <c r="I1024" s="2">
        <v>0.62622</v>
      </c>
      <c r="J1024" s="3">
        <f t="shared" si="66"/>
        <v>0.53297563156718097</v>
      </c>
      <c r="K1024" s="2">
        <v>1.6395500000000001</v>
      </c>
      <c r="L1024" s="2">
        <v>1.9409799999999999</v>
      </c>
      <c r="M1024" s="3">
        <f t="shared" si="67"/>
        <v>0.1838492269220211</v>
      </c>
    </row>
    <row r="1025" spans="1:13" x14ac:dyDescent="0.2">
      <c r="A1025" s="1" t="s">
        <v>110</v>
      </c>
      <c r="B1025" s="1" t="s">
        <v>75</v>
      </c>
      <c r="C1025" s="2">
        <v>40.483530000000002</v>
      </c>
      <c r="D1025" s="2">
        <v>0.32033</v>
      </c>
      <c r="E1025" s="3">
        <f t="shared" si="64"/>
        <v>-0.99208739949307778</v>
      </c>
      <c r="F1025" s="2">
        <v>465.65262999999999</v>
      </c>
      <c r="G1025" s="2">
        <v>36.921610000000001</v>
      </c>
      <c r="H1025" s="3">
        <f t="shared" si="65"/>
        <v>-0.92070997215241757</v>
      </c>
      <c r="I1025" s="2">
        <v>31.004339999999999</v>
      </c>
      <c r="J1025" s="3">
        <f t="shared" si="66"/>
        <v>0.19085295800523427</v>
      </c>
      <c r="K1025" s="2">
        <v>809.01364999999998</v>
      </c>
      <c r="L1025" s="2">
        <v>198.96592999999999</v>
      </c>
      <c r="M1025" s="3">
        <f t="shared" si="67"/>
        <v>-0.75406356864312485</v>
      </c>
    </row>
    <row r="1026" spans="1:13" x14ac:dyDescent="0.2">
      <c r="A1026" s="1" t="s">
        <v>9</v>
      </c>
      <c r="B1026" s="1" t="s">
        <v>75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</v>
      </c>
      <c r="H1026" s="3" t="str">
        <f t="shared" si="65"/>
        <v/>
      </c>
      <c r="I1026" s="2">
        <v>0</v>
      </c>
      <c r="J1026" s="3" t="str">
        <f t="shared" si="66"/>
        <v/>
      </c>
      <c r="K1026" s="2">
        <v>2.49119</v>
      </c>
      <c r="L1026" s="2">
        <v>0</v>
      </c>
      <c r="M1026" s="3">
        <f t="shared" si="67"/>
        <v>-1</v>
      </c>
    </row>
    <row r="1027" spans="1:13" x14ac:dyDescent="0.2">
      <c r="A1027" s="1" t="s">
        <v>10</v>
      </c>
      <c r="B1027" s="1" t="s">
        <v>75</v>
      </c>
      <c r="C1027" s="2">
        <v>0</v>
      </c>
      <c r="D1027" s="2">
        <v>0</v>
      </c>
      <c r="E1027" s="3" t="str">
        <f t="shared" si="64"/>
        <v/>
      </c>
      <c r="F1027" s="2">
        <v>0</v>
      </c>
      <c r="G1027" s="2">
        <v>0</v>
      </c>
      <c r="H1027" s="3" t="str">
        <f t="shared" si="65"/>
        <v/>
      </c>
      <c r="I1027" s="2">
        <v>0</v>
      </c>
      <c r="J1027" s="3" t="str">
        <f t="shared" si="66"/>
        <v/>
      </c>
      <c r="K1027" s="2">
        <v>1.42679</v>
      </c>
      <c r="L1027" s="2">
        <v>0</v>
      </c>
      <c r="M1027" s="3">
        <f t="shared" si="67"/>
        <v>-1</v>
      </c>
    </row>
    <row r="1028" spans="1:13" x14ac:dyDescent="0.2">
      <c r="A1028" s="1" t="s">
        <v>11</v>
      </c>
      <c r="B1028" s="1" t="s">
        <v>75</v>
      </c>
      <c r="C1028" s="2">
        <v>0</v>
      </c>
      <c r="D1028" s="2">
        <v>0</v>
      </c>
      <c r="E1028" s="3" t="str">
        <f t="shared" si="64"/>
        <v/>
      </c>
      <c r="F1028" s="2">
        <v>7.6660899999999996</v>
      </c>
      <c r="G1028" s="2">
        <v>0.42143000000000003</v>
      </c>
      <c r="H1028" s="3">
        <f t="shared" si="65"/>
        <v>-0.94502673461960396</v>
      </c>
      <c r="I1028" s="2">
        <v>0.30020999999999998</v>
      </c>
      <c r="J1028" s="3">
        <f t="shared" si="66"/>
        <v>0.40378401785416895</v>
      </c>
      <c r="K1028" s="2">
        <v>116.60307</v>
      </c>
      <c r="L1028" s="2">
        <v>5.2629200000000003</v>
      </c>
      <c r="M1028" s="3">
        <f t="shared" si="67"/>
        <v>-0.95486465322053693</v>
      </c>
    </row>
    <row r="1029" spans="1:13" x14ac:dyDescent="0.2">
      <c r="A1029" s="1" t="s">
        <v>12</v>
      </c>
      <c r="B1029" s="1" t="s">
        <v>75</v>
      </c>
      <c r="C1029" s="2">
        <v>0.12335</v>
      </c>
      <c r="D1029" s="2">
        <v>7.2679499999999999</v>
      </c>
      <c r="E1029" s="3">
        <f t="shared" si="64"/>
        <v>57.921361978111065</v>
      </c>
      <c r="F1029" s="2">
        <v>151.00591</v>
      </c>
      <c r="G1029" s="2">
        <v>201.80851000000001</v>
      </c>
      <c r="H1029" s="3">
        <f t="shared" si="65"/>
        <v>0.33642789212687108</v>
      </c>
      <c r="I1029" s="2">
        <v>191.27950000000001</v>
      </c>
      <c r="J1029" s="3">
        <f t="shared" si="66"/>
        <v>5.5045156433386699E-2</v>
      </c>
      <c r="K1029" s="2">
        <v>598.07803000000001</v>
      </c>
      <c r="L1029" s="2">
        <v>814.16830000000004</v>
      </c>
      <c r="M1029" s="3">
        <f t="shared" si="67"/>
        <v>0.36130782132224448</v>
      </c>
    </row>
    <row r="1030" spans="1:13" x14ac:dyDescent="0.2">
      <c r="A1030" s="1" t="s">
        <v>13</v>
      </c>
      <c r="B1030" s="1" t="s">
        <v>75</v>
      </c>
      <c r="C1030" s="2">
        <v>0</v>
      </c>
      <c r="D1030" s="2">
        <v>8.0884199999999993</v>
      </c>
      <c r="E1030" s="3" t="str">
        <f t="shared" si="64"/>
        <v/>
      </c>
      <c r="F1030" s="2">
        <v>405.67147999999997</v>
      </c>
      <c r="G1030" s="2">
        <v>43.98677</v>
      </c>
      <c r="H1030" s="3">
        <f t="shared" si="65"/>
        <v>-0.89157046485003089</v>
      </c>
      <c r="I1030" s="2">
        <v>253.39886000000001</v>
      </c>
      <c r="J1030" s="3">
        <f t="shared" si="66"/>
        <v>-0.82641291282841611</v>
      </c>
      <c r="K1030" s="2">
        <v>1977.1596300000001</v>
      </c>
      <c r="L1030" s="2">
        <v>2449.2097899999999</v>
      </c>
      <c r="M1030" s="3">
        <f t="shared" si="67"/>
        <v>0.2387516682201325</v>
      </c>
    </row>
    <row r="1031" spans="1:13" x14ac:dyDescent="0.2">
      <c r="A1031" s="1" t="s">
        <v>14</v>
      </c>
      <c r="B1031" s="1" t="s">
        <v>75</v>
      </c>
      <c r="C1031" s="2">
        <v>30.31887</v>
      </c>
      <c r="D1031" s="2">
        <v>0</v>
      </c>
      <c r="E1031" s="3">
        <f t="shared" si="64"/>
        <v>-1</v>
      </c>
      <c r="F1031" s="2">
        <v>120.13594999999999</v>
      </c>
      <c r="G1031" s="2">
        <v>74.503640000000004</v>
      </c>
      <c r="H1031" s="3">
        <f t="shared" si="65"/>
        <v>-0.37983892415217924</v>
      </c>
      <c r="I1031" s="2">
        <v>26.524010000000001</v>
      </c>
      <c r="J1031" s="3">
        <f t="shared" si="66"/>
        <v>1.8089131319133118</v>
      </c>
      <c r="K1031" s="2">
        <v>361.05313999999998</v>
      </c>
      <c r="L1031" s="2">
        <v>128.73238000000001</v>
      </c>
      <c r="M1031" s="3">
        <f t="shared" si="67"/>
        <v>-0.6434530939129901</v>
      </c>
    </row>
    <row r="1032" spans="1:13" x14ac:dyDescent="0.2">
      <c r="A1032" s="1" t="s">
        <v>15</v>
      </c>
      <c r="B1032" s="1" t="s">
        <v>75</v>
      </c>
      <c r="C1032" s="2">
        <v>21.904199999999999</v>
      </c>
      <c r="D1032" s="2">
        <v>30.506689999999999</v>
      </c>
      <c r="E1032" s="3">
        <f t="shared" si="64"/>
        <v>0.39273244400617235</v>
      </c>
      <c r="F1032" s="2">
        <v>271.93198000000001</v>
      </c>
      <c r="G1032" s="2">
        <v>481.14976999999999</v>
      </c>
      <c r="H1032" s="3">
        <f t="shared" si="65"/>
        <v>0.76937545190528889</v>
      </c>
      <c r="I1032" s="2">
        <v>595.35987</v>
      </c>
      <c r="J1032" s="3">
        <f t="shared" si="66"/>
        <v>-0.19183372235014762</v>
      </c>
      <c r="K1032" s="2">
        <v>1019.17555</v>
      </c>
      <c r="L1032" s="2">
        <v>1725.79042</v>
      </c>
      <c r="M1032" s="3">
        <f t="shared" si="67"/>
        <v>0.69332007621258174</v>
      </c>
    </row>
    <row r="1033" spans="1:13" x14ac:dyDescent="0.2">
      <c r="A1033" s="1" t="s">
        <v>16</v>
      </c>
      <c r="B1033" s="1" t="s">
        <v>75</v>
      </c>
      <c r="C1033" s="2">
        <v>0</v>
      </c>
      <c r="D1033" s="2">
        <v>0</v>
      </c>
      <c r="E1033" s="3" t="str">
        <f t="shared" si="64"/>
        <v/>
      </c>
      <c r="F1033" s="2">
        <v>0.37880999999999998</v>
      </c>
      <c r="G1033" s="2">
        <v>0</v>
      </c>
      <c r="H1033" s="3">
        <f t="shared" si="65"/>
        <v>-1</v>
      </c>
      <c r="I1033" s="2">
        <v>2.5585</v>
      </c>
      <c r="J1033" s="3">
        <f t="shared" si="66"/>
        <v>-1</v>
      </c>
      <c r="K1033" s="2">
        <v>6.09511</v>
      </c>
      <c r="L1033" s="2">
        <v>2.5585</v>
      </c>
      <c r="M1033" s="3">
        <f t="shared" si="67"/>
        <v>-0.58023727217392307</v>
      </c>
    </row>
    <row r="1034" spans="1:13" x14ac:dyDescent="0.2">
      <c r="A1034" s="1" t="s">
        <v>17</v>
      </c>
      <c r="B1034" s="1" t="s">
        <v>75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120.93091</v>
      </c>
      <c r="H1034" s="3" t="str">
        <f t="shared" si="65"/>
        <v/>
      </c>
      <c r="I1034" s="2">
        <v>114.36073</v>
      </c>
      <c r="J1034" s="3">
        <f t="shared" si="66"/>
        <v>5.7451364642390645E-2</v>
      </c>
      <c r="K1034" s="2">
        <v>4.4613300000000002</v>
      </c>
      <c r="L1034" s="2">
        <v>248.10512</v>
      </c>
      <c r="M1034" s="3">
        <f t="shared" si="67"/>
        <v>54.612366715755165</v>
      </c>
    </row>
    <row r="1035" spans="1:13" x14ac:dyDescent="0.2">
      <c r="A1035" s="1" t="s">
        <v>18</v>
      </c>
      <c r="B1035" s="1" t="s">
        <v>75</v>
      </c>
      <c r="C1035" s="2">
        <v>0</v>
      </c>
      <c r="D1035" s="2">
        <v>0</v>
      </c>
      <c r="E1035" s="3" t="str">
        <f t="shared" si="64"/>
        <v/>
      </c>
      <c r="F1035" s="2">
        <v>226.35070999999999</v>
      </c>
      <c r="G1035" s="2">
        <v>139.22605999999999</v>
      </c>
      <c r="H1035" s="3">
        <f t="shared" si="65"/>
        <v>-0.38490999210914778</v>
      </c>
      <c r="I1035" s="2">
        <v>43.558050000000001</v>
      </c>
      <c r="J1035" s="3">
        <f t="shared" si="66"/>
        <v>2.1963336283419479</v>
      </c>
      <c r="K1035" s="2">
        <v>692.80739000000005</v>
      </c>
      <c r="L1035" s="2">
        <v>237.91722999999999</v>
      </c>
      <c r="M1035" s="3">
        <f t="shared" si="67"/>
        <v>-0.65658964752093651</v>
      </c>
    </row>
    <row r="1036" spans="1:13" x14ac:dyDescent="0.2">
      <c r="A1036" s="1" t="s">
        <v>19</v>
      </c>
      <c r="B1036" s="1" t="s">
        <v>75</v>
      </c>
      <c r="C1036" s="2">
        <v>0</v>
      </c>
      <c r="D1036" s="2">
        <v>0</v>
      </c>
      <c r="E1036" s="3" t="str">
        <f t="shared" si="64"/>
        <v/>
      </c>
      <c r="F1036" s="2">
        <v>235.85883999999999</v>
      </c>
      <c r="G1036" s="2">
        <v>61.991570000000003</v>
      </c>
      <c r="H1036" s="3">
        <f t="shared" si="65"/>
        <v>-0.73716664594805947</v>
      </c>
      <c r="I1036" s="2">
        <v>38.66384</v>
      </c>
      <c r="J1036" s="3">
        <f t="shared" si="66"/>
        <v>0.6033474688494469</v>
      </c>
      <c r="K1036" s="2">
        <v>647.46628999999996</v>
      </c>
      <c r="L1036" s="2">
        <v>183.74697</v>
      </c>
      <c r="M1036" s="3">
        <f t="shared" si="67"/>
        <v>-0.7162061209395163</v>
      </c>
    </row>
    <row r="1037" spans="1:13" x14ac:dyDescent="0.2">
      <c r="A1037" s="1" t="s">
        <v>20</v>
      </c>
      <c r="B1037" s="1" t="s">
        <v>75</v>
      </c>
      <c r="C1037" s="2">
        <v>79.312979999999996</v>
      </c>
      <c r="D1037" s="2">
        <v>0</v>
      </c>
      <c r="E1037" s="3">
        <f t="shared" si="64"/>
        <v>-1</v>
      </c>
      <c r="F1037" s="2">
        <v>397.19144</v>
      </c>
      <c r="G1037" s="2">
        <v>219.13310000000001</v>
      </c>
      <c r="H1037" s="3">
        <f t="shared" si="65"/>
        <v>-0.44829349796662277</v>
      </c>
      <c r="I1037" s="2">
        <v>109.18962000000001</v>
      </c>
      <c r="J1037" s="3">
        <f t="shared" si="66"/>
        <v>1.00690413612576</v>
      </c>
      <c r="K1037" s="2">
        <v>1371.7383199999999</v>
      </c>
      <c r="L1037" s="2">
        <v>699.80406000000005</v>
      </c>
      <c r="M1037" s="3">
        <f t="shared" si="67"/>
        <v>-0.48984142981439782</v>
      </c>
    </row>
    <row r="1038" spans="1:13" x14ac:dyDescent="0.2">
      <c r="A1038" s="1" t="s">
        <v>21</v>
      </c>
      <c r="B1038" s="1" t="s">
        <v>75</v>
      </c>
      <c r="C1038" s="2">
        <v>0</v>
      </c>
      <c r="D1038" s="2">
        <v>0</v>
      </c>
      <c r="E1038" s="3" t="str">
        <f t="shared" si="64"/>
        <v/>
      </c>
      <c r="F1038" s="2">
        <v>20.5</v>
      </c>
      <c r="G1038" s="2">
        <v>0</v>
      </c>
      <c r="H1038" s="3">
        <f t="shared" si="65"/>
        <v>-1</v>
      </c>
      <c r="I1038" s="2">
        <v>0</v>
      </c>
      <c r="J1038" s="3" t="str">
        <f t="shared" si="66"/>
        <v/>
      </c>
      <c r="K1038" s="2">
        <v>28.5</v>
      </c>
      <c r="L1038" s="2">
        <v>25.5</v>
      </c>
      <c r="M1038" s="3">
        <f t="shared" si="67"/>
        <v>-0.10526315789473684</v>
      </c>
    </row>
    <row r="1039" spans="1:13" x14ac:dyDescent="0.2">
      <c r="A1039" s="1" t="s">
        <v>22</v>
      </c>
      <c r="B1039" s="1" t="s">
        <v>75</v>
      </c>
      <c r="C1039" s="2">
        <v>33.003570000000003</v>
      </c>
      <c r="D1039" s="2">
        <v>3.5525099999999998</v>
      </c>
      <c r="E1039" s="3">
        <f t="shared" si="64"/>
        <v>-0.8923598265278575</v>
      </c>
      <c r="F1039" s="2">
        <v>685.33474000000001</v>
      </c>
      <c r="G1039" s="2">
        <v>134.16947999999999</v>
      </c>
      <c r="H1039" s="3">
        <f t="shared" si="65"/>
        <v>-0.80422781427948631</v>
      </c>
      <c r="I1039" s="2">
        <v>174.18888999999999</v>
      </c>
      <c r="J1039" s="3">
        <f t="shared" si="66"/>
        <v>-0.22974720144321492</v>
      </c>
      <c r="K1039" s="2">
        <v>1353.5822700000001</v>
      </c>
      <c r="L1039" s="2">
        <v>504.07089000000002</v>
      </c>
      <c r="M1039" s="3">
        <f t="shared" si="67"/>
        <v>-0.62760232519889614</v>
      </c>
    </row>
    <row r="1040" spans="1:13" x14ac:dyDescent="0.2">
      <c r="A1040" s="1" t="s">
        <v>23</v>
      </c>
      <c r="B1040" s="1" t="s">
        <v>75</v>
      </c>
      <c r="C1040" s="2">
        <v>33.060780000000001</v>
      </c>
      <c r="D1040" s="2">
        <v>57.649000000000001</v>
      </c>
      <c r="E1040" s="3">
        <f t="shared" si="64"/>
        <v>0.74372776443870947</v>
      </c>
      <c r="F1040" s="2">
        <v>636.33293000000003</v>
      </c>
      <c r="G1040" s="2">
        <v>1111.57231</v>
      </c>
      <c r="H1040" s="3">
        <f t="shared" si="65"/>
        <v>0.7468407772013308</v>
      </c>
      <c r="I1040" s="2">
        <v>1402.2095899999999</v>
      </c>
      <c r="J1040" s="3">
        <f t="shared" si="66"/>
        <v>-0.20727092588205731</v>
      </c>
      <c r="K1040" s="2">
        <v>2693.7814600000002</v>
      </c>
      <c r="L1040" s="2">
        <v>4385.4324699999997</v>
      </c>
      <c r="M1040" s="3">
        <f t="shared" si="67"/>
        <v>0.62798376004859713</v>
      </c>
    </row>
    <row r="1041" spans="1:13" x14ac:dyDescent="0.2">
      <c r="A1041" s="1" t="s">
        <v>25</v>
      </c>
      <c r="B1041" s="1" t="s">
        <v>75</v>
      </c>
      <c r="C1041" s="2">
        <v>0</v>
      </c>
      <c r="D1041" s="2">
        <v>9.0822500000000002</v>
      </c>
      <c r="E1041" s="3" t="str">
        <f t="shared" si="64"/>
        <v/>
      </c>
      <c r="F1041" s="2">
        <v>97.024050000000003</v>
      </c>
      <c r="G1041" s="2">
        <v>61.442740000000001</v>
      </c>
      <c r="H1041" s="3">
        <f t="shared" si="65"/>
        <v>-0.36672670332768009</v>
      </c>
      <c r="I1041" s="2">
        <v>77.619550000000004</v>
      </c>
      <c r="J1041" s="3">
        <f t="shared" si="66"/>
        <v>-0.20841154064923084</v>
      </c>
      <c r="K1041" s="2">
        <v>335.27253999999999</v>
      </c>
      <c r="L1041" s="2">
        <v>244.62953999999999</v>
      </c>
      <c r="M1041" s="3">
        <f t="shared" si="67"/>
        <v>-0.27035617053517114</v>
      </c>
    </row>
    <row r="1042" spans="1:13" x14ac:dyDescent="0.2">
      <c r="A1042" s="1" t="s">
        <v>27</v>
      </c>
      <c r="B1042" s="1" t="s">
        <v>75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0.15176000000000001</v>
      </c>
      <c r="M1042" s="3" t="str">
        <f t="shared" si="67"/>
        <v/>
      </c>
    </row>
    <row r="1043" spans="1:13" x14ac:dyDescent="0.2">
      <c r="A1043" s="1" t="s">
        <v>28</v>
      </c>
      <c r="B1043" s="1" t="s">
        <v>75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29.980499999999999</v>
      </c>
      <c r="J1043" s="3">
        <f t="shared" si="66"/>
        <v>-1</v>
      </c>
      <c r="K1043" s="2">
        <v>8.4179999999999993</v>
      </c>
      <c r="L1043" s="2">
        <v>29.980499999999999</v>
      </c>
      <c r="M1043" s="3">
        <f t="shared" si="67"/>
        <v>2.5614754098360657</v>
      </c>
    </row>
    <row r="1044" spans="1:13" x14ac:dyDescent="0.2">
      <c r="A1044" s="6" t="s">
        <v>29</v>
      </c>
      <c r="B1044" s="6" t="s">
        <v>75</v>
      </c>
      <c r="C1044" s="5">
        <v>291.49029000000002</v>
      </c>
      <c r="D1044" s="5">
        <v>183.01863</v>
      </c>
      <c r="E1044" s="4">
        <f t="shared" si="64"/>
        <v>-0.37212786744971849</v>
      </c>
      <c r="F1044" s="5">
        <v>4557.2916400000004</v>
      </c>
      <c r="G1044" s="5">
        <v>3683.22127</v>
      </c>
      <c r="H1044" s="4">
        <f t="shared" si="65"/>
        <v>-0.19179601373942357</v>
      </c>
      <c r="I1044" s="5">
        <v>3492.4407999999999</v>
      </c>
      <c r="J1044" s="4">
        <f t="shared" si="66"/>
        <v>5.4626686871829033E-2</v>
      </c>
      <c r="K1044" s="5">
        <v>14930.39747</v>
      </c>
      <c r="L1044" s="5">
        <v>14754.48162</v>
      </c>
      <c r="M1044" s="4">
        <f t="shared" si="67"/>
        <v>-1.1782395636383503E-2</v>
      </c>
    </row>
    <row r="1045" spans="1:13" x14ac:dyDescent="0.2">
      <c r="A1045" s="1" t="s">
        <v>3</v>
      </c>
      <c r="B1045" s="1" t="s">
        <v>76</v>
      </c>
      <c r="C1045" s="2">
        <v>0</v>
      </c>
      <c r="D1045" s="2">
        <v>0</v>
      </c>
      <c r="E1045" s="3" t="str">
        <f t="shared" si="64"/>
        <v/>
      </c>
      <c r="F1045" s="2">
        <v>0.31900000000000001</v>
      </c>
      <c r="G1045" s="2">
        <v>19.790369999999999</v>
      </c>
      <c r="H1045" s="3">
        <f t="shared" si="65"/>
        <v>61.038777429467082</v>
      </c>
      <c r="I1045" s="2">
        <v>1.7749999999999999</v>
      </c>
      <c r="J1045" s="3">
        <f t="shared" si="66"/>
        <v>10.149504225352112</v>
      </c>
      <c r="K1045" s="2">
        <v>6.4111500000000001</v>
      </c>
      <c r="L1045" s="2">
        <v>39.410170000000001</v>
      </c>
      <c r="M1045" s="3">
        <f t="shared" si="67"/>
        <v>5.1471296101323478</v>
      </c>
    </row>
    <row r="1046" spans="1:13" x14ac:dyDescent="0.2">
      <c r="A1046" s="1" t="s">
        <v>5</v>
      </c>
      <c r="B1046" s="1" t="s">
        <v>76</v>
      </c>
      <c r="C1046" s="2">
        <v>0</v>
      </c>
      <c r="D1046" s="2">
        <v>0</v>
      </c>
      <c r="E1046" s="3" t="str">
        <f t="shared" si="64"/>
        <v/>
      </c>
      <c r="F1046" s="2">
        <v>2.7E-2</v>
      </c>
      <c r="G1046" s="2">
        <v>3.3700000000000001E-2</v>
      </c>
      <c r="H1046" s="3">
        <f t="shared" si="65"/>
        <v>0.24814814814814823</v>
      </c>
      <c r="I1046" s="2">
        <v>0</v>
      </c>
      <c r="J1046" s="3" t="str">
        <f t="shared" si="66"/>
        <v/>
      </c>
      <c r="K1046" s="2">
        <v>2.7E-2</v>
      </c>
      <c r="L1046" s="2">
        <v>3.3700000000000001E-2</v>
      </c>
      <c r="M1046" s="3">
        <f t="shared" si="67"/>
        <v>0.24814814814814823</v>
      </c>
    </row>
    <row r="1047" spans="1:13" x14ac:dyDescent="0.2">
      <c r="A1047" s="1" t="s">
        <v>6</v>
      </c>
      <c r="B1047" s="1" t="s">
        <v>76</v>
      </c>
      <c r="C1047" s="2">
        <v>0</v>
      </c>
      <c r="D1047" s="2">
        <v>0</v>
      </c>
      <c r="E1047" s="3" t="str">
        <f t="shared" si="64"/>
        <v/>
      </c>
      <c r="F1047" s="2">
        <v>5.6318000000000001</v>
      </c>
      <c r="G1047" s="2">
        <v>0.98839999999999995</v>
      </c>
      <c r="H1047" s="3">
        <f t="shared" si="65"/>
        <v>-0.82449660854433748</v>
      </c>
      <c r="I1047" s="2">
        <v>75.736800000000002</v>
      </c>
      <c r="J1047" s="3">
        <f t="shared" si="66"/>
        <v>-0.98694954104213539</v>
      </c>
      <c r="K1047" s="2">
        <v>91.50188</v>
      </c>
      <c r="L1047" s="2">
        <v>76.915199999999999</v>
      </c>
      <c r="M1047" s="3">
        <f t="shared" si="67"/>
        <v>-0.15941399236824427</v>
      </c>
    </row>
    <row r="1048" spans="1:13" x14ac:dyDescent="0.2">
      <c r="A1048" s="1" t="s">
        <v>7</v>
      </c>
      <c r="B1048" s="1" t="s">
        <v>76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44.97804</v>
      </c>
      <c r="L1048" s="2">
        <v>2.7624</v>
      </c>
      <c r="M1048" s="3">
        <f t="shared" si="67"/>
        <v>-0.93858336201399617</v>
      </c>
    </row>
    <row r="1049" spans="1:13" x14ac:dyDescent="0.2">
      <c r="A1049" s="1" t="s">
        <v>8</v>
      </c>
      <c r="B1049" s="1" t="s">
        <v>76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110</v>
      </c>
      <c r="B1050" s="1" t="s">
        <v>76</v>
      </c>
      <c r="C1050" s="2">
        <v>0</v>
      </c>
      <c r="D1050" s="2">
        <v>0</v>
      </c>
      <c r="E1050" s="3" t="str">
        <f t="shared" si="64"/>
        <v/>
      </c>
      <c r="F1050" s="2">
        <v>12.77285</v>
      </c>
      <c r="G1050" s="2">
        <v>0</v>
      </c>
      <c r="H1050" s="3">
        <f t="shared" si="65"/>
        <v>-1</v>
      </c>
      <c r="I1050" s="2">
        <v>0</v>
      </c>
      <c r="J1050" s="3" t="str">
        <f t="shared" si="66"/>
        <v/>
      </c>
      <c r="K1050" s="2">
        <v>29.469860000000001</v>
      </c>
      <c r="L1050" s="2">
        <v>3.1489500000000001</v>
      </c>
      <c r="M1050" s="3">
        <f t="shared" si="67"/>
        <v>-0.89314676079221278</v>
      </c>
    </row>
    <row r="1051" spans="1:13" x14ac:dyDescent="0.2">
      <c r="A1051" s="1" t="s">
        <v>11</v>
      </c>
      <c r="B1051" s="1" t="s">
        <v>76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</v>
      </c>
      <c r="M1051" s="3" t="str">
        <f t="shared" si="67"/>
        <v/>
      </c>
    </row>
    <row r="1052" spans="1:13" x14ac:dyDescent="0.2">
      <c r="A1052" s="1" t="s">
        <v>12</v>
      </c>
      <c r="B1052" s="1" t="s">
        <v>76</v>
      </c>
      <c r="C1052" s="2">
        <v>0</v>
      </c>
      <c r="D1052" s="2">
        <v>0</v>
      </c>
      <c r="E1052" s="3" t="str">
        <f t="shared" si="64"/>
        <v/>
      </c>
      <c r="F1052" s="2">
        <v>0.29799999999999999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0.29799999999999999</v>
      </c>
      <c r="L1052" s="2">
        <v>275.54673000000003</v>
      </c>
      <c r="M1052" s="3">
        <f t="shared" si="67"/>
        <v>923.65345637583903</v>
      </c>
    </row>
    <row r="1053" spans="1:13" x14ac:dyDescent="0.2">
      <c r="A1053" s="1" t="s">
        <v>13</v>
      </c>
      <c r="B1053" s="1" t="s">
        <v>76</v>
      </c>
      <c r="C1053" s="2">
        <v>0</v>
      </c>
      <c r="D1053" s="2">
        <v>0</v>
      </c>
      <c r="E1053" s="3" t="str">
        <f t="shared" si="64"/>
        <v/>
      </c>
      <c r="F1053" s="2">
        <v>120.935</v>
      </c>
      <c r="G1053" s="2">
        <v>0</v>
      </c>
      <c r="H1053" s="3">
        <f t="shared" si="65"/>
        <v>-1</v>
      </c>
      <c r="I1053" s="2">
        <v>16.940000000000001</v>
      </c>
      <c r="J1053" s="3">
        <f t="shared" si="66"/>
        <v>-1</v>
      </c>
      <c r="K1053" s="2">
        <v>368.00752</v>
      </c>
      <c r="L1053" s="2">
        <v>29.92944</v>
      </c>
      <c r="M1053" s="3">
        <f t="shared" si="67"/>
        <v>-0.91867166192690841</v>
      </c>
    </row>
    <row r="1054" spans="1:13" x14ac:dyDescent="0.2">
      <c r="A1054" s="1" t="s">
        <v>14</v>
      </c>
      <c r="B1054" s="1" t="s">
        <v>76</v>
      </c>
      <c r="C1054" s="2">
        <v>0</v>
      </c>
      <c r="D1054" s="2">
        <v>0</v>
      </c>
      <c r="E1054" s="3" t="str">
        <f t="shared" si="64"/>
        <v/>
      </c>
      <c r="F1054" s="2">
        <v>2.3407499999999999</v>
      </c>
      <c r="G1054" s="2">
        <v>0</v>
      </c>
      <c r="H1054" s="3">
        <f t="shared" si="65"/>
        <v>-1</v>
      </c>
      <c r="I1054" s="2">
        <v>0</v>
      </c>
      <c r="J1054" s="3" t="str">
        <f t="shared" si="66"/>
        <v/>
      </c>
      <c r="K1054" s="2">
        <v>28.246749999999999</v>
      </c>
      <c r="L1054" s="2">
        <v>7.3375000000000004</v>
      </c>
      <c r="M1054" s="3">
        <f t="shared" si="67"/>
        <v>-0.74023560232593133</v>
      </c>
    </row>
    <row r="1055" spans="1:13" x14ac:dyDescent="0.2">
      <c r="A1055" s="1" t="s">
        <v>15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70.238900000000001</v>
      </c>
      <c r="G1055" s="2">
        <v>171.73358999999999</v>
      </c>
      <c r="H1055" s="3">
        <f t="shared" si="65"/>
        <v>1.4449925895764313</v>
      </c>
      <c r="I1055" s="2">
        <v>77.471010000000007</v>
      </c>
      <c r="J1055" s="3">
        <f t="shared" si="66"/>
        <v>1.2167464965281849</v>
      </c>
      <c r="K1055" s="2">
        <v>479.06223999999997</v>
      </c>
      <c r="L1055" s="2">
        <v>431.17579000000001</v>
      </c>
      <c r="M1055" s="3">
        <f t="shared" si="67"/>
        <v>-9.9958723526195614E-2</v>
      </c>
    </row>
    <row r="1056" spans="1:13" x14ac:dyDescent="0.2">
      <c r="A1056" s="1" t="s">
        <v>17</v>
      </c>
      <c r="B1056" s="1" t="s">
        <v>76</v>
      </c>
      <c r="C1056" s="2">
        <v>6.6186400000000001</v>
      </c>
      <c r="D1056" s="2">
        <v>0</v>
      </c>
      <c r="E1056" s="3">
        <f t="shared" si="64"/>
        <v>-1</v>
      </c>
      <c r="F1056" s="2">
        <v>12.653029999999999</v>
      </c>
      <c r="G1056" s="2">
        <v>0</v>
      </c>
      <c r="H1056" s="3">
        <f t="shared" si="65"/>
        <v>-1</v>
      </c>
      <c r="I1056" s="2">
        <v>21.437950000000001</v>
      </c>
      <c r="J1056" s="3">
        <f t="shared" si="66"/>
        <v>-1</v>
      </c>
      <c r="K1056" s="2">
        <v>57.525660000000002</v>
      </c>
      <c r="L1056" s="2">
        <v>31.337949999999999</v>
      </c>
      <c r="M1056" s="3">
        <f t="shared" si="67"/>
        <v>-0.45523528109021261</v>
      </c>
    </row>
    <row r="1057" spans="1:13" x14ac:dyDescent="0.2">
      <c r="A1057" s="1" t="s">
        <v>18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304.91744</v>
      </c>
      <c r="G1057" s="2">
        <v>529.64539000000002</v>
      </c>
      <c r="H1057" s="3">
        <f t="shared" si="65"/>
        <v>0.73701245163280937</v>
      </c>
      <c r="I1057" s="2">
        <v>437.83456000000001</v>
      </c>
      <c r="J1057" s="3">
        <f t="shared" si="66"/>
        <v>0.20969297170145729</v>
      </c>
      <c r="K1057" s="2">
        <v>2089.3521799999999</v>
      </c>
      <c r="L1057" s="2">
        <v>1689.5064</v>
      </c>
      <c r="M1057" s="3">
        <f t="shared" si="67"/>
        <v>-0.19137308866712932</v>
      </c>
    </row>
    <row r="1058" spans="1:13" x14ac:dyDescent="0.2">
      <c r="A1058" s="1" t="s">
        <v>19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20</v>
      </c>
      <c r="B1059" s="1" t="s">
        <v>76</v>
      </c>
      <c r="C1059" s="2">
        <v>0</v>
      </c>
      <c r="D1059" s="2">
        <v>0</v>
      </c>
      <c r="E1059" s="3" t="str">
        <f t="shared" si="64"/>
        <v/>
      </c>
      <c r="F1059" s="2">
        <v>6.4092000000000002</v>
      </c>
      <c r="G1059" s="2">
        <v>3.45939</v>
      </c>
      <c r="H1059" s="3">
        <f t="shared" si="65"/>
        <v>-0.46024620857517318</v>
      </c>
      <c r="I1059" s="2">
        <v>38.305</v>
      </c>
      <c r="J1059" s="3">
        <f t="shared" si="66"/>
        <v>-0.90968829134577733</v>
      </c>
      <c r="K1059" s="2">
        <v>6.4092000000000002</v>
      </c>
      <c r="L1059" s="2">
        <v>41.764389999999999</v>
      </c>
      <c r="M1059" s="3">
        <f t="shared" si="67"/>
        <v>5.516318729326593</v>
      </c>
    </row>
    <row r="1060" spans="1:13" x14ac:dyDescent="0.2">
      <c r="A1060" s="1" t="s">
        <v>22</v>
      </c>
      <c r="B1060" s="1" t="s">
        <v>76</v>
      </c>
      <c r="C1060" s="2">
        <v>0</v>
      </c>
      <c r="D1060" s="2">
        <v>0</v>
      </c>
      <c r="E1060" s="3" t="str">
        <f t="shared" ref="E1060:E1122" si="68">IF(C1060=0,"",(D1060/C1060-1))</f>
        <v/>
      </c>
      <c r="F1060" s="2">
        <v>0.42</v>
      </c>
      <c r="G1060" s="2">
        <v>0</v>
      </c>
      <c r="H1060" s="3">
        <f t="shared" ref="H1060:H1122" si="69">IF(F1060=0,"",(G1060/F1060-1))</f>
        <v>-1</v>
      </c>
      <c r="I1060" s="2">
        <v>0</v>
      </c>
      <c r="J1060" s="3" t="str">
        <f t="shared" ref="J1060:J1122" si="70">IF(I1060=0,"",(G1060/I1060-1))</f>
        <v/>
      </c>
      <c r="K1060" s="2">
        <v>44.224440000000001</v>
      </c>
      <c r="L1060" s="2">
        <v>1.37</v>
      </c>
      <c r="M1060" s="3">
        <f t="shared" ref="M1060:M1122" si="71">IF(K1060=0,"",(L1060/K1060-1))</f>
        <v>-0.96902165408991048</v>
      </c>
    </row>
    <row r="1061" spans="1:13" x14ac:dyDescent="0.2">
      <c r="A1061" s="1" t="s">
        <v>23</v>
      </c>
      <c r="B1061" s="1" t="s">
        <v>76</v>
      </c>
      <c r="C1061" s="2">
        <v>0</v>
      </c>
      <c r="D1061" s="2">
        <v>0</v>
      </c>
      <c r="E1061" s="3" t="str">
        <f t="shared" si="68"/>
        <v/>
      </c>
      <c r="F1061" s="2">
        <v>34.694600000000001</v>
      </c>
      <c r="G1061" s="2">
        <v>0</v>
      </c>
      <c r="H1061" s="3">
        <f t="shared" si="69"/>
        <v>-1</v>
      </c>
      <c r="I1061" s="2">
        <v>0</v>
      </c>
      <c r="J1061" s="3" t="str">
        <f t="shared" si="70"/>
        <v/>
      </c>
      <c r="K1061" s="2">
        <v>62.694600000000001</v>
      </c>
      <c r="L1061" s="2">
        <v>23.2</v>
      </c>
      <c r="M1061" s="3">
        <f t="shared" si="71"/>
        <v>-0.62995218088958227</v>
      </c>
    </row>
    <row r="1062" spans="1:13" x14ac:dyDescent="0.2">
      <c r="A1062" s="1" t="s">
        <v>25</v>
      </c>
      <c r="B1062" s="1" t="s">
        <v>76</v>
      </c>
      <c r="C1062" s="2">
        <v>0</v>
      </c>
      <c r="D1062" s="2">
        <v>0</v>
      </c>
      <c r="E1062" s="3" t="str">
        <f t="shared" si="68"/>
        <v/>
      </c>
      <c r="F1062" s="2">
        <v>0.39460000000000001</v>
      </c>
      <c r="G1062" s="2">
        <v>0</v>
      </c>
      <c r="H1062" s="3">
        <f t="shared" si="69"/>
        <v>-1</v>
      </c>
      <c r="I1062" s="2">
        <v>0</v>
      </c>
      <c r="J1062" s="3" t="str">
        <f t="shared" si="70"/>
        <v/>
      </c>
      <c r="K1062" s="2">
        <v>0.39460000000000001</v>
      </c>
      <c r="L1062" s="2">
        <v>0.13800000000000001</v>
      </c>
      <c r="M1062" s="3">
        <f t="shared" si="71"/>
        <v>-0.65027876330461232</v>
      </c>
    </row>
    <row r="1063" spans="1:13" x14ac:dyDescent="0.2">
      <c r="A1063" s="6" t="s">
        <v>29</v>
      </c>
      <c r="B1063" s="6" t="s">
        <v>76</v>
      </c>
      <c r="C1063" s="5">
        <v>6.6186400000000001</v>
      </c>
      <c r="D1063" s="5">
        <v>0</v>
      </c>
      <c r="E1063" s="4">
        <f t="shared" si="68"/>
        <v>-1</v>
      </c>
      <c r="F1063" s="5">
        <v>572.05217000000005</v>
      </c>
      <c r="G1063" s="5">
        <v>725.65084000000002</v>
      </c>
      <c r="H1063" s="4">
        <f t="shared" si="69"/>
        <v>0.26850465404230528</v>
      </c>
      <c r="I1063" s="5">
        <v>669.50031999999999</v>
      </c>
      <c r="J1063" s="4">
        <f t="shared" si="70"/>
        <v>8.3869295237976926E-2</v>
      </c>
      <c r="K1063" s="5">
        <v>3308.6031200000002</v>
      </c>
      <c r="L1063" s="5">
        <v>2653.5766199999998</v>
      </c>
      <c r="M1063" s="4">
        <f t="shared" si="71"/>
        <v>-0.19797675219504729</v>
      </c>
    </row>
    <row r="1064" spans="1:13" x14ac:dyDescent="0.2">
      <c r="A1064" s="1" t="s">
        <v>3</v>
      </c>
      <c r="B1064" s="1" t="s">
        <v>77</v>
      </c>
      <c r="C1064" s="2">
        <v>0</v>
      </c>
      <c r="D1064" s="2">
        <v>0</v>
      </c>
      <c r="E1064" s="3" t="str">
        <f t="shared" si="68"/>
        <v/>
      </c>
      <c r="F1064" s="2">
        <v>46.447209999999998</v>
      </c>
      <c r="G1064" s="2">
        <v>25.776530000000001</v>
      </c>
      <c r="H1064" s="3">
        <f t="shared" si="69"/>
        <v>-0.44503598816807288</v>
      </c>
      <c r="I1064" s="2">
        <v>225.25380000000001</v>
      </c>
      <c r="J1064" s="3">
        <f t="shared" si="70"/>
        <v>-0.88556672517844315</v>
      </c>
      <c r="K1064" s="2">
        <v>173.75389999999999</v>
      </c>
      <c r="L1064" s="2">
        <v>297.37317000000002</v>
      </c>
      <c r="M1064" s="3">
        <f t="shared" si="71"/>
        <v>0.71146184344639196</v>
      </c>
    </row>
    <row r="1065" spans="1:13" x14ac:dyDescent="0.2">
      <c r="A1065" s="1" t="s">
        <v>5</v>
      </c>
      <c r="B1065" s="1" t="s">
        <v>77</v>
      </c>
      <c r="C1065" s="2">
        <v>0</v>
      </c>
      <c r="D1065" s="2">
        <v>0</v>
      </c>
      <c r="E1065" s="3" t="str">
        <f t="shared" si="68"/>
        <v/>
      </c>
      <c r="F1065" s="2">
        <v>101.62152</v>
      </c>
      <c r="G1065" s="2">
        <v>0</v>
      </c>
      <c r="H1065" s="3">
        <f t="shared" si="69"/>
        <v>-1</v>
      </c>
      <c r="I1065" s="2">
        <v>354.02796000000001</v>
      </c>
      <c r="J1065" s="3">
        <f t="shared" si="70"/>
        <v>-1</v>
      </c>
      <c r="K1065" s="2">
        <v>174.20831999999999</v>
      </c>
      <c r="L1065" s="2">
        <v>532.51529000000005</v>
      </c>
      <c r="M1065" s="3">
        <f t="shared" si="71"/>
        <v>2.0567730060194602</v>
      </c>
    </row>
    <row r="1066" spans="1:13" x14ac:dyDescent="0.2">
      <c r="A1066" s="1" t="s">
        <v>6</v>
      </c>
      <c r="B1066" s="1" t="s">
        <v>77</v>
      </c>
      <c r="C1066" s="2">
        <v>0</v>
      </c>
      <c r="D1066" s="2">
        <v>0</v>
      </c>
      <c r="E1066" s="3" t="str">
        <f t="shared" si="68"/>
        <v/>
      </c>
      <c r="F1066" s="2">
        <v>53.651299999999999</v>
      </c>
      <c r="G1066" s="2">
        <v>78.09666</v>
      </c>
      <c r="H1066" s="3">
        <f t="shared" si="69"/>
        <v>0.45563406664889761</v>
      </c>
      <c r="I1066" s="2">
        <v>55.244680000000002</v>
      </c>
      <c r="J1066" s="3">
        <f t="shared" si="70"/>
        <v>0.41365032795918077</v>
      </c>
      <c r="K1066" s="2">
        <v>320.49531999999999</v>
      </c>
      <c r="L1066" s="2">
        <v>252.11750000000001</v>
      </c>
      <c r="M1066" s="3">
        <f t="shared" si="71"/>
        <v>-0.2133504476758038</v>
      </c>
    </row>
    <row r="1067" spans="1:13" x14ac:dyDescent="0.2">
      <c r="A1067" s="1" t="s">
        <v>7</v>
      </c>
      <c r="B1067" s="1" t="s">
        <v>77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0</v>
      </c>
      <c r="L1067" s="2">
        <v>145.74</v>
      </c>
      <c r="M1067" s="3" t="str">
        <f t="shared" si="71"/>
        <v/>
      </c>
    </row>
    <row r="1068" spans="1:13" x14ac:dyDescent="0.2">
      <c r="A1068" s="1" t="s">
        <v>8</v>
      </c>
      <c r="B1068" s="1" t="s">
        <v>77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110</v>
      </c>
      <c r="B1069" s="1" t="s">
        <v>77</v>
      </c>
      <c r="C1069" s="2">
        <v>0</v>
      </c>
      <c r="D1069" s="2">
        <v>0.32083</v>
      </c>
      <c r="E1069" s="3" t="str">
        <f t="shared" si="68"/>
        <v/>
      </c>
      <c r="F1069" s="2">
        <v>2.88</v>
      </c>
      <c r="G1069" s="2">
        <v>2.1880799999999998</v>
      </c>
      <c r="H1069" s="3">
        <f t="shared" si="69"/>
        <v>-0.24025000000000007</v>
      </c>
      <c r="I1069" s="2">
        <v>31.364529999999998</v>
      </c>
      <c r="J1069" s="3">
        <f t="shared" si="70"/>
        <v>-0.93023711817138666</v>
      </c>
      <c r="K1069" s="2">
        <v>30.594619999999999</v>
      </c>
      <c r="L1069" s="2">
        <v>47.76491</v>
      </c>
      <c r="M1069" s="3">
        <f t="shared" si="71"/>
        <v>0.56121926011828238</v>
      </c>
    </row>
    <row r="1070" spans="1:13" x14ac:dyDescent="0.2">
      <c r="A1070" s="1" t="s">
        <v>9</v>
      </c>
      <c r="B1070" s="1" t="s">
        <v>77</v>
      </c>
      <c r="C1070" s="2">
        <v>0</v>
      </c>
      <c r="D1070" s="2">
        <v>0</v>
      </c>
      <c r="E1070" s="3" t="str">
        <f t="shared" si="68"/>
        <v/>
      </c>
      <c r="F1070" s="2">
        <v>4.14832</v>
      </c>
      <c r="G1070" s="2">
        <v>3.1269399999999998</v>
      </c>
      <c r="H1070" s="3">
        <f t="shared" si="69"/>
        <v>-0.24621533536467777</v>
      </c>
      <c r="I1070" s="2">
        <v>0</v>
      </c>
      <c r="J1070" s="3" t="str">
        <f t="shared" si="70"/>
        <v/>
      </c>
      <c r="K1070" s="2">
        <v>8.2532999999999994</v>
      </c>
      <c r="L1070" s="2">
        <v>6.2918599999999998</v>
      </c>
      <c r="M1070" s="3">
        <f t="shared" si="71"/>
        <v>-0.23765524093392942</v>
      </c>
    </row>
    <row r="1071" spans="1:13" x14ac:dyDescent="0.2">
      <c r="A1071" s="1" t="s">
        <v>11</v>
      </c>
      <c r="B1071" s="1" t="s">
        <v>77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0</v>
      </c>
      <c r="H1071" s="3" t="str">
        <f t="shared" si="69"/>
        <v/>
      </c>
      <c r="I1071" s="2">
        <v>0</v>
      </c>
      <c r="J1071" s="3" t="str">
        <f t="shared" si="70"/>
        <v/>
      </c>
      <c r="K1071" s="2">
        <v>0</v>
      </c>
      <c r="L1071" s="2">
        <v>4.0510000000000002</v>
      </c>
      <c r="M1071" s="3" t="str">
        <f t="shared" si="71"/>
        <v/>
      </c>
    </row>
    <row r="1072" spans="1:13" x14ac:dyDescent="0.2">
      <c r="A1072" s="1" t="s">
        <v>12</v>
      </c>
      <c r="B1072" s="1" t="s">
        <v>77</v>
      </c>
      <c r="C1072" s="2">
        <v>0</v>
      </c>
      <c r="D1072" s="2">
        <v>0</v>
      </c>
      <c r="E1072" s="3" t="str">
        <f t="shared" si="68"/>
        <v/>
      </c>
      <c r="F1072" s="2">
        <v>777.15491999999995</v>
      </c>
      <c r="G1072" s="2">
        <v>354.58456999999999</v>
      </c>
      <c r="H1072" s="3">
        <f t="shared" si="69"/>
        <v>-0.54374017216541581</v>
      </c>
      <c r="I1072" s="2">
        <v>356.30223999999998</v>
      </c>
      <c r="J1072" s="3">
        <f t="shared" si="70"/>
        <v>-4.8208229058565033E-3</v>
      </c>
      <c r="K1072" s="2">
        <v>2070.01107</v>
      </c>
      <c r="L1072" s="2">
        <v>948.99233000000004</v>
      </c>
      <c r="M1072" s="3">
        <f t="shared" si="71"/>
        <v>-0.54155205073371904</v>
      </c>
    </row>
    <row r="1073" spans="1:13" x14ac:dyDescent="0.2">
      <c r="A1073" s="1" t="s">
        <v>13</v>
      </c>
      <c r="B1073" s="1" t="s">
        <v>77</v>
      </c>
      <c r="C1073" s="2">
        <v>251.16</v>
      </c>
      <c r="D1073" s="2">
        <v>81.739000000000004</v>
      </c>
      <c r="E1073" s="3">
        <f t="shared" si="68"/>
        <v>-0.6745540691192865</v>
      </c>
      <c r="F1073" s="2">
        <v>4347.9125599999998</v>
      </c>
      <c r="G1073" s="2">
        <v>4333.2644</v>
      </c>
      <c r="H1073" s="3">
        <f t="shared" si="69"/>
        <v>-3.3690097944379938E-3</v>
      </c>
      <c r="I1073" s="2">
        <v>4340.5496000000003</v>
      </c>
      <c r="J1073" s="3">
        <f t="shared" si="70"/>
        <v>-1.6784049651225041E-3</v>
      </c>
      <c r="K1073" s="2">
        <v>14835.85894</v>
      </c>
      <c r="L1073" s="2">
        <v>17336.569009999999</v>
      </c>
      <c r="M1073" s="3">
        <f t="shared" si="71"/>
        <v>0.16855849601384776</v>
      </c>
    </row>
    <row r="1074" spans="1:13" x14ac:dyDescent="0.2">
      <c r="A1074" s="1" t="s">
        <v>14</v>
      </c>
      <c r="B1074" s="1" t="s">
        <v>77</v>
      </c>
      <c r="C1074" s="2">
        <v>4.5269199999999996</v>
      </c>
      <c r="D1074" s="2">
        <v>0.32665</v>
      </c>
      <c r="E1074" s="3">
        <f t="shared" si="68"/>
        <v>-0.92784277168582607</v>
      </c>
      <c r="F1074" s="2">
        <v>27.174880000000002</v>
      </c>
      <c r="G1074" s="2">
        <v>5.4376499999999997</v>
      </c>
      <c r="H1074" s="3">
        <f t="shared" si="69"/>
        <v>-0.79990160030145496</v>
      </c>
      <c r="I1074" s="2">
        <v>68.327020000000005</v>
      </c>
      <c r="J1074" s="3">
        <f t="shared" si="70"/>
        <v>-0.92041728147956692</v>
      </c>
      <c r="K1074" s="2">
        <v>103.65318000000001</v>
      </c>
      <c r="L1074" s="2">
        <v>140.59546</v>
      </c>
      <c r="M1074" s="3">
        <f t="shared" si="71"/>
        <v>0.3564027654530233</v>
      </c>
    </row>
    <row r="1075" spans="1:13" x14ac:dyDescent="0.2">
      <c r="A1075" s="1" t="s">
        <v>15</v>
      </c>
      <c r="B1075" s="1" t="s">
        <v>77</v>
      </c>
      <c r="C1075" s="2">
        <v>5.2304000000000004</v>
      </c>
      <c r="D1075" s="2">
        <v>0</v>
      </c>
      <c r="E1075" s="3">
        <f t="shared" si="68"/>
        <v>-1</v>
      </c>
      <c r="F1075" s="2">
        <v>61.601880000000001</v>
      </c>
      <c r="G1075" s="2">
        <v>189.6831</v>
      </c>
      <c r="H1075" s="3">
        <f t="shared" si="69"/>
        <v>2.079177129009699</v>
      </c>
      <c r="I1075" s="2">
        <v>391.77105</v>
      </c>
      <c r="J1075" s="3">
        <f t="shared" si="70"/>
        <v>-0.51583175939110359</v>
      </c>
      <c r="K1075" s="2">
        <v>361.35606999999999</v>
      </c>
      <c r="L1075" s="2">
        <v>705.52946999999995</v>
      </c>
      <c r="M1075" s="3">
        <f t="shared" si="71"/>
        <v>0.95244947732578544</v>
      </c>
    </row>
    <row r="1076" spans="1:13" x14ac:dyDescent="0.2">
      <c r="A1076" s="1" t="s">
        <v>16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7.7869900000000003</v>
      </c>
      <c r="G1076" s="2">
        <v>8.0869</v>
      </c>
      <c r="H1076" s="3">
        <f t="shared" si="69"/>
        <v>3.8514239776858528E-2</v>
      </c>
      <c r="I1076" s="2">
        <v>0</v>
      </c>
      <c r="J1076" s="3" t="str">
        <f t="shared" si="70"/>
        <v/>
      </c>
      <c r="K1076" s="2">
        <v>16.935230000000001</v>
      </c>
      <c r="L1076" s="2">
        <v>16.272040000000001</v>
      </c>
      <c r="M1076" s="3">
        <f t="shared" si="71"/>
        <v>-3.9160377508897115E-2</v>
      </c>
    </row>
    <row r="1077" spans="1:13" x14ac:dyDescent="0.2">
      <c r="A1077" s="1" t="s">
        <v>17</v>
      </c>
      <c r="B1077" s="1" t="s">
        <v>77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1.0577000000000001</v>
      </c>
      <c r="H1077" s="3" t="str">
        <f t="shared" si="69"/>
        <v/>
      </c>
      <c r="I1077" s="2">
        <v>2.2524099999999998</v>
      </c>
      <c r="J1077" s="3">
        <f t="shared" si="70"/>
        <v>-0.53041408979715055</v>
      </c>
      <c r="K1077" s="2">
        <v>8.1470000000000001E-2</v>
      </c>
      <c r="L1077" s="2">
        <v>30.817679999999999</v>
      </c>
      <c r="M1077" s="3">
        <f t="shared" si="71"/>
        <v>377.27028353995337</v>
      </c>
    </row>
    <row r="1078" spans="1:13" x14ac:dyDescent="0.2">
      <c r="A1078" s="1" t="s">
        <v>18</v>
      </c>
      <c r="B1078" s="1" t="s">
        <v>77</v>
      </c>
      <c r="C1078" s="2">
        <v>4.4690399999999997</v>
      </c>
      <c r="D1078" s="2">
        <v>0.33152999999999999</v>
      </c>
      <c r="E1078" s="3">
        <f t="shared" si="68"/>
        <v>-0.92581628269158478</v>
      </c>
      <c r="F1078" s="2">
        <v>408.02055999999999</v>
      </c>
      <c r="G1078" s="2">
        <v>243.76021</v>
      </c>
      <c r="H1078" s="3">
        <f t="shared" si="69"/>
        <v>-0.40257861025434594</v>
      </c>
      <c r="I1078" s="2">
        <v>283.25830999999999</v>
      </c>
      <c r="J1078" s="3">
        <f t="shared" si="70"/>
        <v>-0.13944198141971542</v>
      </c>
      <c r="K1078" s="2">
        <v>1202.3506</v>
      </c>
      <c r="L1078" s="2">
        <v>1602.8914199999999</v>
      </c>
      <c r="M1078" s="3">
        <f t="shared" si="71"/>
        <v>0.33313146764346424</v>
      </c>
    </row>
    <row r="1079" spans="1:13" x14ac:dyDescent="0.2">
      <c r="A1079" s="1" t="s">
        <v>19</v>
      </c>
      <c r="B1079" s="1" t="s">
        <v>77</v>
      </c>
      <c r="C1079" s="2">
        <v>0</v>
      </c>
      <c r="D1079" s="2">
        <v>0</v>
      </c>
      <c r="E1079" s="3" t="str">
        <f t="shared" si="68"/>
        <v/>
      </c>
      <c r="F1079" s="2">
        <v>49.399929999999998</v>
      </c>
      <c r="G1079" s="2">
        <v>222.77296999999999</v>
      </c>
      <c r="H1079" s="3">
        <f t="shared" si="69"/>
        <v>3.5095806815920589</v>
      </c>
      <c r="I1079" s="2">
        <v>179.69746000000001</v>
      </c>
      <c r="J1079" s="3">
        <f t="shared" si="70"/>
        <v>0.2397112902987053</v>
      </c>
      <c r="K1079" s="2">
        <v>61.52758</v>
      </c>
      <c r="L1079" s="2">
        <v>514.92610999999999</v>
      </c>
      <c r="M1079" s="3">
        <f t="shared" si="71"/>
        <v>7.3690291410778705</v>
      </c>
    </row>
    <row r="1080" spans="1:13" x14ac:dyDescent="0.2">
      <c r="A1080" s="1" t="s">
        <v>20</v>
      </c>
      <c r="B1080" s="1" t="s">
        <v>77</v>
      </c>
      <c r="C1080" s="2">
        <v>0</v>
      </c>
      <c r="D1080" s="2">
        <v>49.875</v>
      </c>
      <c r="E1080" s="3" t="str">
        <f t="shared" si="68"/>
        <v/>
      </c>
      <c r="F1080" s="2">
        <v>94.4559</v>
      </c>
      <c r="G1080" s="2">
        <v>227.66471999999999</v>
      </c>
      <c r="H1080" s="3">
        <f t="shared" si="69"/>
        <v>1.4102752713170905</v>
      </c>
      <c r="I1080" s="2">
        <v>151.06478000000001</v>
      </c>
      <c r="J1080" s="3">
        <f t="shared" si="70"/>
        <v>0.50706683583029721</v>
      </c>
      <c r="K1080" s="2">
        <v>294.61516</v>
      </c>
      <c r="L1080" s="2">
        <v>669.43687999999997</v>
      </c>
      <c r="M1080" s="3">
        <f t="shared" si="71"/>
        <v>1.2722417950250762</v>
      </c>
    </row>
    <row r="1081" spans="1:13" x14ac:dyDescent="0.2">
      <c r="A1081" s="1" t="s">
        <v>22</v>
      </c>
      <c r="B1081" s="1" t="s">
        <v>77</v>
      </c>
      <c r="C1081" s="2">
        <v>1.1688000000000001</v>
      </c>
      <c r="D1081" s="2">
        <v>1.0583</v>
      </c>
      <c r="E1081" s="3">
        <f t="shared" si="68"/>
        <v>-9.4541409993155412E-2</v>
      </c>
      <c r="F1081" s="2">
        <v>74.111930000000001</v>
      </c>
      <c r="G1081" s="2">
        <v>89.355009999999993</v>
      </c>
      <c r="H1081" s="3">
        <f t="shared" si="69"/>
        <v>0.20567646801263972</v>
      </c>
      <c r="I1081" s="2">
        <v>102.53299</v>
      </c>
      <c r="J1081" s="3">
        <f t="shared" si="70"/>
        <v>-0.12852429252282616</v>
      </c>
      <c r="K1081" s="2">
        <v>224.24477999999999</v>
      </c>
      <c r="L1081" s="2">
        <v>881.23361999999997</v>
      </c>
      <c r="M1081" s="3">
        <f t="shared" si="71"/>
        <v>2.9297843187252788</v>
      </c>
    </row>
    <row r="1082" spans="1:13" x14ac:dyDescent="0.2">
      <c r="A1082" s="1" t="s">
        <v>23</v>
      </c>
      <c r="B1082" s="1" t="s">
        <v>77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5.9575800000000001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0</v>
      </c>
      <c r="L1082" s="2">
        <v>5.9575800000000001</v>
      </c>
      <c r="M1082" s="3" t="str">
        <f t="shared" si="71"/>
        <v/>
      </c>
    </row>
    <row r="1083" spans="1:13" x14ac:dyDescent="0.2">
      <c r="A1083" s="1" t="s">
        <v>24</v>
      </c>
      <c r="B1083" s="1" t="s">
        <v>77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45</v>
      </c>
      <c r="H1083" s="3" t="str">
        <f t="shared" si="69"/>
        <v/>
      </c>
      <c r="I1083" s="2">
        <v>610.57622000000003</v>
      </c>
      <c r="J1083" s="3">
        <f t="shared" si="70"/>
        <v>-0.92629912773216094</v>
      </c>
      <c r="K1083" s="2">
        <v>127.205</v>
      </c>
      <c r="L1083" s="2">
        <v>655.57622000000003</v>
      </c>
      <c r="M1083" s="3">
        <f t="shared" si="71"/>
        <v>4.1536985181400103</v>
      </c>
    </row>
    <row r="1084" spans="1:13" x14ac:dyDescent="0.2">
      <c r="A1084" s="1" t="s">
        <v>25</v>
      </c>
      <c r="B1084" s="1" t="s">
        <v>77</v>
      </c>
      <c r="C1084" s="2">
        <v>0</v>
      </c>
      <c r="D1084" s="2">
        <v>74.989900000000006</v>
      </c>
      <c r="E1084" s="3" t="str">
        <f t="shared" si="68"/>
        <v/>
      </c>
      <c r="F1084" s="2">
        <v>2194.94218</v>
      </c>
      <c r="G1084" s="2">
        <v>2838.01917</v>
      </c>
      <c r="H1084" s="3">
        <f t="shared" si="69"/>
        <v>0.29298128937501211</v>
      </c>
      <c r="I1084" s="2">
        <v>2245.1393800000001</v>
      </c>
      <c r="J1084" s="3">
        <f t="shared" si="70"/>
        <v>0.26407259846825193</v>
      </c>
      <c r="K1084" s="2">
        <v>9085.2585799999997</v>
      </c>
      <c r="L1084" s="2">
        <v>9271.55285</v>
      </c>
      <c r="M1084" s="3">
        <f t="shared" si="71"/>
        <v>2.0505114781224076E-2</v>
      </c>
    </row>
    <row r="1085" spans="1:13" x14ac:dyDescent="0.2">
      <c r="A1085" s="1" t="s">
        <v>26</v>
      </c>
      <c r="B1085" s="1" t="s">
        <v>77</v>
      </c>
      <c r="C1085" s="2">
        <v>0</v>
      </c>
      <c r="D1085" s="2">
        <v>0</v>
      </c>
      <c r="E1085" s="3" t="str">
        <f t="shared" si="68"/>
        <v/>
      </c>
      <c r="F1085" s="2">
        <v>5.4</v>
      </c>
      <c r="G1085" s="2">
        <v>207.6</v>
      </c>
      <c r="H1085" s="3">
        <f t="shared" si="69"/>
        <v>37.444444444444443</v>
      </c>
      <c r="I1085" s="2">
        <v>207.6</v>
      </c>
      <c r="J1085" s="3">
        <f t="shared" si="70"/>
        <v>0</v>
      </c>
      <c r="K1085" s="2">
        <v>87.567149999999998</v>
      </c>
      <c r="L1085" s="2">
        <v>634.79990999999995</v>
      </c>
      <c r="M1085" s="3">
        <f t="shared" si="71"/>
        <v>6.2492927998684431</v>
      </c>
    </row>
    <row r="1086" spans="1:13" x14ac:dyDescent="0.2">
      <c r="A1086" s="1" t="s">
        <v>27</v>
      </c>
      <c r="B1086" s="1" t="s">
        <v>77</v>
      </c>
      <c r="C1086" s="2">
        <v>15.09718</v>
      </c>
      <c r="D1086" s="2">
        <v>0</v>
      </c>
      <c r="E1086" s="3">
        <f t="shared" si="68"/>
        <v>-1</v>
      </c>
      <c r="F1086" s="2">
        <v>898.63148999999999</v>
      </c>
      <c r="G1086" s="2">
        <v>424.32630999999998</v>
      </c>
      <c r="H1086" s="3">
        <f t="shared" si="69"/>
        <v>-0.52780832329835226</v>
      </c>
      <c r="I1086" s="2">
        <v>427.75752999999997</v>
      </c>
      <c r="J1086" s="3">
        <f t="shared" si="70"/>
        <v>-8.0214134395248937E-3</v>
      </c>
      <c r="K1086" s="2">
        <v>3087.7429099999999</v>
      </c>
      <c r="L1086" s="2">
        <v>2112.3015500000001</v>
      </c>
      <c r="M1086" s="3">
        <f t="shared" si="71"/>
        <v>-0.3159075701674916</v>
      </c>
    </row>
    <row r="1087" spans="1:13" x14ac:dyDescent="0.2">
      <c r="A1087" s="6" t="s">
        <v>29</v>
      </c>
      <c r="B1087" s="6" t="s">
        <v>77</v>
      </c>
      <c r="C1087" s="5">
        <v>281.65233999999998</v>
      </c>
      <c r="D1087" s="5">
        <v>208.64121</v>
      </c>
      <c r="E1087" s="4">
        <f t="shared" si="68"/>
        <v>-0.25922429758616594</v>
      </c>
      <c r="F1087" s="5">
        <v>9159.9779799999997</v>
      </c>
      <c r="G1087" s="5">
        <v>9305.7584999999999</v>
      </c>
      <c r="H1087" s="4">
        <f t="shared" si="69"/>
        <v>1.591494218854006E-2</v>
      </c>
      <c r="I1087" s="5">
        <v>10032.71996</v>
      </c>
      <c r="J1087" s="4">
        <f t="shared" si="70"/>
        <v>-7.2459060244715601E-2</v>
      </c>
      <c r="K1087" s="5">
        <v>32270.349590000002</v>
      </c>
      <c r="L1087" s="5">
        <v>36813.30586</v>
      </c>
      <c r="M1087" s="4">
        <f t="shared" si="71"/>
        <v>0.14077803084624096</v>
      </c>
    </row>
    <row r="1088" spans="1:13" x14ac:dyDescent="0.2">
      <c r="A1088" s="1" t="s">
        <v>3</v>
      </c>
      <c r="B1088" s="1" t="s">
        <v>78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11.98945</v>
      </c>
      <c r="J1088" s="3">
        <f t="shared" si="70"/>
        <v>-1</v>
      </c>
      <c r="K1088" s="2">
        <v>0</v>
      </c>
      <c r="L1088" s="2">
        <v>12.940860000000001</v>
      </c>
      <c r="M1088" s="3" t="str">
        <f t="shared" si="71"/>
        <v/>
      </c>
    </row>
    <row r="1089" spans="1:13" x14ac:dyDescent="0.2">
      <c r="A1089" s="1" t="s">
        <v>5</v>
      </c>
      <c r="B1089" s="1" t="s">
        <v>78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14.48875</v>
      </c>
      <c r="H1089" s="3" t="str">
        <f t="shared" si="69"/>
        <v/>
      </c>
      <c r="I1089" s="2">
        <v>35.27225</v>
      </c>
      <c r="J1089" s="3">
        <f t="shared" si="70"/>
        <v>-0.5892309109852647</v>
      </c>
      <c r="K1089" s="2">
        <v>0</v>
      </c>
      <c r="L1089" s="2">
        <v>51.980809999999998</v>
      </c>
      <c r="M1089" s="3" t="str">
        <f t="shared" si="71"/>
        <v/>
      </c>
    </row>
    <row r="1090" spans="1:13" x14ac:dyDescent="0.2">
      <c r="A1090" s="1" t="s">
        <v>6</v>
      </c>
      <c r="B1090" s="1" t="s">
        <v>78</v>
      </c>
      <c r="C1090" s="2">
        <v>0</v>
      </c>
      <c r="D1090" s="2">
        <v>117.49669</v>
      </c>
      <c r="E1090" s="3" t="str">
        <f t="shared" si="68"/>
        <v/>
      </c>
      <c r="F1090" s="2">
        <v>837.74674000000005</v>
      </c>
      <c r="G1090" s="2">
        <v>1171.8249000000001</v>
      </c>
      <c r="H1090" s="3">
        <f t="shared" si="69"/>
        <v>0.3987818084496515</v>
      </c>
      <c r="I1090" s="2">
        <v>602.74005</v>
      </c>
      <c r="J1090" s="3">
        <f t="shared" si="70"/>
        <v>0.94416299364875478</v>
      </c>
      <c r="K1090" s="2">
        <v>4641.9329900000002</v>
      </c>
      <c r="L1090" s="2">
        <v>3610.9673299999999</v>
      </c>
      <c r="M1090" s="3">
        <f t="shared" si="71"/>
        <v>-0.22209835045464543</v>
      </c>
    </row>
    <row r="1091" spans="1:13" x14ac:dyDescent="0.2">
      <c r="A1091" s="1" t="s">
        <v>7</v>
      </c>
      <c r="B1091" s="1" t="s">
        <v>78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0</v>
      </c>
      <c r="L1091" s="2">
        <v>0</v>
      </c>
      <c r="M1091" s="3" t="str">
        <f t="shared" si="71"/>
        <v/>
      </c>
    </row>
    <row r="1092" spans="1:13" x14ac:dyDescent="0.2">
      <c r="A1092" s="1" t="s">
        <v>8</v>
      </c>
      <c r="B1092" s="1" t="s">
        <v>78</v>
      </c>
      <c r="C1092" s="2">
        <v>0</v>
      </c>
      <c r="D1092" s="2">
        <v>2.8500000000000001E-3</v>
      </c>
      <c r="E1092" s="3" t="str">
        <f t="shared" si="68"/>
        <v/>
      </c>
      <c r="F1092" s="2">
        <v>6.1762300000000003</v>
      </c>
      <c r="G1092" s="2">
        <v>0.44207999999999997</v>
      </c>
      <c r="H1092" s="3">
        <f t="shared" si="69"/>
        <v>-0.92842235473743695</v>
      </c>
      <c r="I1092" s="2">
        <v>4.1329999999999999E-2</v>
      </c>
      <c r="J1092" s="3">
        <f t="shared" si="70"/>
        <v>9.6963464795548031</v>
      </c>
      <c r="K1092" s="2">
        <v>6.1877000000000004</v>
      </c>
      <c r="L1092" s="2">
        <v>0.49475999999999998</v>
      </c>
      <c r="M1092" s="3">
        <f t="shared" si="71"/>
        <v>-0.92004137240008399</v>
      </c>
    </row>
    <row r="1093" spans="1:13" x14ac:dyDescent="0.2">
      <c r="A1093" s="1" t="s">
        <v>110</v>
      </c>
      <c r="B1093" s="1" t="s">
        <v>78</v>
      </c>
      <c r="C1093" s="2">
        <v>0</v>
      </c>
      <c r="D1093" s="2">
        <v>1.2E-4</v>
      </c>
      <c r="E1093" s="3" t="str">
        <f t="shared" si="68"/>
        <v/>
      </c>
      <c r="F1093" s="2">
        <v>0</v>
      </c>
      <c r="G1093" s="2">
        <v>5.3992000000000004</v>
      </c>
      <c r="H1093" s="3" t="str">
        <f t="shared" si="69"/>
        <v/>
      </c>
      <c r="I1093" s="2">
        <v>4.1500000000000004</v>
      </c>
      <c r="J1093" s="3">
        <f t="shared" si="70"/>
        <v>0.30101204819277116</v>
      </c>
      <c r="K1093" s="2">
        <v>92.289159999999995</v>
      </c>
      <c r="L1093" s="2">
        <v>45.660150000000002</v>
      </c>
      <c r="M1093" s="3">
        <f t="shared" si="71"/>
        <v>-0.50524904550003491</v>
      </c>
    </row>
    <row r="1094" spans="1:13" x14ac:dyDescent="0.2">
      <c r="A1094" s="1" t="s">
        <v>9</v>
      </c>
      <c r="B1094" s="1" t="s">
        <v>78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11</v>
      </c>
      <c r="B1095" s="1" t="s">
        <v>78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24.69</v>
      </c>
      <c r="M1095" s="3" t="str">
        <f t="shared" si="71"/>
        <v/>
      </c>
    </row>
    <row r="1096" spans="1:13" x14ac:dyDescent="0.2">
      <c r="A1096" s="1" t="s">
        <v>12</v>
      </c>
      <c r="B1096" s="1" t="s">
        <v>78</v>
      </c>
      <c r="C1096" s="2">
        <v>0</v>
      </c>
      <c r="D1096" s="2">
        <v>2.1000000000000001E-4</v>
      </c>
      <c r="E1096" s="3" t="str">
        <f t="shared" si="68"/>
        <v/>
      </c>
      <c r="F1096" s="2">
        <v>1.98793</v>
      </c>
      <c r="G1096" s="2">
        <v>1.03478</v>
      </c>
      <c r="H1096" s="3">
        <f t="shared" si="69"/>
        <v>-0.47946859295850452</v>
      </c>
      <c r="I1096" s="2">
        <v>0.45646999999999999</v>
      </c>
      <c r="J1096" s="3">
        <f t="shared" si="70"/>
        <v>1.2669178697395229</v>
      </c>
      <c r="K1096" s="2">
        <v>2.24594</v>
      </c>
      <c r="L1096" s="2">
        <v>3.2441800000000001</v>
      </c>
      <c r="M1096" s="3">
        <f t="shared" si="71"/>
        <v>0.44446423323864392</v>
      </c>
    </row>
    <row r="1097" spans="1:13" x14ac:dyDescent="0.2">
      <c r="A1097" s="1" t="s">
        <v>13</v>
      </c>
      <c r="B1097" s="1" t="s">
        <v>78</v>
      </c>
      <c r="C1097" s="2">
        <v>0</v>
      </c>
      <c r="D1097" s="2">
        <v>0</v>
      </c>
      <c r="E1097" s="3" t="str">
        <f t="shared" si="68"/>
        <v/>
      </c>
      <c r="F1097" s="2">
        <v>241.11410000000001</v>
      </c>
      <c r="G1097" s="2">
        <v>82.417259999999999</v>
      </c>
      <c r="H1097" s="3">
        <f t="shared" si="69"/>
        <v>-0.65818149996205122</v>
      </c>
      <c r="I1097" s="2">
        <v>72.411029999999997</v>
      </c>
      <c r="J1097" s="3">
        <f t="shared" si="70"/>
        <v>0.13818654423228072</v>
      </c>
      <c r="K1097" s="2">
        <v>666.9316</v>
      </c>
      <c r="L1097" s="2">
        <v>404.65444000000002</v>
      </c>
      <c r="M1097" s="3">
        <f t="shared" si="71"/>
        <v>-0.39325945869111611</v>
      </c>
    </row>
    <row r="1098" spans="1:13" x14ac:dyDescent="0.2">
      <c r="A1098" s="1" t="s">
        <v>14</v>
      </c>
      <c r="B1098" s="1" t="s">
        <v>78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5.4986699999999997</v>
      </c>
      <c r="H1098" s="3" t="str">
        <f t="shared" si="69"/>
        <v/>
      </c>
      <c r="I1098" s="2">
        <v>71.546030000000002</v>
      </c>
      <c r="J1098" s="3">
        <f t="shared" si="70"/>
        <v>-0.92314500189598225</v>
      </c>
      <c r="K1098" s="2">
        <v>114.28134</v>
      </c>
      <c r="L1098" s="2">
        <v>134.5153</v>
      </c>
      <c r="M1098" s="3">
        <f t="shared" si="71"/>
        <v>0.17705392673904585</v>
      </c>
    </row>
    <row r="1099" spans="1:13" x14ac:dyDescent="0.2">
      <c r="A1099" s="1" t="s">
        <v>15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41.505540000000003</v>
      </c>
      <c r="G1099" s="2">
        <v>246.52486999999999</v>
      </c>
      <c r="H1099" s="3">
        <f t="shared" si="69"/>
        <v>4.9395654170503498</v>
      </c>
      <c r="I1099" s="2">
        <v>89.415639999999996</v>
      </c>
      <c r="J1099" s="3">
        <f t="shared" si="70"/>
        <v>1.757066548984048</v>
      </c>
      <c r="K1099" s="2">
        <v>101.65073</v>
      </c>
      <c r="L1099" s="2">
        <v>720.45956000000001</v>
      </c>
      <c r="M1099" s="3">
        <f t="shared" si="71"/>
        <v>6.0875984855199761</v>
      </c>
    </row>
    <row r="1100" spans="1:13" x14ac:dyDescent="0.2">
      <c r="A1100" s="1" t="s">
        <v>16</v>
      </c>
      <c r="B1100" s="1" t="s">
        <v>78</v>
      </c>
      <c r="C1100" s="2">
        <v>0</v>
      </c>
      <c r="D1100" s="2">
        <v>0</v>
      </c>
      <c r="E1100" s="3" t="str">
        <f t="shared" si="68"/>
        <v/>
      </c>
      <c r="F1100" s="2">
        <v>66.743709999999993</v>
      </c>
      <c r="G1100" s="2">
        <v>26.058820000000001</v>
      </c>
      <c r="H1100" s="3">
        <f t="shared" si="69"/>
        <v>-0.60956890169875177</v>
      </c>
      <c r="I1100" s="2">
        <v>18.055530000000001</v>
      </c>
      <c r="J1100" s="3">
        <f t="shared" si="70"/>
        <v>0.44325976584459159</v>
      </c>
      <c r="K1100" s="2">
        <v>227.76669999999999</v>
      </c>
      <c r="L1100" s="2">
        <v>118.64376</v>
      </c>
      <c r="M1100" s="3">
        <f t="shared" si="71"/>
        <v>-0.47909962255237482</v>
      </c>
    </row>
    <row r="1101" spans="1:13" x14ac:dyDescent="0.2">
      <c r="A1101" s="1" t="s">
        <v>17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2.7978000000000001</v>
      </c>
      <c r="G1101" s="2">
        <v>31.911049999999999</v>
      </c>
      <c r="H1101" s="3">
        <f t="shared" si="69"/>
        <v>10.40576524412038</v>
      </c>
      <c r="I1101" s="2">
        <v>2.7377899999999999</v>
      </c>
      <c r="J1101" s="3">
        <f t="shared" si="70"/>
        <v>10.655769799728979</v>
      </c>
      <c r="K1101" s="2">
        <v>21.403289999999998</v>
      </c>
      <c r="L1101" s="2">
        <v>50.76099</v>
      </c>
      <c r="M1101" s="3">
        <f t="shared" si="71"/>
        <v>1.3716442659049148</v>
      </c>
    </row>
    <row r="1102" spans="1:13" x14ac:dyDescent="0.2">
      <c r="A1102" s="1" t="s">
        <v>18</v>
      </c>
      <c r="B1102" s="1" t="s">
        <v>78</v>
      </c>
      <c r="C1102" s="2">
        <v>0</v>
      </c>
      <c r="D1102" s="2">
        <v>48.205579999999998</v>
      </c>
      <c r="E1102" s="3" t="str">
        <f t="shared" si="68"/>
        <v/>
      </c>
      <c r="F1102" s="2">
        <v>286.28206</v>
      </c>
      <c r="G1102" s="2">
        <v>168.76106999999999</v>
      </c>
      <c r="H1102" s="3">
        <f t="shared" si="69"/>
        <v>-0.41050769999349601</v>
      </c>
      <c r="I1102" s="2">
        <v>93.860349999999997</v>
      </c>
      <c r="J1102" s="3">
        <f t="shared" si="70"/>
        <v>0.79800171211805626</v>
      </c>
      <c r="K1102" s="2">
        <v>587.27927999999997</v>
      </c>
      <c r="L1102" s="2">
        <v>359.40309000000002</v>
      </c>
      <c r="M1102" s="3">
        <f t="shared" si="71"/>
        <v>-0.38802014264831541</v>
      </c>
    </row>
    <row r="1103" spans="1:13" x14ac:dyDescent="0.2">
      <c r="A1103" s="1" t="s">
        <v>19</v>
      </c>
      <c r="B1103" s="1" t="s">
        <v>78</v>
      </c>
      <c r="C1103" s="2">
        <v>50.698990000000002</v>
      </c>
      <c r="D1103" s="2">
        <v>54.07394</v>
      </c>
      <c r="E1103" s="3">
        <f t="shared" si="68"/>
        <v>6.6568387259785533E-2</v>
      </c>
      <c r="F1103" s="2">
        <v>541.24432999999999</v>
      </c>
      <c r="G1103" s="2">
        <v>648.09583999999995</v>
      </c>
      <c r="H1103" s="3">
        <f t="shared" si="69"/>
        <v>0.19741825286188219</v>
      </c>
      <c r="I1103" s="2">
        <v>463.62560999999999</v>
      </c>
      <c r="J1103" s="3">
        <f t="shared" si="70"/>
        <v>0.39788619528589009</v>
      </c>
      <c r="K1103" s="2">
        <v>2297.663</v>
      </c>
      <c r="L1103" s="2">
        <v>2079.3339900000001</v>
      </c>
      <c r="M1103" s="3">
        <f t="shared" si="71"/>
        <v>-9.5022207347204457E-2</v>
      </c>
    </row>
    <row r="1104" spans="1:13" x14ac:dyDescent="0.2">
      <c r="A1104" s="1" t="s">
        <v>20</v>
      </c>
      <c r="B1104" s="1" t="s">
        <v>78</v>
      </c>
      <c r="C1104" s="2">
        <v>0</v>
      </c>
      <c r="D1104" s="2">
        <v>1.8E-3</v>
      </c>
      <c r="E1104" s="3" t="str">
        <f t="shared" si="68"/>
        <v/>
      </c>
      <c r="F1104" s="2">
        <v>1.4800000000000001E-2</v>
      </c>
      <c r="G1104" s="2">
        <v>0.18056</v>
      </c>
      <c r="H1104" s="3">
        <f t="shared" si="69"/>
        <v>11.2</v>
      </c>
      <c r="I1104" s="2">
        <v>7.2330000000000005E-2</v>
      </c>
      <c r="J1104" s="3">
        <f t="shared" si="70"/>
        <v>1.4963362366929349</v>
      </c>
      <c r="K1104" s="2">
        <v>4.8495900000000001</v>
      </c>
      <c r="L1104" s="2">
        <v>0.47593999999999997</v>
      </c>
      <c r="M1104" s="3">
        <f t="shared" si="71"/>
        <v>-0.90185974484440956</v>
      </c>
    </row>
    <row r="1105" spans="1:13" x14ac:dyDescent="0.2">
      <c r="A1105" s="1" t="s">
        <v>22</v>
      </c>
      <c r="B1105" s="1" t="s">
        <v>78</v>
      </c>
      <c r="C1105" s="2">
        <v>616.60569999999996</v>
      </c>
      <c r="D1105" s="2">
        <v>1074.6224999999999</v>
      </c>
      <c r="E1105" s="3">
        <f t="shared" si="68"/>
        <v>0.74280338310203753</v>
      </c>
      <c r="F1105" s="2">
        <v>19797.001339999999</v>
      </c>
      <c r="G1105" s="2">
        <v>18541.889279999999</v>
      </c>
      <c r="H1105" s="3">
        <f t="shared" si="69"/>
        <v>-6.3399099613335674E-2</v>
      </c>
      <c r="I1105" s="2">
        <v>16595.914270000001</v>
      </c>
      <c r="J1105" s="3">
        <f t="shared" si="70"/>
        <v>0.1172562703289981</v>
      </c>
      <c r="K1105" s="2">
        <v>72944.785090000005</v>
      </c>
      <c r="L1105" s="2">
        <v>68218.740650000007</v>
      </c>
      <c r="M1105" s="3">
        <f t="shared" si="71"/>
        <v>-6.4789339418423908E-2</v>
      </c>
    </row>
    <row r="1106" spans="1:13" x14ac:dyDescent="0.2">
      <c r="A1106" s="1" t="s">
        <v>23</v>
      </c>
      <c r="B1106" s="1" t="s">
        <v>78</v>
      </c>
      <c r="C1106" s="2">
        <v>19.000080000000001</v>
      </c>
      <c r="D1106" s="2">
        <v>0</v>
      </c>
      <c r="E1106" s="3">
        <f t="shared" si="68"/>
        <v>-1</v>
      </c>
      <c r="F1106" s="2">
        <v>262.89407999999997</v>
      </c>
      <c r="G1106" s="2">
        <v>136.87620000000001</v>
      </c>
      <c r="H1106" s="3">
        <f t="shared" si="69"/>
        <v>-0.47934848894277104</v>
      </c>
      <c r="I1106" s="2">
        <v>0</v>
      </c>
      <c r="J1106" s="3" t="str">
        <f t="shared" si="70"/>
        <v/>
      </c>
      <c r="K1106" s="2">
        <v>1340.8474799999999</v>
      </c>
      <c r="L1106" s="2">
        <v>173.77869999999999</v>
      </c>
      <c r="M1106" s="3">
        <f t="shared" si="71"/>
        <v>-0.87039637051038798</v>
      </c>
    </row>
    <row r="1107" spans="1:13" x14ac:dyDescent="0.2">
      <c r="A1107" s="1" t="s">
        <v>25</v>
      </c>
      <c r="B1107" s="1" t="s">
        <v>78</v>
      </c>
      <c r="C1107" s="2">
        <v>0</v>
      </c>
      <c r="D1107" s="2">
        <v>0</v>
      </c>
      <c r="E1107" s="3" t="str">
        <f t="shared" si="68"/>
        <v/>
      </c>
      <c r="F1107" s="2">
        <v>14.984310000000001</v>
      </c>
      <c r="G1107" s="2">
        <v>0</v>
      </c>
      <c r="H1107" s="3">
        <f t="shared" si="69"/>
        <v>-1</v>
      </c>
      <c r="I1107" s="2">
        <v>0.21809000000000001</v>
      </c>
      <c r="J1107" s="3">
        <f t="shared" si="70"/>
        <v>-1</v>
      </c>
      <c r="K1107" s="2">
        <v>14.984310000000001</v>
      </c>
      <c r="L1107" s="2">
        <v>11.74545</v>
      </c>
      <c r="M1107" s="3">
        <f t="shared" si="71"/>
        <v>-0.21615009299727517</v>
      </c>
    </row>
    <row r="1108" spans="1:13" x14ac:dyDescent="0.2">
      <c r="A1108" s="1" t="s">
        <v>27</v>
      </c>
      <c r="B1108" s="1" t="s">
        <v>78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95.629949999999994</v>
      </c>
      <c r="L1108" s="2">
        <v>54.223149999999997</v>
      </c>
      <c r="M1108" s="3">
        <f t="shared" si="71"/>
        <v>-0.43298987398822231</v>
      </c>
    </row>
    <row r="1109" spans="1:13" x14ac:dyDescent="0.2">
      <c r="A1109" s="1" t="s">
        <v>28</v>
      </c>
      <c r="B1109" s="1" t="s">
        <v>78</v>
      </c>
      <c r="C1109" s="2">
        <v>0</v>
      </c>
      <c r="D1109" s="2">
        <v>0</v>
      </c>
      <c r="E1109" s="3" t="str">
        <f t="shared" si="68"/>
        <v/>
      </c>
      <c r="F1109" s="2">
        <v>24.031199999999998</v>
      </c>
      <c r="G1109" s="2">
        <v>0</v>
      </c>
      <c r="H1109" s="3">
        <f t="shared" si="69"/>
        <v>-1</v>
      </c>
      <c r="I1109" s="2">
        <v>0</v>
      </c>
      <c r="J1109" s="3" t="str">
        <f t="shared" si="70"/>
        <v/>
      </c>
      <c r="K1109" s="2">
        <v>24.031199999999998</v>
      </c>
      <c r="L1109" s="2">
        <v>0</v>
      </c>
      <c r="M1109" s="3">
        <f t="shared" si="71"/>
        <v>-1</v>
      </c>
    </row>
    <row r="1110" spans="1:13" x14ac:dyDescent="0.2">
      <c r="A1110" s="6" t="s">
        <v>29</v>
      </c>
      <c r="B1110" s="6" t="s">
        <v>78</v>
      </c>
      <c r="C1110" s="5">
        <v>686.30476999999996</v>
      </c>
      <c r="D1110" s="5">
        <v>1294.4036900000001</v>
      </c>
      <c r="E1110" s="4">
        <f t="shared" si="68"/>
        <v>0.88604792882322547</v>
      </c>
      <c r="F1110" s="5">
        <v>22124.524170000001</v>
      </c>
      <c r="G1110" s="5">
        <v>21081.403330000001</v>
      </c>
      <c r="H1110" s="4">
        <f t="shared" si="69"/>
        <v>-4.7147718612381762E-2</v>
      </c>
      <c r="I1110" s="5">
        <v>18062.506219999999</v>
      </c>
      <c r="J1110" s="4">
        <f t="shared" si="70"/>
        <v>0.1671361146249617</v>
      </c>
      <c r="K1110" s="5">
        <v>83184.759349999993</v>
      </c>
      <c r="L1110" s="5">
        <v>76076.713109999997</v>
      </c>
      <c r="M1110" s="4">
        <f t="shared" si="71"/>
        <v>-8.5448900682550288E-2</v>
      </c>
    </row>
    <row r="1111" spans="1:13" x14ac:dyDescent="0.2">
      <c r="A1111" s="1" t="s">
        <v>3</v>
      </c>
      <c r="B1111" s="1" t="s">
        <v>79</v>
      </c>
      <c r="C1111" s="2">
        <v>0</v>
      </c>
      <c r="D1111" s="2">
        <v>0</v>
      </c>
      <c r="E1111" s="3" t="str">
        <f t="shared" si="68"/>
        <v/>
      </c>
      <c r="F1111" s="2">
        <v>2.3336600000000001</v>
      </c>
      <c r="G1111" s="2">
        <v>15.36895</v>
      </c>
      <c r="H1111" s="3">
        <f t="shared" si="69"/>
        <v>5.5857708492239659</v>
      </c>
      <c r="I1111" s="2">
        <v>71.470269999999999</v>
      </c>
      <c r="J1111" s="3">
        <f t="shared" si="70"/>
        <v>-0.78496023591347841</v>
      </c>
      <c r="K1111" s="2">
        <v>338.69448</v>
      </c>
      <c r="L1111" s="2">
        <v>351.44555000000003</v>
      </c>
      <c r="M1111" s="3">
        <f t="shared" si="71"/>
        <v>3.7647705389234565E-2</v>
      </c>
    </row>
    <row r="1112" spans="1:13" x14ac:dyDescent="0.2">
      <c r="A1112" s="1" t="s">
        <v>5</v>
      </c>
      <c r="B1112" s="1" t="s">
        <v>79</v>
      </c>
      <c r="C1112" s="2">
        <v>0</v>
      </c>
      <c r="D1112" s="2">
        <v>28.332039999999999</v>
      </c>
      <c r="E1112" s="3" t="str">
        <f t="shared" si="68"/>
        <v/>
      </c>
      <c r="F1112" s="2">
        <v>166.39623</v>
      </c>
      <c r="G1112" s="2">
        <v>3016.4701</v>
      </c>
      <c r="H1112" s="3">
        <f t="shared" si="69"/>
        <v>17.128235838035511</v>
      </c>
      <c r="I1112" s="2">
        <v>245.86588</v>
      </c>
      <c r="J1112" s="3">
        <f t="shared" si="70"/>
        <v>11.268762546474525</v>
      </c>
      <c r="K1112" s="2">
        <v>6461.5836499999996</v>
      </c>
      <c r="L1112" s="2">
        <v>3438.6310699999999</v>
      </c>
      <c r="M1112" s="3">
        <f t="shared" si="71"/>
        <v>-0.4678346275065246</v>
      </c>
    </row>
    <row r="1113" spans="1:13" x14ac:dyDescent="0.2">
      <c r="A1113" s="1" t="s">
        <v>6</v>
      </c>
      <c r="B1113" s="1" t="s">
        <v>79</v>
      </c>
      <c r="C1113" s="2">
        <v>791.99513999999999</v>
      </c>
      <c r="D1113" s="2">
        <v>1123.4511500000001</v>
      </c>
      <c r="E1113" s="3">
        <f t="shared" si="68"/>
        <v>0.41850763124632318</v>
      </c>
      <c r="F1113" s="2">
        <v>15161.10571</v>
      </c>
      <c r="G1113" s="2">
        <v>18300.796900000001</v>
      </c>
      <c r="H1113" s="3">
        <f t="shared" si="69"/>
        <v>0.20708853628855817</v>
      </c>
      <c r="I1113" s="2">
        <v>13074.516809999999</v>
      </c>
      <c r="J1113" s="3">
        <f t="shared" si="70"/>
        <v>0.39973026659024979</v>
      </c>
      <c r="K1113" s="2">
        <v>54914.505689999998</v>
      </c>
      <c r="L1113" s="2">
        <v>58543.174809999997</v>
      </c>
      <c r="M1113" s="3">
        <f t="shared" si="71"/>
        <v>6.6078517404569492E-2</v>
      </c>
    </row>
    <row r="1114" spans="1:13" x14ac:dyDescent="0.2">
      <c r="A1114" s="1" t="s">
        <v>7</v>
      </c>
      <c r="B1114" s="1" t="s">
        <v>79</v>
      </c>
      <c r="C1114" s="2">
        <v>1.2537700000000001</v>
      </c>
      <c r="D1114" s="2">
        <v>0</v>
      </c>
      <c r="E1114" s="3">
        <f t="shared" si="68"/>
        <v>-1</v>
      </c>
      <c r="F1114" s="2">
        <v>15.370150000000001</v>
      </c>
      <c r="G1114" s="2">
        <v>7.6802299999999999</v>
      </c>
      <c r="H1114" s="3">
        <f t="shared" si="69"/>
        <v>-0.50031522138690909</v>
      </c>
      <c r="I1114" s="2">
        <v>144.46772999999999</v>
      </c>
      <c r="J1114" s="3">
        <f t="shared" si="70"/>
        <v>-0.94683774708718682</v>
      </c>
      <c r="K1114" s="2">
        <v>42.562190000000001</v>
      </c>
      <c r="L1114" s="2">
        <v>226.41335000000001</v>
      </c>
      <c r="M1114" s="3">
        <f t="shared" si="71"/>
        <v>4.3195888181505699</v>
      </c>
    </row>
    <row r="1115" spans="1:13" x14ac:dyDescent="0.2">
      <c r="A1115" s="1" t="s">
        <v>8</v>
      </c>
      <c r="B1115" s="1" t="s">
        <v>79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0.14724000000000001</v>
      </c>
      <c r="H1115" s="3" t="str">
        <f t="shared" si="69"/>
        <v/>
      </c>
      <c r="I1115" s="2">
        <v>0.16968</v>
      </c>
      <c r="J1115" s="3">
        <f t="shared" si="70"/>
        <v>-0.13224893917963221</v>
      </c>
      <c r="K1115" s="2">
        <v>0</v>
      </c>
      <c r="L1115" s="2">
        <v>0.84070999999999996</v>
      </c>
      <c r="M1115" s="3" t="str">
        <f t="shared" si="71"/>
        <v/>
      </c>
    </row>
    <row r="1116" spans="1:13" x14ac:dyDescent="0.2">
      <c r="A1116" s="1" t="s">
        <v>110</v>
      </c>
      <c r="B1116" s="1" t="s">
        <v>79</v>
      </c>
      <c r="C1116" s="2">
        <v>0</v>
      </c>
      <c r="D1116" s="2">
        <v>0</v>
      </c>
      <c r="E1116" s="3" t="str">
        <f t="shared" si="68"/>
        <v/>
      </c>
      <c r="F1116" s="2">
        <v>959.23028999999997</v>
      </c>
      <c r="G1116" s="2">
        <v>302.56506999999999</v>
      </c>
      <c r="H1116" s="3">
        <f t="shared" si="69"/>
        <v>-0.68457515035310235</v>
      </c>
      <c r="I1116" s="2">
        <v>70.027270000000001</v>
      </c>
      <c r="J1116" s="3">
        <f t="shared" si="70"/>
        <v>3.3206749313517436</v>
      </c>
      <c r="K1116" s="2">
        <v>1821.9974500000001</v>
      </c>
      <c r="L1116" s="2">
        <v>1089.43298</v>
      </c>
      <c r="M1116" s="3">
        <f t="shared" si="71"/>
        <v>-0.40206668236555432</v>
      </c>
    </row>
    <row r="1117" spans="1:13" x14ac:dyDescent="0.2">
      <c r="A1117" s="1" t="s">
        <v>11</v>
      </c>
      <c r="B1117" s="1" t="s">
        <v>79</v>
      </c>
      <c r="C1117" s="2">
        <v>0</v>
      </c>
      <c r="D1117" s="2">
        <v>0</v>
      </c>
      <c r="E1117" s="3" t="str">
        <f t="shared" si="68"/>
        <v/>
      </c>
      <c r="F1117" s="2">
        <v>0.12806000000000001</v>
      </c>
      <c r="G1117" s="2">
        <v>50.05104</v>
      </c>
      <c r="H1117" s="3">
        <f t="shared" si="69"/>
        <v>389.8405434952366</v>
      </c>
      <c r="I1117" s="2">
        <v>10.02608</v>
      </c>
      <c r="J1117" s="3">
        <f t="shared" si="70"/>
        <v>3.9920846432504025</v>
      </c>
      <c r="K1117" s="2">
        <v>39.59216</v>
      </c>
      <c r="L1117" s="2">
        <v>90.790909999999997</v>
      </c>
      <c r="M1117" s="3">
        <f t="shared" si="71"/>
        <v>1.2931537455900362</v>
      </c>
    </row>
    <row r="1118" spans="1:13" x14ac:dyDescent="0.2">
      <c r="A1118" s="1" t="s">
        <v>12</v>
      </c>
      <c r="B1118" s="1" t="s">
        <v>79</v>
      </c>
      <c r="C1118" s="2">
        <v>3.7440000000000002</v>
      </c>
      <c r="D1118" s="2">
        <v>138.09048999999999</v>
      </c>
      <c r="E1118" s="3">
        <f t="shared" si="68"/>
        <v>35.883143696581193</v>
      </c>
      <c r="F1118" s="2">
        <v>5566.6443900000004</v>
      </c>
      <c r="G1118" s="2">
        <v>6290.8079500000003</v>
      </c>
      <c r="H1118" s="3">
        <f t="shared" si="69"/>
        <v>0.13008978286827477</v>
      </c>
      <c r="I1118" s="2">
        <v>7916.7583100000002</v>
      </c>
      <c r="J1118" s="3">
        <f t="shared" si="70"/>
        <v>-0.20538082587998063</v>
      </c>
      <c r="K1118" s="2">
        <v>24398.411169999999</v>
      </c>
      <c r="L1118" s="2">
        <v>28577.083890000002</v>
      </c>
      <c r="M1118" s="3">
        <f t="shared" si="71"/>
        <v>0.17126823098784594</v>
      </c>
    </row>
    <row r="1119" spans="1:13" x14ac:dyDescent="0.2">
      <c r="A1119" s="1" t="s">
        <v>13</v>
      </c>
      <c r="B1119" s="1" t="s">
        <v>79</v>
      </c>
      <c r="C1119" s="2">
        <v>151.87729999999999</v>
      </c>
      <c r="D1119" s="2">
        <v>44.308959999999999</v>
      </c>
      <c r="E1119" s="3">
        <f t="shared" si="68"/>
        <v>-0.70825817946460723</v>
      </c>
      <c r="F1119" s="2">
        <v>1457.7494200000001</v>
      </c>
      <c r="G1119" s="2">
        <v>2156.1776399999999</v>
      </c>
      <c r="H1119" s="3">
        <f t="shared" si="69"/>
        <v>0.47911404416816694</v>
      </c>
      <c r="I1119" s="2">
        <v>1759.2480800000001</v>
      </c>
      <c r="J1119" s="3">
        <f t="shared" si="70"/>
        <v>0.22562455205294296</v>
      </c>
      <c r="K1119" s="2">
        <v>8144.6179899999997</v>
      </c>
      <c r="L1119" s="2">
        <v>7097.2896199999996</v>
      </c>
      <c r="M1119" s="3">
        <f t="shared" si="71"/>
        <v>-0.12859146632609597</v>
      </c>
    </row>
    <row r="1120" spans="1:13" x14ac:dyDescent="0.2">
      <c r="A1120" s="1" t="s">
        <v>14</v>
      </c>
      <c r="B1120" s="1" t="s">
        <v>79</v>
      </c>
      <c r="C1120" s="2">
        <v>0</v>
      </c>
      <c r="D1120" s="2">
        <v>42.456919999999997</v>
      </c>
      <c r="E1120" s="3" t="str">
        <f t="shared" si="68"/>
        <v/>
      </c>
      <c r="F1120" s="2">
        <v>1376.4798499999999</v>
      </c>
      <c r="G1120" s="2">
        <v>2887.9460399999998</v>
      </c>
      <c r="H1120" s="3">
        <f t="shared" si="69"/>
        <v>1.0980663392929433</v>
      </c>
      <c r="I1120" s="2">
        <v>1842.5041200000001</v>
      </c>
      <c r="J1120" s="3">
        <f t="shared" si="70"/>
        <v>0.56740275837212217</v>
      </c>
      <c r="K1120" s="2">
        <v>7654.93923</v>
      </c>
      <c r="L1120" s="2">
        <v>6983.8858399999999</v>
      </c>
      <c r="M1120" s="3">
        <f t="shared" si="71"/>
        <v>-8.7662797814268223E-2</v>
      </c>
    </row>
    <row r="1121" spans="1:13" x14ac:dyDescent="0.2">
      <c r="A1121" s="1" t="s">
        <v>15</v>
      </c>
      <c r="B1121" s="1" t="s">
        <v>79</v>
      </c>
      <c r="C1121" s="2">
        <v>92.575919999999996</v>
      </c>
      <c r="D1121" s="2">
        <v>216.72364999999999</v>
      </c>
      <c r="E1121" s="3">
        <f t="shared" si="68"/>
        <v>1.3410369564785314</v>
      </c>
      <c r="F1121" s="2">
        <v>823.35518999999999</v>
      </c>
      <c r="G1121" s="2">
        <v>719.30051000000003</v>
      </c>
      <c r="H1121" s="3">
        <f t="shared" si="69"/>
        <v>-0.12637884750565542</v>
      </c>
      <c r="I1121" s="2">
        <v>624.41043999999999</v>
      </c>
      <c r="J1121" s="3">
        <f t="shared" si="70"/>
        <v>0.15196746229931724</v>
      </c>
      <c r="K1121" s="2">
        <v>2818.2509799999998</v>
      </c>
      <c r="L1121" s="2">
        <v>2869.2795900000001</v>
      </c>
      <c r="M1121" s="3">
        <f t="shared" si="71"/>
        <v>1.8106481772606431E-2</v>
      </c>
    </row>
    <row r="1122" spans="1:13" x14ac:dyDescent="0.2">
      <c r="A1122" s="1" t="s">
        <v>16</v>
      </c>
      <c r="B1122" s="1" t="s">
        <v>79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0.45615</v>
      </c>
      <c r="H1122" s="3" t="str">
        <f t="shared" si="69"/>
        <v/>
      </c>
      <c r="I1122" s="2">
        <v>0.48573</v>
      </c>
      <c r="J1122" s="3">
        <f t="shared" si="70"/>
        <v>-6.0898029769625106E-2</v>
      </c>
      <c r="K1122" s="2">
        <v>1.16615</v>
      </c>
      <c r="L1122" s="2">
        <v>42.625259999999997</v>
      </c>
      <c r="M1122" s="3">
        <f t="shared" si="71"/>
        <v>35.55212451228401</v>
      </c>
    </row>
    <row r="1123" spans="1:13" x14ac:dyDescent="0.2">
      <c r="A1123" s="1" t="s">
        <v>17</v>
      </c>
      <c r="B1123" s="1" t="s">
        <v>79</v>
      </c>
      <c r="C1123" s="2">
        <v>0</v>
      </c>
      <c r="D1123" s="2">
        <v>0</v>
      </c>
      <c r="E1123" s="3" t="str">
        <f t="shared" ref="E1123:E1183" si="72">IF(C1123=0,"",(D1123/C1123-1))</f>
        <v/>
      </c>
      <c r="F1123" s="2">
        <v>0</v>
      </c>
      <c r="G1123" s="2">
        <v>2.4350000000000001</v>
      </c>
      <c r="H1123" s="3" t="str">
        <f t="shared" ref="H1123:H1183" si="73">IF(F1123=0,"",(G1123/F1123-1))</f>
        <v/>
      </c>
      <c r="I1123" s="2">
        <v>30.148800000000001</v>
      </c>
      <c r="J1123" s="3">
        <f t="shared" ref="J1123:J1183" si="74">IF(I1123=0,"",(G1123/I1123-1))</f>
        <v>-0.91923393302552669</v>
      </c>
      <c r="K1123" s="2">
        <v>34.623240000000003</v>
      </c>
      <c r="L1123" s="2">
        <v>157.88302999999999</v>
      </c>
      <c r="M1123" s="3">
        <f t="shared" ref="M1123:M1183" si="75">IF(K1123=0,"",(L1123/K1123-1))</f>
        <v>3.5600304881923233</v>
      </c>
    </row>
    <row r="1124" spans="1:13" x14ac:dyDescent="0.2">
      <c r="A1124" s="1" t="s">
        <v>18</v>
      </c>
      <c r="B1124" s="1" t="s">
        <v>79</v>
      </c>
      <c r="C1124" s="2">
        <v>0</v>
      </c>
      <c r="D1124" s="2">
        <v>90.81277</v>
      </c>
      <c r="E1124" s="3" t="str">
        <f t="shared" si="72"/>
        <v/>
      </c>
      <c r="F1124" s="2">
        <v>898.37617</v>
      </c>
      <c r="G1124" s="2">
        <v>757.48956999999996</v>
      </c>
      <c r="H1124" s="3">
        <f t="shared" si="73"/>
        <v>-0.15682361654806587</v>
      </c>
      <c r="I1124" s="2">
        <v>464.60352</v>
      </c>
      <c r="J1124" s="3">
        <f t="shared" si="74"/>
        <v>0.63039998061142533</v>
      </c>
      <c r="K1124" s="2">
        <v>6129.9571900000001</v>
      </c>
      <c r="L1124" s="2">
        <v>3084.8652299999999</v>
      </c>
      <c r="M1124" s="3">
        <f t="shared" si="75"/>
        <v>-0.49675582807781404</v>
      </c>
    </row>
    <row r="1125" spans="1:13" x14ac:dyDescent="0.2">
      <c r="A1125" s="1" t="s">
        <v>19</v>
      </c>
      <c r="B1125" s="1" t="s">
        <v>79</v>
      </c>
      <c r="C1125" s="2">
        <v>0</v>
      </c>
      <c r="D1125" s="2">
        <v>0</v>
      </c>
      <c r="E1125" s="3" t="str">
        <f t="shared" si="72"/>
        <v/>
      </c>
      <c r="F1125" s="2">
        <v>32.702539999999999</v>
      </c>
      <c r="G1125" s="2">
        <v>73.790260000000004</v>
      </c>
      <c r="H1125" s="3">
        <f t="shared" si="73"/>
        <v>1.2564076062593306</v>
      </c>
      <c r="I1125" s="2">
        <v>63.918959999999998</v>
      </c>
      <c r="J1125" s="3">
        <f t="shared" si="74"/>
        <v>0.1544346153316638</v>
      </c>
      <c r="K1125" s="2">
        <v>168.30768</v>
      </c>
      <c r="L1125" s="2">
        <v>316.52611999999999</v>
      </c>
      <c r="M1125" s="3">
        <f t="shared" si="75"/>
        <v>0.88063979017475602</v>
      </c>
    </row>
    <row r="1126" spans="1:13" x14ac:dyDescent="0.2">
      <c r="A1126" s="1" t="s">
        <v>20</v>
      </c>
      <c r="B1126" s="1" t="s">
        <v>79</v>
      </c>
      <c r="C1126" s="2">
        <v>636.50834999999995</v>
      </c>
      <c r="D1126" s="2">
        <v>78.794340000000005</v>
      </c>
      <c r="E1126" s="3">
        <f t="shared" si="72"/>
        <v>-0.87620847393439538</v>
      </c>
      <c r="F1126" s="2">
        <v>5394.5247900000004</v>
      </c>
      <c r="G1126" s="2">
        <v>5303.9619899999998</v>
      </c>
      <c r="H1126" s="3">
        <f t="shared" si="73"/>
        <v>-1.6787910617795276E-2</v>
      </c>
      <c r="I1126" s="2">
        <v>6156.4442499999996</v>
      </c>
      <c r="J1126" s="3">
        <f t="shared" si="74"/>
        <v>-0.13846990655360847</v>
      </c>
      <c r="K1126" s="2">
        <v>26100.26136</v>
      </c>
      <c r="L1126" s="2">
        <v>22189.197339999999</v>
      </c>
      <c r="M1126" s="3">
        <f t="shared" si="75"/>
        <v>-0.14984769562476141</v>
      </c>
    </row>
    <row r="1127" spans="1:13" x14ac:dyDescent="0.2">
      <c r="A1127" s="1" t="s">
        <v>21</v>
      </c>
      <c r="B1127" s="1" t="s">
        <v>79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453.78608000000003</v>
      </c>
      <c r="H1127" s="3" t="str">
        <f t="shared" si="73"/>
        <v/>
      </c>
      <c r="I1127" s="2">
        <v>283.55549999999999</v>
      </c>
      <c r="J1127" s="3">
        <f t="shared" si="74"/>
        <v>0.60034307216753002</v>
      </c>
      <c r="K1127" s="2">
        <v>297.02242999999999</v>
      </c>
      <c r="L1127" s="2">
        <v>737.34158000000002</v>
      </c>
      <c r="M1127" s="3">
        <f t="shared" si="75"/>
        <v>1.4824441036321736</v>
      </c>
    </row>
    <row r="1128" spans="1:13" x14ac:dyDescent="0.2">
      <c r="A1128" s="1" t="s">
        <v>22</v>
      </c>
      <c r="B1128" s="1" t="s">
        <v>79</v>
      </c>
      <c r="C1128" s="2">
        <v>0</v>
      </c>
      <c r="D1128" s="2">
        <v>0</v>
      </c>
      <c r="E1128" s="3" t="str">
        <f t="shared" si="72"/>
        <v/>
      </c>
      <c r="F1128" s="2">
        <v>104.54224000000001</v>
      </c>
      <c r="G1128" s="2">
        <v>3.9449999999999999E-2</v>
      </c>
      <c r="H1128" s="3">
        <f t="shared" si="73"/>
        <v>-0.99962264057093098</v>
      </c>
      <c r="I1128" s="2">
        <v>10.12026</v>
      </c>
      <c r="J1128" s="3">
        <f t="shared" si="74"/>
        <v>-0.99610187880548529</v>
      </c>
      <c r="K1128" s="2">
        <v>152.48104000000001</v>
      </c>
      <c r="L1128" s="2">
        <v>18.907129999999999</v>
      </c>
      <c r="M1128" s="3">
        <f t="shared" si="75"/>
        <v>-0.87600340343953587</v>
      </c>
    </row>
    <row r="1129" spans="1:13" x14ac:dyDescent="0.2">
      <c r="A1129" s="1" t="s">
        <v>23</v>
      </c>
      <c r="B1129" s="1" t="s">
        <v>79</v>
      </c>
      <c r="C1129" s="2">
        <v>0</v>
      </c>
      <c r="D1129" s="2">
        <v>0</v>
      </c>
      <c r="E1129" s="3" t="str">
        <f t="shared" si="72"/>
        <v/>
      </c>
      <c r="F1129" s="2">
        <v>169.25220999999999</v>
      </c>
      <c r="G1129" s="2">
        <v>25.938099999999999</v>
      </c>
      <c r="H1129" s="3">
        <f t="shared" si="73"/>
        <v>-0.84674882531814499</v>
      </c>
      <c r="I1129" s="2">
        <v>38.422400000000003</v>
      </c>
      <c r="J1129" s="3">
        <f t="shared" si="74"/>
        <v>-0.32492244107603907</v>
      </c>
      <c r="K1129" s="2">
        <v>363.39476999999999</v>
      </c>
      <c r="L1129" s="2">
        <v>80.929000000000002</v>
      </c>
      <c r="M1129" s="3">
        <f t="shared" si="75"/>
        <v>-0.77729729021691751</v>
      </c>
    </row>
    <row r="1130" spans="1:13" x14ac:dyDescent="0.2">
      <c r="A1130" s="1" t="s">
        <v>24</v>
      </c>
      <c r="B1130" s="1" t="s">
        <v>79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1.57243</v>
      </c>
      <c r="H1130" s="3" t="str">
        <f t="shared" si="73"/>
        <v/>
      </c>
      <c r="I1130" s="2">
        <v>0</v>
      </c>
      <c r="J1130" s="3" t="str">
        <f t="shared" si="74"/>
        <v/>
      </c>
      <c r="K1130" s="2">
        <v>0</v>
      </c>
      <c r="L1130" s="2">
        <v>1.57243</v>
      </c>
      <c r="M1130" s="3" t="str">
        <f t="shared" si="75"/>
        <v/>
      </c>
    </row>
    <row r="1131" spans="1:13" x14ac:dyDescent="0.2">
      <c r="A1131" s="1" t="s">
        <v>25</v>
      </c>
      <c r="B1131" s="1" t="s">
        <v>79</v>
      </c>
      <c r="C1131" s="2">
        <v>2708.42056</v>
      </c>
      <c r="D1131" s="2">
        <v>2333.14023</v>
      </c>
      <c r="E1131" s="3">
        <f t="shared" si="72"/>
        <v>-0.13856058233437718</v>
      </c>
      <c r="F1131" s="2">
        <v>54074.26758</v>
      </c>
      <c r="G1131" s="2">
        <v>50386.613120000002</v>
      </c>
      <c r="H1131" s="3">
        <f t="shared" si="73"/>
        <v>-6.8196105560640485E-2</v>
      </c>
      <c r="I1131" s="2">
        <v>49913.698299999996</v>
      </c>
      <c r="J1131" s="3">
        <f t="shared" si="74"/>
        <v>9.4746499679829732E-3</v>
      </c>
      <c r="K1131" s="2">
        <v>222681.78278000001</v>
      </c>
      <c r="L1131" s="2">
        <v>193525.17069</v>
      </c>
      <c r="M1131" s="3">
        <f t="shared" si="75"/>
        <v>-0.13093397998706291</v>
      </c>
    </row>
    <row r="1132" spans="1:13" x14ac:dyDescent="0.2">
      <c r="A1132" s="1" t="s">
        <v>27</v>
      </c>
      <c r="B1132" s="1" t="s">
        <v>79</v>
      </c>
      <c r="C1132" s="2">
        <v>0</v>
      </c>
      <c r="D1132" s="2">
        <v>0</v>
      </c>
      <c r="E1132" s="3" t="str">
        <f t="shared" si="72"/>
        <v/>
      </c>
      <c r="F1132" s="2">
        <v>2.1365599999999998</v>
      </c>
      <c r="G1132" s="2">
        <v>12.382759999999999</v>
      </c>
      <c r="H1132" s="3">
        <f t="shared" si="73"/>
        <v>4.7956528251020334</v>
      </c>
      <c r="I1132" s="2">
        <v>1.4497899999999999</v>
      </c>
      <c r="J1132" s="3">
        <f t="shared" si="74"/>
        <v>7.5410714655225934</v>
      </c>
      <c r="K1132" s="2">
        <v>13.19252</v>
      </c>
      <c r="L1132" s="2">
        <v>16.658909999999999</v>
      </c>
      <c r="M1132" s="3">
        <f t="shared" si="75"/>
        <v>0.26275419707531222</v>
      </c>
    </row>
    <row r="1133" spans="1:13" x14ac:dyDescent="0.2">
      <c r="A1133" s="1" t="s">
        <v>28</v>
      </c>
      <c r="B1133" s="1" t="s">
        <v>79</v>
      </c>
      <c r="C1133" s="2">
        <v>0</v>
      </c>
      <c r="D1133" s="2">
        <v>0</v>
      </c>
      <c r="E1133" s="3" t="str">
        <f t="shared" si="72"/>
        <v/>
      </c>
      <c r="F1133" s="2">
        <v>0</v>
      </c>
      <c r="G1133" s="2">
        <v>0.32212000000000002</v>
      </c>
      <c r="H1133" s="3" t="str">
        <f t="shared" si="73"/>
        <v/>
      </c>
      <c r="I1133" s="2">
        <v>0</v>
      </c>
      <c r="J1133" s="3" t="str">
        <f t="shared" si="74"/>
        <v/>
      </c>
      <c r="K1133" s="2">
        <v>0</v>
      </c>
      <c r="L1133" s="2">
        <v>0.32212000000000002</v>
      </c>
      <c r="M1133" s="3" t="str">
        <f t="shared" si="75"/>
        <v/>
      </c>
    </row>
    <row r="1134" spans="1:13" x14ac:dyDescent="0.2">
      <c r="A1134" s="6" t="s">
        <v>29</v>
      </c>
      <c r="B1134" s="6" t="s">
        <v>79</v>
      </c>
      <c r="C1134" s="5">
        <v>4386.3750399999999</v>
      </c>
      <c r="D1134" s="5">
        <v>4108.1182799999997</v>
      </c>
      <c r="E1134" s="4">
        <f t="shared" si="72"/>
        <v>-6.3436609378481279E-2</v>
      </c>
      <c r="F1134" s="5">
        <v>86234.80601</v>
      </c>
      <c r="G1134" s="5">
        <v>90778.10643</v>
      </c>
      <c r="H1134" s="4">
        <f t="shared" si="73"/>
        <v>5.2685228044383248E-2</v>
      </c>
      <c r="I1134" s="5">
        <v>82722.312179999994</v>
      </c>
      <c r="J1134" s="4">
        <f t="shared" si="74"/>
        <v>9.7383572070265156E-2</v>
      </c>
      <c r="K1134" s="5">
        <v>362695.55261000001</v>
      </c>
      <c r="L1134" s="5">
        <v>329478.93721</v>
      </c>
      <c r="M1134" s="4">
        <f t="shared" si="75"/>
        <v>-9.1582637727342764E-2</v>
      </c>
    </row>
    <row r="1135" spans="1:13" x14ac:dyDescent="0.2">
      <c r="A1135" s="1" t="s">
        <v>3</v>
      </c>
      <c r="B1135" s="1" t="s">
        <v>80</v>
      </c>
      <c r="C1135" s="2">
        <v>2038.8634099999999</v>
      </c>
      <c r="D1135" s="2">
        <v>3419.5657500000002</v>
      </c>
      <c r="E1135" s="3">
        <f t="shared" si="72"/>
        <v>0.67719217149519606</v>
      </c>
      <c r="F1135" s="2">
        <v>61525.85916</v>
      </c>
      <c r="G1135" s="2">
        <v>58442.107409999997</v>
      </c>
      <c r="H1135" s="3">
        <f t="shared" si="73"/>
        <v>-5.0121230196568334E-2</v>
      </c>
      <c r="I1135" s="2">
        <v>68831.266759999999</v>
      </c>
      <c r="J1135" s="3">
        <f t="shared" si="74"/>
        <v>-0.1509366286432704</v>
      </c>
      <c r="K1135" s="2">
        <v>259430.06133999999</v>
      </c>
      <c r="L1135" s="2">
        <v>271914.8088</v>
      </c>
      <c r="M1135" s="3">
        <f t="shared" si="75"/>
        <v>4.8123750175728341E-2</v>
      </c>
    </row>
    <row r="1136" spans="1:13" x14ac:dyDescent="0.2">
      <c r="A1136" s="1" t="s">
        <v>5</v>
      </c>
      <c r="B1136" s="1" t="s">
        <v>80</v>
      </c>
      <c r="C1136" s="2">
        <v>170.35184000000001</v>
      </c>
      <c r="D1136" s="2">
        <v>205.84193999999999</v>
      </c>
      <c r="E1136" s="3">
        <f t="shared" si="72"/>
        <v>0.20833411602715879</v>
      </c>
      <c r="F1136" s="2">
        <v>9904.0745700000007</v>
      </c>
      <c r="G1136" s="2">
        <v>17390.78559</v>
      </c>
      <c r="H1136" s="3">
        <f t="shared" si="73"/>
        <v>0.75592231935305376</v>
      </c>
      <c r="I1136" s="2">
        <v>19802.857250000001</v>
      </c>
      <c r="J1136" s="3">
        <f t="shared" si="74"/>
        <v>-0.12180422398389001</v>
      </c>
      <c r="K1136" s="2">
        <v>34768.835290000003</v>
      </c>
      <c r="L1136" s="2">
        <v>70775.598199999993</v>
      </c>
      <c r="M1136" s="3">
        <f t="shared" si="75"/>
        <v>1.0356045179447246</v>
      </c>
    </row>
    <row r="1137" spans="1:13" x14ac:dyDescent="0.2">
      <c r="A1137" s="1" t="s">
        <v>6</v>
      </c>
      <c r="B1137" s="1" t="s">
        <v>80</v>
      </c>
      <c r="C1137" s="2">
        <v>2338.9782500000001</v>
      </c>
      <c r="D1137" s="2">
        <v>3673.3344900000002</v>
      </c>
      <c r="E1137" s="3">
        <f t="shared" si="72"/>
        <v>0.57048680978542654</v>
      </c>
      <c r="F1137" s="2">
        <v>69786.572249999997</v>
      </c>
      <c r="G1137" s="2">
        <v>63721.592859999997</v>
      </c>
      <c r="H1137" s="3">
        <f t="shared" si="73"/>
        <v>-8.6907541013378831E-2</v>
      </c>
      <c r="I1137" s="2">
        <v>68805.311690000002</v>
      </c>
      <c r="J1137" s="3">
        <f t="shared" si="74"/>
        <v>-7.3885557744502783E-2</v>
      </c>
      <c r="K1137" s="2">
        <v>287753.71111999999</v>
      </c>
      <c r="L1137" s="2">
        <v>263472.01976</v>
      </c>
      <c r="M1137" s="3">
        <f t="shared" si="75"/>
        <v>-8.4383590625088267E-2</v>
      </c>
    </row>
    <row r="1138" spans="1:13" x14ac:dyDescent="0.2">
      <c r="A1138" s="1" t="s">
        <v>7</v>
      </c>
      <c r="B1138" s="1" t="s">
        <v>80</v>
      </c>
      <c r="C1138" s="2">
        <v>17.884260000000001</v>
      </c>
      <c r="D1138" s="2">
        <v>0.59899000000000002</v>
      </c>
      <c r="E1138" s="3">
        <f t="shared" si="72"/>
        <v>-0.96650742049153837</v>
      </c>
      <c r="F1138" s="2">
        <v>98.990679999999998</v>
      </c>
      <c r="G1138" s="2">
        <v>338.87288999999998</v>
      </c>
      <c r="H1138" s="3">
        <f t="shared" si="73"/>
        <v>2.4232807573399837</v>
      </c>
      <c r="I1138" s="2">
        <v>298.62804999999997</v>
      </c>
      <c r="J1138" s="3">
        <f t="shared" si="74"/>
        <v>0.13476577300759263</v>
      </c>
      <c r="K1138" s="2">
        <v>228.87495999999999</v>
      </c>
      <c r="L1138" s="2">
        <v>957.60379999999998</v>
      </c>
      <c r="M1138" s="3">
        <f t="shared" si="75"/>
        <v>3.1839605346080671</v>
      </c>
    </row>
    <row r="1139" spans="1:13" x14ac:dyDescent="0.2">
      <c r="A1139" s="1" t="s">
        <v>8</v>
      </c>
      <c r="B1139" s="1" t="s">
        <v>80</v>
      </c>
      <c r="C1139" s="2">
        <v>61.759070000000001</v>
      </c>
      <c r="D1139" s="2">
        <v>332.72766000000001</v>
      </c>
      <c r="E1139" s="3">
        <f t="shared" si="72"/>
        <v>4.38751085468094</v>
      </c>
      <c r="F1139" s="2">
        <v>4275.9755400000004</v>
      </c>
      <c r="G1139" s="2">
        <v>4209.0725899999998</v>
      </c>
      <c r="H1139" s="3">
        <f t="shared" si="73"/>
        <v>-1.5646242447869718E-2</v>
      </c>
      <c r="I1139" s="2">
        <v>3740.1792300000002</v>
      </c>
      <c r="J1139" s="3">
        <f t="shared" si="74"/>
        <v>0.12536654827635085</v>
      </c>
      <c r="K1139" s="2">
        <v>13238.051079999999</v>
      </c>
      <c r="L1139" s="2">
        <v>13574.829530000001</v>
      </c>
      <c r="M1139" s="3">
        <f t="shared" si="75"/>
        <v>2.5440183601406874E-2</v>
      </c>
    </row>
    <row r="1140" spans="1:13" x14ac:dyDescent="0.2">
      <c r="A1140" s="1" t="s">
        <v>110</v>
      </c>
      <c r="B1140" s="1" t="s">
        <v>80</v>
      </c>
      <c r="C1140" s="2">
        <v>701.19065999999998</v>
      </c>
      <c r="D1140" s="2">
        <v>1695.1356900000001</v>
      </c>
      <c r="E1140" s="3">
        <f t="shared" si="72"/>
        <v>1.4175103672943963</v>
      </c>
      <c r="F1140" s="2">
        <v>44863.419130000002</v>
      </c>
      <c r="G1140" s="2">
        <v>43408.901949999999</v>
      </c>
      <c r="H1140" s="3">
        <f t="shared" si="73"/>
        <v>-3.2421005982296469E-2</v>
      </c>
      <c r="I1140" s="2">
        <v>51753.447630000002</v>
      </c>
      <c r="J1140" s="3">
        <f t="shared" si="74"/>
        <v>-0.16123651779988679</v>
      </c>
      <c r="K1140" s="2">
        <v>182268.95512</v>
      </c>
      <c r="L1140" s="2">
        <v>191481.14945999999</v>
      </c>
      <c r="M1140" s="3">
        <f t="shared" si="75"/>
        <v>5.054176304426039E-2</v>
      </c>
    </row>
    <row r="1141" spans="1:13" x14ac:dyDescent="0.2">
      <c r="A1141" s="1" t="s">
        <v>9</v>
      </c>
      <c r="B1141" s="1" t="s">
        <v>80</v>
      </c>
      <c r="C1141" s="2">
        <v>0</v>
      </c>
      <c r="D1141" s="2">
        <v>0</v>
      </c>
      <c r="E1141" s="3" t="str">
        <f t="shared" si="72"/>
        <v/>
      </c>
      <c r="F1141" s="2">
        <v>0.57655999999999996</v>
      </c>
      <c r="G1141" s="2">
        <v>0.80523999999999996</v>
      </c>
      <c r="H1141" s="3">
        <f t="shared" si="73"/>
        <v>0.39662827806299439</v>
      </c>
      <c r="I1141" s="2">
        <v>0</v>
      </c>
      <c r="J1141" s="3" t="str">
        <f t="shared" si="74"/>
        <v/>
      </c>
      <c r="K1141" s="2">
        <v>0.84099000000000002</v>
      </c>
      <c r="L1141" s="2">
        <v>1.6583399999999999</v>
      </c>
      <c r="M1141" s="3">
        <f t="shared" si="75"/>
        <v>0.97189027217921731</v>
      </c>
    </row>
    <row r="1142" spans="1:13" x14ac:dyDescent="0.2">
      <c r="A1142" s="1" t="s">
        <v>10</v>
      </c>
      <c r="B1142" s="1" t="s">
        <v>80</v>
      </c>
      <c r="C1142" s="2">
        <v>0</v>
      </c>
      <c r="D1142" s="2">
        <v>3340.0611699999999</v>
      </c>
      <c r="E1142" s="3" t="str">
        <f t="shared" si="72"/>
        <v/>
      </c>
      <c r="F1142" s="2">
        <v>68.819180000000003</v>
      </c>
      <c r="G1142" s="2">
        <v>6356.5947999999999</v>
      </c>
      <c r="H1142" s="3">
        <f t="shared" si="73"/>
        <v>91.366616399672296</v>
      </c>
      <c r="I1142" s="2">
        <v>637.94949999999994</v>
      </c>
      <c r="J1142" s="3">
        <f t="shared" si="74"/>
        <v>8.9641034282494161</v>
      </c>
      <c r="K1142" s="2">
        <v>581.71533999999997</v>
      </c>
      <c r="L1142" s="2">
        <v>7309.9871000000003</v>
      </c>
      <c r="M1142" s="3">
        <f t="shared" si="75"/>
        <v>11.566261532659601</v>
      </c>
    </row>
    <row r="1143" spans="1:13" x14ac:dyDescent="0.2">
      <c r="A1143" s="1" t="s">
        <v>11</v>
      </c>
      <c r="B1143" s="1" t="s">
        <v>80</v>
      </c>
      <c r="C1143" s="2">
        <v>0</v>
      </c>
      <c r="D1143" s="2">
        <v>94.512619999999998</v>
      </c>
      <c r="E1143" s="3" t="str">
        <f t="shared" si="72"/>
        <v/>
      </c>
      <c r="F1143" s="2">
        <v>551.29264999999998</v>
      </c>
      <c r="G1143" s="2">
        <v>832.02458999999999</v>
      </c>
      <c r="H1143" s="3">
        <f t="shared" si="73"/>
        <v>0.50922489171586083</v>
      </c>
      <c r="I1143" s="2">
        <v>569.98404000000005</v>
      </c>
      <c r="J1143" s="3">
        <f t="shared" si="74"/>
        <v>0.45973313568569374</v>
      </c>
      <c r="K1143" s="2">
        <v>2193.7037</v>
      </c>
      <c r="L1143" s="2">
        <v>2910.7431000000001</v>
      </c>
      <c r="M1143" s="3">
        <f t="shared" si="75"/>
        <v>0.3268624655189305</v>
      </c>
    </row>
    <row r="1144" spans="1:13" x14ac:dyDescent="0.2">
      <c r="A1144" s="1" t="s">
        <v>12</v>
      </c>
      <c r="B1144" s="1" t="s">
        <v>80</v>
      </c>
      <c r="C1144" s="2">
        <v>0.78181999999999996</v>
      </c>
      <c r="D1144" s="2">
        <v>51.548180000000002</v>
      </c>
      <c r="E1144" s="3">
        <f t="shared" si="72"/>
        <v>64.933565270778445</v>
      </c>
      <c r="F1144" s="2">
        <v>2712.5217299999999</v>
      </c>
      <c r="G1144" s="2">
        <v>4173.5644899999998</v>
      </c>
      <c r="H1144" s="3">
        <f t="shared" si="73"/>
        <v>0.53862896058716547</v>
      </c>
      <c r="I1144" s="2">
        <v>3581.07692</v>
      </c>
      <c r="J1144" s="3">
        <f t="shared" si="74"/>
        <v>0.16544955141594664</v>
      </c>
      <c r="K1144" s="2">
        <v>9723.2103900000002</v>
      </c>
      <c r="L1144" s="2">
        <v>12505.56345</v>
      </c>
      <c r="M1144" s="3">
        <f t="shared" si="75"/>
        <v>0.28615580126308471</v>
      </c>
    </row>
    <row r="1145" spans="1:13" x14ac:dyDescent="0.2">
      <c r="A1145" s="1" t="s">
        <v>13</v>
      </c>
      <c r="B1145" s="1" t="s">
        <v>80</v>
      </c>
      <c r="C1145" s="2">
        <v>841.68703000000005</v>
      </c>
      <c r="D1145" s="2">
        <v>648.93289000000004</v>
      </c>
      <c r="E1145" s="3">
        <f t="shared" si="72"/>
        <v>-0.22900927913787616</v>
      </c>
      <c r="F1145" s="2">
        <v>10027.545899999999</v>
      </c>
      <c r="G1145" s="2">
        <v>9625.7833699999992</v>
      </c>
      <c r="H1145" s="3">
        <f t="shared" si="73"/>
        <v>-4.0065887905833431E-2</v>
      </c>
      <c r="I1145" s="2">
        <v>9056.7966199999992</v>
      </c>
      <c r="J1145" s="3">
        <f t="shared" si="74"/>
        <v>6.2824282566256828E-2</v>
      </c>
      <c r="K1145" s="2">
        <v>40024.798119999999</v>
      </c>
      <c r="L1145" s="2">
        <v>38324.400430000002</v>
      </c>
      <c r="M1145" s="3">
        <f t="shared" si="75"/>
        <v>-4.2483604411993947E-2</v>
      </c>
    </row>
    <row r="1146" spans="1:13" x14ac:dyDescent="0.2">
      <c r="A1146" s="1" t="s">
        <v>14</v>
      </c>
      <c r="B1146" s="1" t="s">
        <v>80</v>
      </c>
      <c r="C1146" s="2">
        <v>1617.16795</v>
      </c>
      <c r="D1146" s="2">
        <v>3490.1828599999999</v>
      </c>
      <c r="E1146" s="3">
        <f t="shared" si="72"/>
        <v>1.1582067960226392</v>
      </c>
      <c r="F1146" s="2">
        <v>37869.4977</v>
      </c>
      <c r="G1146" s="2">
        <v>41125.550060000001</v>
      </c>
      <c r="H1146" s="3">
        <f t="shared" si="73"/>
        <v>8.5980870034090717E-2</v>
      </c>
      <c r="I1146" s="2">
        <v>49972.490870000001</v>
      </c>
      <c r="J1146" s="3">
        <f t="shared" si="74"/>
        <v>-0.17703621844695927</v>
      </c>
      <c r="K1146" s="2">
        <v>155907.45613999999</v>
      </c>
      <c r="L1146" s="2">
        <v>173247.27054</v>
      </c>
      <c r="M1146" s="3">
        <f t="shared" si="75"/>
        <v>0.11121863462661707</v>
      </c>
    </row>
    <row r="1147" spans="1:13" x14ac:dyDescent="0.2">
      <c r="A1147" s="1" t="s">
        <v>15</v>
      </c>
      <c r="B1147" s="1" t="s">
        <v>80</v>
      </c>
      <c r="C1147" s="2">
        <v>4129.1395499999999</v>
      </c>
      <c r="D1147" s="2">
        <v>5922.6401500000002</v>
      </c>
      <c r="E1147" s="3">
        <f t="shared" si="72"/>
        <v>0.43435214002394296</v>
      </c>
      <c r="F1147" s="2">
        <v>202488.30061000001</v>
      </c>
      <c r="G1147" s="2">
        <v>465971.46142000001</v>
      </c>
      <c r="H1147" s="3">
        <f t="shared" si="73"/>
        <v>1.3012265894683881</v>
      </c>
      <c r="I1147" s="2">
        <v>429793.97276999999</v>
      </c>
      <c r="J1147" s="3">
        <f t="shared" si="74"/>
        <v>8.4174025095880234E-2</v>
      </c>
      <c r="K1147" s="2">
        <v>1066819.87998</v>
      </c>
      <c r="L1147" s="2">
        <v>1719249.45575</v>
      </c>
      <c r="M1147" s="3">
        <f t="shared" si="75"/>
        <v>0.61156488364486727</v>
      </c>
    </row>
    <row r="1148" spans="1:13" x14ac:dyDescent="0.2">
      <c r="A1148" s="1" t="s">
        <v>16</v>
      </c>
      <c r="B1148" s="1" t="s">
        <v>80</v>
      </c>
      <c r="C1148" s="2">
        <v>0</v>
      </c>
      <c r="D1148" s="2">
        <v>0</v>
      </c>
      <c r="E1148" s="3" t="str">
        <f t="shared" si="72"/>
        <v/>
      </c>
      <c r="F1148" s="2">
        <v>8.0336499999999997</v>
      </c>
      <c r="G1148" s="2">
        <v>14.1343</v>
      </c>
      <c r="H1148" s="3">
        <f t="shared" si="73"/>
        <v>0.75938707810273032</v>
      </c>
      <c r="I1148" s="2">
        <v>30.372779999999999</v>
      </c>
      <c r="J1148" s="3">
        <f t="shared" si="74"/>
        <v>-0.53463923947692638</v>
      </c>
      <c r="K1148" s="2">
        <v>131.07983999999999</v>
      </c>
      <c r="L1148" s="2">
        <v>154.67939999999999</v>
      </c>
      <c r="M1148" s="3">
        <f t="shared" si="75"/>
        <v>0.18003958503458661</v>
      </c>
    </row>
    <row r="1149" spans="1:13" x14ac:dyDescent="0.2">
      <c r="A1149" s="1" t="s">
        <v>17</v>
      </c>
      <c r="B1149" s="1" t="s">
        <v>80</v>
      </c>
      <c r="C1149" s="2">
        <v>85.227999999999994</v>
      </c>
      <c r="D1149" s="2">
        <v>125.45289</v>
      </c>
      <c r="E1149" s="3">
        <f t="shared" si="72"/>
        <v>0.47196801520627019</v>
      </c>
      <c r="F1149" s="2">
        <v>1724.87455</v>
      </c>
      <c r="G1149" s="2">
        <v>1824.3820700000001</v>
      </c>
      <c r="H1149" s="3">
        <f t="shared" si="73"/>
        <v>5.7689714304150375E-2</v>
      </c>
      <c r="I1149" s="2">
        <v>2746.8084899999999</v>
      </c>
      <c r="J1149" s="3">
        <f t="shared" si="74"/>
        <v>-0.33581752181055757</v>
      </c>
      <c r="K1149" s="2">
        <v>8543.0236800000002</v>
      </c>
      <c r="L1149" s="2">
        <v>8019.1389099999997</v>
      </c>
      <c r="M1149" s="3">
        <f t="shared" si="75"/>
        <v>-6.1323108728641662E-2</v>
      </c>
    </row>
    <row r="1150" spans="1:13" x14ac:dyDescent="0.2">
      <c r="A1150" s="1" t="s">
        <v>18</v>
      </c>
      <c r="B1150" s="1" t="s">
        <v>80</v>
      </c>
      <c r="C1150" s="2">
        <v>1549.38318</v>
      </c>
      <c r="D1150" s="2">
        <v>4118.7857800000002</v>
      </c>
      <c r="E1150" s="3">
        <f t="shared" si="72"/>
        <v>1.6583390301164882</v>
      </c>
      <c r="F1150" s="2">
        <v>35621.320460000003</v>
      </c>
      <c r="G1150" s="2">
        <v>42852.585160000002</v>
      </c>
      <c r="H1150" s="3">
        <f t="shared" si="73"/>
        <v>0.20300383609080841</v>
      </c>
      <c r="I1150" s="2">
        <v>38224.79279</v>
      </c>
      <c r="J1150" s="3">
        <f t="shared" si="74"/>
        <v>0.12106782096698976</v>
      </c>
      <c r="K1150" s="2">
        <v>143825.63842</v>
      </c>
      <c r="L1150" s="2">
        <v>154671.89725000001</v>
      </c>
      <c r="M1150" s="3">
        <f t="shared" si="75"/>
        <v>7.5412554737471327E-2</v>
      </c>
    </row>
    <row r="1151" spans="1:13" x14ac:dyDescent="0.2">
      <c r="A1151" s="1" t="s">
        <v>19</v>
      </c>
      <c r="B1151" s="1" t="s">
        <v>80</v>
      </c>
      <c r="C1151" s="2">
        <v>2.9129299999999998</v>
      </c>
      <c r="D1151" s="2">
        <v>5.8358800000000004</v>
      </c>
      <c r="E1151" s="3">
        <f t="shared" si="72"/>
        <v>1.0034398354920993</v>
      </c>
      <c r="F1151" s="2">
        <v>144.21811</v>
      </c>
      <c r="G1151" s="2">
        <v>252.74107000000001</v>
      </c>
      <c r="H1151" s="3">
        <f t="shared" si="73"/>
        <v>0.75249190271596267</v>
      </c>
      <c r="I1151" s="2">
        <v>500.31403</v>
      </c>
      <c r="J1151" s="3">
        <f t="shared" si="74"/>
        <v>-0.49483513384583677</v>
      </c>
      <c r="K1151" s="2">
        <v>486.66507000000001</v>
      </c>
      <c r="L1151" s="2">
        <v>1399.144</v>
      </c>
      <c r="M1151" s="3">
        <f t="shared" si="75"/>
        <v>1.874962856898688</v>
      </c>
    </row>
    <row r="1152" spans="1:13" x14ac:dyDescent="0.2">
      <c r="A1152" s="1" t="s">
        <v>20</v>
      </c>
      <c r="B1152" s="1" t="s">
        <v>80</v>
      </c>
      <c r="C1152" s="2">
        <v>484.15854000000002</v>
      </c>
      <c r="D1152" s="2">
        <v>306.15294</v>
      </c>
      <c r="E1152" s="3">
        <f t="shared" si="72"/>
        <v>-0.36765973393756524</v>
      </c>
      <c r="F1152" s="2">
        <v>14441.712659999999</v>
      </c>
      <c r="G1152" s="2">
        <v>10794.785519999999</v>
      </c>
      <c r="H1152" s="3">
        <f t="shared" si="73"/>
        <v>-0.25252733009299466</v>
      </c>
      <c r="I1152" s="2">
        <v>10005.37256</v>
      </c>
      <c r="J1152" s="3">
        <f t="shared" si="74"/>
        <v>7.8898907088773118E-2</v>
      </c>
      <c r="K1152" s="2">
        <v>52020.38334</v>
      </c>
      <c r="L1152" s="2">
        <v>40681.071859999996</v>
      </c>
      <c r="M1152" s="3">
        <f t="shared" si="75"/>
        <v>-0.21797823760519797</v>
      </c>
    </row>
    <row r="1153" spans="1:13" x14ac:dyDescent="0.2">
      <c r="A1153" s="1" t="s">
        <v>21</v>
      </c>
      <c r="B1153" s="1" t="s">
        <v>80</v>
      </c>
      <c r="C1153" s="2">
        <v>0</v>
      </c>
      <c r="D1153" s="2">
        <v>0</v>
      </c>
      <c r="E1153" s="3" t="str">
        <f t="shared" si="72"/>
        <v/>
      </c>
      <c r="F1153" s="2">
        <v>0.38804</v>
      </c>
      <c r="G1153" s="2">
        <v>9.2660000000000006E-2</v>
      </c>
      <c r="H1153" s="3">
        <f t="shared" si="73"/>
        <v>-0.76121018451706002</v>
      </c>
      <c r="I1153" s="2">
        <v>333.62535000000003</v>
      </c>
      <c r="J1153" s="3">
        <f t="shared" si="74"/>
        <v>-0.99972226331122616</v>
      </c>
      <c r="K1153" s="2">
        <v>301.51200999999998</v>
      </c>
      <c r="L1153" s="2">
        <v>333.72061000000002</v>
      </c>
      <c r="M1153" s="3">
        <f t="shared" si="75"/>
        <v>0.10682360546765635</v>
      </c>
    </row>
    <row r="1154" spans="1:13" x14ac:dyDescent="0.2">
      <c r="A1154" s="1" t="s">
        <v>22</v>
      </c>
      <c r="B1154" s="1" t="s">
        <v>80</v>
      </c>
      <c r="C1154" s="2">
        <v>75432.81336</v>
      </c>
      <c r="D1154" s="2">
        <v>66489.348029999994</v>
      </c>
      <c r="E1154" s="3">
        <f t="shared" si="72"/>
        <v>-0.11856200149022267</v>
      </c>
      <c r="F1154" s="2">
        <v>591385.88878000004</v>
      </c>
      <c r="G1154" s="2">
        <v>621315.65758</v>
      </c>
      <c r="H1154" s="3">
        <f t="shared" si="73"/>
        <v>5.0609541701685856E-2</v>
      </c>
      <c r="I1154" s="2">
        <v>613831.37372000003</v>
      </c>
      <c r="J1154" s="3">
        <f t="shared" si="74"/>
        <v>1.2192735953920009E-2</v>
      </c>
      <c r="K1154" s="2">
        <v>2365961.5914500002</v>
      </c>
      <c r="L1154" s="2">
        <v>2413856.5589200002</v>
      </c>
      <c r="M1154" s="3">
        <f t="shared" si="75"/>
        <v>2.024334107666026E-2</v>
      </c>
    </row>
    <row r="1155" spans="1:13" x14ac:dyDescent="0.2">
      <c r="A1155" s="1" t="s">
        <v>23</v>
      </c>
      <c r="B1155" s="1" t="s">
        <v>80</v>
      </c>
      <c r="C1155" s="2">
        <v>0</v>
      </c>
      <c r="D1155" s="2">
        <v>50.866289999999999</v>
      </c>
      <c r="E1155" s="3" t="str">
        <f t="shared" si="72"/>
        <v/>
      </c>
      <c r="F1155" s="2">
        <v>1158.8775499999999</v>
      </c>
      <c r="G1155" s="2">
        <v>1695.85339</v>
      </c>
      <c r="H1155" s="3">
        <f t="shared" si="73"/>
        <v>0.4633585662264319</v>
      </c>
      <c r="I1155" s="2">
        <v>858.78159000000005</v>
      </c>
      <c r="J1155" s="3">
        <f t="shared" si="74"/>
        <v>0.97472024289668324</v>
      </c>
      <c r="K1155" s="2">
        <v>5305.3561</v>
      </c>
      <c r="L1155" s="2">
        <v>5309.4317199999996</v>
      </c>
      <c r="M1155" s="3">
        <f t="shared" si="75"/>
        <v>7.6820856567949569E-4</v>
      </c>
    </row>
    <row r="1156" spans="1:13" x14ac:dyDescent="0.2">
      <c r="A1156" s="1" t="s">
        <v>24</v>
      </c>
      <c r="B1156" s="1" t="s">
        <v>80</v>
      </c>
      <c r="C1156" s="2">
        <v>0</v>
      </c>
      <c r="D1156" s="2">
        <v>0</v>
      </c>
      <c r="E1156" s="3" t="str">
        <f t="shared" si="72"/>
        <v/>
      </c>
      <c r="F1156" s="2">
        <v>0</v>
      </c>
      <c r="G1156" s="2">
        <v>0.83950000000000002</v>
      </c>
      <c r="H1156" s="3" t="str">
        <f t="shared" si="73"/>
        <v/>
      </c>
      <c r="I1156" s="2">
        <v>2.05701</v>
      </c>
      <c r="J1156" s="3">
        <f t="shared" si="74"/>
        <v>-0.59188336468952507</v>
      </c>
      <c r="K1156" s="2">
        <v>9.9313000000000002</v>
      </c>
      <c r="L1156" s="2">
        <v>2.8965100000000001</v>
      </c>
      <c r="M1156" s="3">
        <f t="shared" si="75"/>
        <v>-0.70834533243382036</v>
      </c>
    </row>
    <row r="1157" spans="1:13" x14ac:dyDescent="0.2">
      <c r="A1157" s="1" t="s">
        <v>25</v>
      </c>
      <c r="B1157" s="1" t="s">
        <v>80</v>
      </c>
      <c r="C1157" s="2">
        <v>4.5107900000000001</v>
      </c>
      <c r="D1157" s="2">
        <v>121.3502</v>
      </c>
      <c r="E1157" s="3">
        <f t="shared" si="72"/>
        <v>25.902205600349383</v>
      </c>
      <c r="F1157" s="2">
        <v>3597.1972599999999</v>
      </c>
      <c r="G1157" s="2">
        <v>3397.7176300000001</v>
      </c>
      <c r="H1157" s="3">
        <f t="shared" si="73"/>
        <v>-5.5454181570237182E-2</v>
      </c>
      <c r="I1157" s="2">
        <v>3612.2712499999998</v>
      </c>
      <c r="J1157" s="3">
        <f t="shared" si="74"/>
        <v>-5.9395766583143383E-2</v>
      </c>
      <c r="K1157" s="2">
        <v>16969.156459999998</v>
      </c>
      <c r="L1157" s="2">
        <v>13073.58979</v>
      </c>
      <c r="M1157" s="3">
        <f t="shared" si="75"/>
        <v>-0.2295674908285924</v>
      </c>
    </row>
    <row r="1158" spans="1:13" x14ac:dyDescent="0.2">
      <c r="A1158" s="1" t="s">
        <v>26</v>
      </c>
      <c r="B1158" s="1" t="s">
        <v>80</v>
      </c>
      <c r="C1158" s="2">
        <v>0</v>
      </c>
      <c r="D1158" s="2">
        <v>0</v>
      </c>
      <c r="E1158" s="3" t="str">
        <f t="shared" si="72"/>
        <v/>
      </c>
      <c r="F1158" s="2">
        <v>60.09104</v>
      </c>
      <c r="G1158" s="2">
        <v>160.99880999999999</v>
      </c>
      <c r="H1158" s="3">
        <f t="shared" si="73"/>
        <v>1.6792481874169591</v>
      </c>
      <c r="I1158" s="2">
        <v>161.328</v>
      </c>
      <c r="J1158" s="3">
        <f t="shared" si="74"/>
        <v>-2.040501338887335E-3</v>
      </c>
      <c r="K1158" s="2">
        <v>165.45739</v>
      </c>
      <c r="L1158" s="2">
        <v>451.8295</v>
      </c>
      <c r="M1158" s="3">
        <f t="shared" si="75"/>
        <v>1.7307906887688729</v>
      </c>
    </row>
    <row r="1159" spans="1:13" x14ac:dyDescent="0.2">
      <c r="A1159" s="1" t="s">
        <v>27</v>
      </c>
      <c r="B1159" s="1" t="s">
        <v>80</v>
      </c>
      <c r="C1159" s="2">
        <v>0</v>
      </c>
      <c r="D1159" s="2">
        <v>0</v>
      </c>
      <c r="E1159" s="3" t="str">
        <f t="shared" si="72"/>
        <v/>
      </c>
      <c r="F1159" s="2">
        <v>2.1766000000000001</v>
      </c>
      <c r="G1159" s="2">
        <v>3.1229100000000001</v>
      </c>
      <c r="H1159" s="3">
        <f t="shared" si="73"/>
        <v>0.43476523017550295</v>
      </c>
      <c r="I1159" s="2">
        <v>8.2392599999999998</v>
      </c>
      <c r="J1159" s="3">
        <f t="shared" si="74"/>
        <v>-0.620972029041443</v>
      </c>
      <c r="K1159" s="2">
        <v>3.8684799999999999</v>
      </c>
      <c r="L1159" s="2">
        <v>17.099689999999999</v>
      </c>
      <c r="M1159" s="3">
        <f t="shared" si="75"/>
        <v>3.4202606708578047</v>
      </c>
    </row>
    <row r="1160" spans="1:13" x14ac:dyDescent="0.2">
      <c r="A1160" s="1" t="s">
        <v>28</v>
      </c>
      <c r="B1160" s="1" t="s">
        <v>80</v>
      </c>
      <c r="C1160" s="2">
        <v>0</v>
      </c>
      <c r="D1160" s="2">
        <v>0</v>
      </c>
      <c r="E1160" s="3" t="str">
        <f t="shared" si="72"/>
        <v/>
      </c>
      <c r="F1160" s="2">
        <v>80.411709999999999</v>
      </c>
      <c r="G1160" s="2">
        <v>158.04812000000001</v>
      </c>
      <c r="H1160" s="3">
        <f t="shared" si="73"/>
        <v>0.96548637008216853</v>
      </c>
      <c r="I1160" s="2">
        <v>98.657640000000001</v>
      </c>
      <c r="J1160" s="3">
        <f t="shared" si="74"/>
        <v>0.60198561408928919</v>
      </c>
      <c r="K1160" s="2">
        <v>428.85462000000001</v>
      </c>
      <c r="L1160" s="2">
        <v>425.74610000000001</v>
      </c>
      <c r="M1160" s="3">
        <f t="shared" si="75"/>
        <v>-7.2484237199076373E-3</v>
      </c>
    </row>
    <row r="1161" spans="1:13" x14ac:dyDescent="0.2">
      <c r="A1161" s="6" t="s">
        <v>29</v>
      </c>
      <c r="B1161" s="6" t="s">
        <v>80</v>
      </c>
      <c r="C1161" s="5">
        <v>89476.810639999996</v>
      </c>
      <c r="D1161" s="5">
        <v>94092.874400000001</v>
      </c>
      <c r="E1161" s="4">
        <f t="shared" si="72"/>
        <v>5.1589498183749694E-2</v>
      </c>
      <c r="F1161" s="5">
        <v>1092453.1713700001</v>
      </c>
      <c r="G1161" s="5">
        <v>1398124.63647</v>
      </c>
      <c r="H1161" s="4">
        <f t="shared" si="73"/>
        <v>0.27980280813013714</v>
      </c>
      <c r="I1161" s="5">
        <v>1377272.61791</v>
      </c>
      <c r="J1161" s="4">
        <f t="shared" si="74"/>
        <v>1.5140080684710622E-2</v>
      </c>
      <c r="K1161" s="5">
        <v>4647155.7337699998</v>
      </c>
      <c r="L1161" s="5">
        <v>5404210.47468</v>
      </c>
      <c r="M1161" s="4">
        <f t="shared" si="75"/>
        <v>0.16290711658501711</v>
      </c>
    </row>
    <row r="1162" spans="1:13" x14ac:dyDescent="0.2">
      <c r="A1162" s="1" t="s">
        <v>3</v>
      </c>
      <c r="B1162" s="1" t="s">
        <v>81</v>
      </c>
      <c r="C1162" s="2">
        <v>349.07558999999998</v>
      </c>
      <c r="D1162" s="2">
        <v>225.43888000000001</v>
      </c>
      <c r="E1162" s="3">
        <f t="shared" si="72"/>
        <v>-0.35418320140918469</v>
      </c>
      <c r="F1162" s="2">
        <v>4878.76487</v>
      </c>
      <c r="G1162" s="2">
        <v>5159.7130900000002</v>
      </c>
      <c r="H1162" s="3">
        <f t="shared" si="73"/>
        <v>5.758593158026093E-2</v>
      </c>
      <c r="I1162" s="2">
        <v>6145.9306900000001</v>
      </c>
      <c r="J1162" s="3">
        <f t="shared" si="74"/>
        <v>-0.160466762439197</v>
      </c>
      <c r="K1162" s="2">
        <v>17887.004529999998</v>
      </c>
      <c r="L1162" s="2">
        <v>22086.61578</v>
      </c>
      <c r="M1162" s="3">
        <f t="shared" si="75"/>
        <v>0.23478560890150346</v>
      </c>
    </row>
    <row r="1163" spans="1:13" x14ac:dyDescent="0.2">
      <c r="A1163" s="1" t="s">
        <v>5</v>
      </c>
      <c r="B1163" s="1" t="s">
        <v>81</v>
      </c>
      <c r="C1163" s="2">
        <v>18.03013</v>
      </c>
      <c r="D1163" s="2">
        <v>29.493040000000001</v>
      </c>
      <c r="E1163" s="3">
        <f t="shared" si="72"/>
        <v>0.63576413481211724</v>
      </c>
      <c r="F1163" s="2">
        <v>1052.2263</v>
      </c>
      <c r="G1163" s="2">
        <v>872.22622000000001</v>
      </c>
      <c r="H1163" s="3">
        <f t="shared" si="73"/>
        <v>-0.17106593895248579</v>
      </c>
      <c r="I1163" s="2">
        <v>997.05646000000002</v>
      </c>
      <c r="J1163" s="3">
        <f t="shared" si="74"/>
        <v>-0.12519876758032333</v>
      </c>
      <c r="K1163" s="2">
        <v>5230.6191399999998</v>
      </c>
      <c r="L1163" s="2">
        <v>4435.8876</v>
      </c>
      <c r="M1163" s="3">
        <f t="shared" si="75"/>
        <v>-0.15193833057399775</v>
      </c>
    </row>
    <row r="1164" spans="1:13" x14ac:dyDescent="0.2">
      <c r="A1164" s="1" t="s">
        <v>6</v>
      </c>
      <c r="B1164" s="1" t="s">
        <v>81</v>
      </c>
      <c r="C1164" s="2">
        <v>604.41160000000002</v>
      </c>
      <c r="D1164" s="2">
        <v>809.40455999999995</v>
      </c>
      <c r="E1164" s="3">
        <f t="shared" si="72"/>
        <v>0.33916119412665124</v>
      </c>
      <c r="F1164" s="2">
        <v>14958.902969999999</v>
      </c>
      <c r="G1164" s="2">
        <v>23930.18579</v>
      </c>
      <c r="H1164" s="3">
        <f t="shared" si="73"/>
        <v>0.59972865911302864</v>
      </c>
      <c r="I1164" s="2">
        <v>17270.881170000001</v>
      </c>
      <c r="J1164" s="3">
        <f t="shared" si="74"/>
        <v>0.38557989916388258</v>
      </c>
      <c r="K1164" s="2">
        <v>43642.280279999999</v>
      </c>
      <c r="L1164" s="2">
        <v>80581.352650000001</v>
      </c>
      <c r="M1164" s="3">
        <f t="shared" si="75"/>
        <v>0.84640564454942369</v>
      </c>
    </row>
    <row r="1165" spans="1:13" x14ac:dyDescent="0.2">
      <c r="A1165" s="1" t="s">
        <v>7</v>
      </c>
      <c r="B1165" s="1" t="s">
        <v>81</v>
      </c>
      <c r="C1165" s="2">
        <v>18.425170000000001</v>
      </c>
      <c r="D1165" s="2">
        <v>59.31091</v>
      </c>
      <c r="E1165" s="3">
        <f t="shared" si="72"/>
        <v>2.2190156183090846</v>
      </c>
      <c r="F1165" s="2">
        <v>1038.0669600000001</v>
      </c>
      <c r="G1165" s="2">
        <v>1303.59492</v>
      </c>
      <c r="H1165" s="3">
        <f t="shared" si="73"/>
        <v>0.2557907825136827</v>
      </c>
      <c r="I1165" s="2">
        <v>1812.45902</v>
      </c>
      <c r="J1165" s="3">
        <f t="shared" si="74"/>
        <v>-0.28075895475970536</v>
      </c>
      <c r="K1165" s="2">
        <v>9583.6786699999993</v>
      </c>
      <c r="L1165" s="2">
        <v>8588.5938299999998</v>
      </c>
      <c r="M1165" s="3">
        <f t="shared" si="75"/>
        <v>-0.10383119825531462</v>
      </c>
    </row>
    <row r="1166" spans="1:13" x14ac:dyDescent="0.2">
      <c r="A1166" s="1" t="s">
        <v>8</v>
      </c>
      <c r="B1166" s="1" t="s">
        <v>81</v>
      </c>
      <c r="C1166" s="2">
        <v>11.862500000000001</v>
      </c>
      <c r="D1166" s="2">
        <v>0.18490000000000001</v>
      </c>
      <c r="E1166" s="3">
        <f t="shared" si="72"/>
        <v>-0.98441306638566917</v>
      </c>
      <c r="F1166" s="2">
        <v>54.731090000000002</v>
      </c>
      <c r="G1166" s="2">
        <v>113.21510000000001</v>
      </c>
      <c r="H1166" s="3">
        <f t="shared" si="73"/>
        <v>1.0685701673399892</v>
      </c>
      <c r="I1166" s="2">
        <v>70.883849999999995</v>
      </c>
      <c r="J1166" s="3">
        <f t="shared" si="74"/>
        <v>0.59719174395860297</v>
      </c>
      <c r="K1166" s="2">
        <v>101.18908999999999</v>
      </c>
      <c r="L1166" s="2">
        <v>293.30968000000001</v>
      </c>
      <c r="M1166" s="3">
        <f t="shared" si="75"/>
        <v>1.8986294866373443</v>
      </c>
    </row>
    <row r="1167" spans="1:13" x14ac:dyDescent="0.2">
      <c r="A1167" s="1" t="s">
        <v>110</v>
      </c>
      <c r="B1167" s="1" t="s">
        <v>81</v>
      </c>
      <c r="C1167" s="2">
        <v>26.56053</v>
      </c>
      <c r="D1167" s="2">
        <v>139.22712000000001</v>
      </c>
      <c r="E1167" s="3">
        <f t="shared" si="72"/>
        <v>4.2418803389841999</v>
      </c>
      <c r="F1167" s="2">
        <v>2553.28361</v>
      </c>
      <c r="G1167" s="2">
        <v>2823.8607000000002</v>
      </c>
      <c r="H1167" s="3">
        <f t="shared" si="73"/>
        <v>0.10597220337775171</v>
      </c>
      <c r="I1167" s="2">
        <v>2864.3857899999998</v>
      </c>
      <c r="J1167" s="3">
        <f t="shared" si="74"/>
        <v>-1.4147916157620566E-2</v>
      </c>
      <c r="K1167" s="2">
        <v>9332.4905999999992</v>
      </c>
      <c r="L1167" s="2">
        <v>11218.820610000001</v>
      </c>
      <c r="M1167" s="3">
        <f t="shared" si="75"/>
        <v>0.20212503723282627</v>
      </c>
    </row>
    <row r="1168" spans="1:13" x14ac:dyDescent="0.2">
      <c r="A1168" s="1" t="s">
        <v>9</v>
      </c>
      <c r="B1168" s="1" t="s">
        <v>81</v>
      </c>
      <c r="C1168" s="2">
        <v>0</v>
      </c>
      <c r="D1168" s="2">
        <v>8.4339999999999998E-2</v>
      </c>
      <c r="E1168" s="3" t="str">
        <f t="shared" si="72"/>
        <v/>
      </c>
      <c r="F1168" s="2">
        <v>9.4251100000000001</v>
      </c>
      <c r="G1168" s="2">
        <v>9.3309300000000004</v>
      </c>
      <c r="H1168" s="3">
        <f t="shared" si="73"/>
        <v>-9.9924563214646156E-3</v>
      </c>
      <c r="I1168" s="2">
        <v>20.78171</v>
      </c>
      <c r="J1168" s="3">
        <f t="shared" si="74"/>
        <v>-0.55100278081062626</v>
      </c>
      <c r="K1168" s="2">
        <v>106.51878000000001</v>
      </c>
      <c r="L1168" s="2">
        <v>97.582189999999997</v>
      </c>
      <c r="M1168" s="3">
        <f t="shared" si="75"/>
        <v>-8.3896848987568329E-2</v>
      </c>
    </row>
    <row r="1169" spans="1:13" x14ac:dyDescent="0.2">
      <c r="A1169" s="1" t="s">
        <v>10</v>
      </c>
      <c r="B1169" s="1" t="s">
        <v>81</v>
      </c>
      <c r="C1169" s="2">
        <v>0</v>
      </c>
      <c r="D1169" s="2">
        <v>0</v>
      </c>
      <c r="E1169" s="3" t="str">
        <f t="shared" si="72"/>
        <v/>
      </c>
      <c r="F1169" s="2">
        <v>10.619339999999999</v>
      </c>
      <c r="G1169" s="2">
        <v>20.23978</v>
      </c>
      <c r="H1169" s="3">
        <f t="shared" si="73"/>
        <v>0.90593577378631829</v>
      </c>
      <c r="I1169" s="2">
        <v>19.23854</v>
      </c>
      <c r="J1169" s="3">
        <f t="shared" si="74"/>
        <v>5.2043450282609705E-2</v>
      </c>
      <c r="K1169" s="2">
        <v>53.047460000000001</v>
      </c>
      <c r="L1169" s="2">
        <v>65.243880000000004</v>
      </c>
      <c r="M1169" s="3">
        <f t="shared" si="75"/>
        <v>0.2299152494766008</v>
      </c>
    </row>
    <row r="1170" spans="1:13" x14ac:dyDescent="0.2">
      <c r="A1170" s="1" t="s">
        <v>11</v>
      </c>
      <c r="B1170" s="1" t="s">
        <v>81</v>
      </c>
      <c r="C1170" s="2">
        <v>0</v>
      </c>
      <c r="D1170" s="2">
        <v>0</v>
      </c>
      <c r="E1170" s="3" t="str">
        <f t="shared" si="72"/>
        <v/>
      </c>
      <c r="F1170" s="2">
        <v>229.60042000000001</v>
      </c>
      <c r="G1170" s="2">
        <v>183.20568</v>
      </c>
      <c r="H1170" s="3">
        <f t="shared" si="73"/>
        <v>-0.20206731329150007</v>
      </c>
      <c r="I1170" s="2">
        <v>206.94550000000001</v>
      </c>
      <c r="J1170" s="3">
        <f t="shared" si="74"/>
        <v>-0.11471532359969172</v>
      </c>
      <c r="K1170" s="2">
        <v>931.80010000000004</v>
      </c>
      <c r="L1170" s="2">
        <v>706.74677999999994</v>
      </c>
      <c r="M1170" s="3">
        <f t="shared" si="75"/>
        <v>-0.24152532286699702</v>
      </c>
    </row>
    <row r="1171" spans="1:13" x14ac:dyDescent="0.2">
      <c r="A1171" s="1" t="s">
        <v>12</v>
      </c>
      <c r="B1171" s="1" t="s">
        <v>81</v>
      </c>
      <c r="C1171" s="2">
        <v>309.58641</v>
      </c>
      <c r="D1171" s="2">
        <v>30.517099999999999</v>
      </c>
      <c r="E1171" s="3">
        <f t="shared" si="72"/>
        <v>-0.90142622862547483</v>
      </c>
      <c r="F1171" s="2">
        <v>968.38162999999997</v>
      </c>
      <c r="G1171" s="2">
        <v>1098.7463499999999</v>
      </c>
      <c r="H1171" s="3">
        <f t="shared" si="73"/>
        <v>0.13462122365951945</v>
      </c>
      <c r="I1171" s="2">
        <v>1522.18372</v>
      </c>
      <c r="J1171" s="3">
        <f t="shared" si="74"/>
        <v>-0.27817757110160135</v>
      </c>
      <c r="K1171" s="2">
        <v>4482.5709299999999</v>
      </c>
      <c r="L1171" s="2">
        <v>4461.8144000000002</v>
      </c>
      <c r="M1171" s="3">
        <f t="shared" si="75"/>
        <v>-4.6304967225582194E-3</v>
      </c>
    </row>
    <row r="1172" spans="1:13" x14ac:dyDescent="0.2">
      <c r="A1172" s="1" t="s">
        <v>13</v>
      </c>
      <c r="B1172" s="1" t="s">
        <v>81</v>
      </c>
      <c r="C1172" s="2">
        <v>1308.1204600000001</v>
      </c>
      <c r="D1172" s="2">
        <v>1746.7943299999999</v>
      </c>
      <c r="E1172" s="3">
        <f t="shared" si="72"/>
        <v>0.33534669276558815</v>
      </c>
      <c r="F1172" s="2">
        <v>20517.932680000002</v>
      </c>
      <c r="G1172" s="2">
        <v>27648.633740000001</v>
      </c>
      <c r="H1172" s="3">
        <f t="shared" si="73"/>
        <v>0.34753506462913286</v>
      </c>
      <c r="I1172" s="2">
        <v>29553.816210000001</v>
      </c>
      <c r="J1172" s="3">
        <f t="shared" si="74"/>
        <v>-6.4464854774164526E-2</v>
      </c>
      <c r="K1172" s="2">
        <v>79123.258730000001</v>
      </c>
      <c r="L1172" s="2">
        <v>107372.49609</v>
      </c>
      <c r="M1172" s="3">
        <f t="shared" si="75"/>
        <v>0.35702823434506947</v>
      </c>
    </row>
    <row r="1173" spans="1:13" x14ac:dyDescent="0.2">
      <c r="A1173" s="1" t="s">
        <v>14</v>
      </c>
      <c r="B1173" s="1" t="s">
        <v>81</v>
      </c>
      <c r="C1173" s="2">
        <v>385.77904999999998</v>
      </c>
      <c r="D1173" s="2">
        <v>365.49995999999999</v>
      </c>
      <c r="E1173" s="3">
        <f t="shared" si="72"/>
        <v>-5.2566592198306283E-2</v>
      </c>
      <c r="F1173" s="2">
        <v>12151.66006</v>
      </c>
      <c r="G1173" s="2">
        <v>10620.54898</v>
      </c>
      <c r="H1173" s="3">
        <f t="shared" si="73"/>
        <v>-0.12600015738096615</v>
      </c>
      <c r="I1173" s="2">
        <v>12165.993329999999</v>
      </c>
      <c r="J1173" s="3">
        <f t="shared" si="74"/>
        <v>-0.12702985346778917</v>
      </c>
      <c r="K1173" s="2">
        <v>40048.001649999998</v>
      </c>
      <c r="L1173" s="2">
        <v>43400.269399999997</v>
      </c>
      <c r="M1173" s="3">
        <f t="shared" si="75"/>
        <v>8.3706242805750675E-2</v>
      </c>
    </row>
    <row r="1174" spans="1:13" x14ac:dyDescent="0.2">
      <c r="A1174" s="1" t="s">
        <v>15</v>
      </c>
      <c r="B1174" s="1" t="s">
        <v>81</v>
      </c>
      <c r="C1174" s="2">
        <v>424.30525999999998</v>
      </c>
      <c r="D1174" s="2">
        <v>684.59294999999997</v>
      </c>
      <c r="E1174" s="3">
        <f t="shared" si="72"/>
        <v>0.61344441028140917</v>
      </c>
      <c r="F1174" s="2">
        <v>9981.3037700000004</v>
      </c>
      <c r="G1174" s="2">
        <v>11774.821309999999</v>
      </c>
      <c r="H1174" s="3">
        <f t="shared" si="73"/>
        <v>0.1796877022609642</v>
      </c>
      <c r="I1174" s="2">
        <v>12902.85188</v>
      </c>
      <c r="J1174" s="3">
        <f t="shared" si="74"/>
        <v>-8.7424902687482486E-2</v>
      </c>
      <c r="K1174" s="2">
        <v>35550.942669999997</v>
      </c>
      <c r="L1174" s="2">
        <v>43841.810140000001</v>
      </c>
      <c r="M1174" s="3">
        <f t="shared" si="75"/>
        <v>0.23321090377151465</v>
      </c>
    </row>
    <row r="1175" spans="1:13" x14ac:dyDescent="0.2">
      <c r="A1175" s="1" t="s">
        <v>16</v>
      </c>
      <c r="B1175" s="1" t="s">
        <v>81</v>
      </c>
      <c r="C1175" s="2">
        <v>74.103530000000006</v>
      </c>
      <c r="D1175" s="2">
        <v>82.738529999999997</v>
      </c>
      <c r="E1175" s="3">
        <f t="shared" si="72"/>
        <v>0.11652616278873618</v>
      </c>
      <c r="F1175" s="2">
        <v>728.18793000000005</v>
      </c>
      <c r="G1175" s="2">
        <v>869.06952999999999</v>
      </c>
      <c r="H1175" s="3">
        <f t="shared" si="73"/>
        <v>0.1934687382143232</v>
      </c>
      <c r="I1175" s="2">
        <v>743.57479999999998</v>
      </c>
      <c r="J1175" s="3">
        <f t="shared" si="74"/>
        <v>0.16877216656616123</v>
      </c>
      <c r="K1175" s="2">
        <v>2803.3317299999999</v>
      </c>
      <c r="L1175" s="2">
        <v>2836.89993</v>
      </c>
      <c r="M1175" s="3">
        <f t="shared" si="75"/>
        <v>1.1974394482382689E-2</v>
      </c>
    </row>
    <row r="1176" spans="1:13" x14ac:dyDescent="0.2">
      <c r="A1176" s="1" t="s">
        <v>17</v>
      </c>
      <c r="B1176" s="1" t="s">
        <v>81</v>
      </c>
      <c r="C1176" s="2">
        <v>120.51321</v>
      </c>
      <c r="D1176" s="2">
        <v>265.70965000000001</v>
      </c>
      <c r="E1176" s="3">
        <f t="shared" si="72"/>
        <v>1.2048176295362145</v>
      </c>
      <c r="F1176" s="2">
        <v>3393.12158</v>
      </c>
      <c r="G1176" s="2">
        <v>2690.3617300000001</v>
      </c>
      <c r="H1176" s="3">
        <f t="shared" si="73"/>
        <v>-0.2071130766849798</v>
      </c>
      <c r="I1176" s="2">
        <v>6218.3138300000001</v>
      </c>
      <c r="J1176" s="3">
        <f t="shared" si="74"/>
        <v>-0.56734867304051773</v>
      </c>
      <c r="K1176" s="2">
        <v>11779.32381</v>
      </c>
      <c r="L1176" s="2">
        <v>16117.360129999999</v>
      </c>
      <c r="M1176" s="3">
        <f t="shared" si="75"/>
        <v>0.36827549611270927</v>
      </c>
    </row>
    <row r="1177" spans="1:13" x14ac:dyDescent="0.2">
      <c r="A1177" s="1" t="s">
        <v>18</v>
      </c>
      <c r="B1177" s="1" t="s">
        <v>81</v>
      </c>
      <c r="C1177" s="2">
        <v>888.82683999999995</v>
      </c>
      <c r="D1177" s="2">
        <v>1645.67443</v>
      </c>
      <c r="E1177" s="3">
        <f t="shared" si="72"/>
        <v>0.8515129786134723</v>
      </c>
      <c r="F1177" s="2">
        <v>36917.697059999999</v>
      </c>
      <c r="G1177" s="2">
        <v>37518.088609999999</v>
      </c>
      <c r="H1177" s="3">
        <f t="shared" si="73"/>
        <v>1.6262974069704894E-2</v>
      </c>
      <c r="I1177" s="2">
        <v>42408.685590000001</v>
      </c>
      <c r="J1177" s="3">
        <f t="shared" si="74"/>
        <v>-0.1153206450980695</v>
      </c>
      <c r="K1177" s="2">
        <v>142210.75302999999</v>
      </c>
      <c r="L1177" s="2">
        <v>155372.07678</v>
      </c>
      <c r="M1177" s="3">
        <f t="shared" si="75"/>
        <v>9.2548020944826614E-2</v>
      </c>
    </row>
    <row r="1178" spans="1:13" x14ac:dyDescent="0.2">
      <c r="A1178" s="1" t="s">
        <v>19</v>
      </c>
      <c r="B1178" s="1" t="s">
        <v>81</v>
      </c>
      <c r="C1178" s="2">
        <v>20.654419999999998</v>
      </c>
      <c r="D1178" s="2">
        <v>142.88564</v>
      </c>
      <c r="E1178" s="3">
        <f t="shared" si="72"/>
        <v>5.9179207162437875</v>
      </c>
      <c r="F1178" s="2">
        <v>2637.5605500000001</v>
      </c>
      <c r="G1178" s="2">
        <v>1740.25206</v>
      </c>
      <c r="H1178" s="3">
        <f t="shared" si="73"/>
        <v>-0.34020393958349127</v>
      </c>
      <c r="I1178" s="2">
        <v>2949.5686099999998</v>
      </c>
      <c r="J1178" s="3">
        <f t="shared" si="74"/>
        <v>-0.4099977691313984</v>
      </c>
      <c r="K1178" s="2">
        <v>11033.10864</v>
      </c>
      <c r="L1178" s="2">
        <v>9057.2178999999996</v>
      </c>
      <c r="M1178" s="3">
        <f t="shared" si="75"/>
        <v>-0.17908739997687551</v>
      </c>
    </row>
    <row r="1179" spans="1:13" x14ac:dyDescent="0.2">
      <c r="A1179" s="1" t="s">
        <v>20</v>
      </c>
      <c r="B1179" s="1" t="s">
        <v>81</v>
      </c>
      <c r="C1179" s="2">
        <v>87.138120000000001</v>
      </c>
      <c r="D1179" s="2">
        <v>212.75621000000001</v>
      </c>
      <c r="E1179" s="3">
        <f t="shared" si="72"/>
        <v>1.4415974317554707</v>
      </c>
      <c r="F1179" s="2">
        <v>1585.1212800000001</v>
      </c>
      <c r="G1179" s="2">
        <v>2877.81097</v>
      </c>
      <c r="H1179" s="3">
        <f t="shared" si="73"/>
        <v>0.81551469045952119</v>
      </c>
      <c r="I1179" s="2">
        <v>2174.3328700000002</v>
      </c>
      <c r="J1179" s="3">
        <f t="shared" si="74"/>
        <v>0.32353744438403287</v>
      </c>
      <c r="K1179" s="2">
        <v>6470.99467</v>
      </c>
      <c r="L1179" s="2">
        <v>8971.0749799999994</v>
      </c>
      <c r="M1179" s="3">
        <f t="shared" si="75"/>
        <v>0.38635178013521676</v>
      </c>
    </row>
    <row r="1180" spans="1:13" x14ac:dyDescent="0.2">
      <c r="A1180" s="1" t="s">
        <v>21</v>
      </c>
      <c r="B1180" s="1" t="s">
        <v>81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0.33021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0.30085000000000001</v>
      </c>
      <c r="L1180" s="2">
        <v>0.55649000000000004</v>
      </c>
      <c r="M1180" s="3">
        <f t="shared" si="75"/>
        <v>0.84972577696526508</v>
      </c>
    </row>
    <row r="1181" spans="1:13" x14ac:dyDescent="0.2">
      <c r="A1181" s="1" t="s">
        <v>22</v>
      </c>
      <c r="B1181" s="1" t="s">
        <v>81</v>
      </c>
      <c r="C1181" s="2">
        <v>1104.5753099999999</v>
      </c>
      <c r="D1181" s="2">
        <v>1972.5332699999999</v>
      </c>
      <c r="E1181" s="3">
        <f t="shared" si="72"/>
        <v>0.78578432103466089</v>
      </c>
      <c r="F1181" s="2">
        <v>26396.63607</v>
      </c>
      <c r="G1181" s="2">
        <v>34856.73775</v>
      </c>
      <c r="H1181" s="3">
        <f t="shared" si="73"/>
        <v>0.32049923549216852</v>
      </c>
      <c r="I1181" s="2">
        <v>28471.022789999999</v>
      </c>
      <c r="J1181" s="3">
        <f t="shared" si="74"/>
        <v>0.22428821778200692</v>
      </c>
      <c r="K1181" s="2">
        <v>114065.36246</v>
      </c>
      <c r="L1181" s="2">
        <v>119456.49443000001</v>
      </c>
      <c r="M1181" s="3">
        <f t="shared" si="75"/>
        <v>4.7263532537237474E-2</v>
      </c>
    </row>
    <row r="1182" spans="1:13" x14ac:dyDescent="0.2">
      <c r="A1182" s="1" t="s">
        <v>23</v>
      </c>
      <c r="B1182" s="1" t="s">
        <v>81</v>
      </c>
      <c r="C1182" s="2">
        <v>55</v>
      </c>
      <c r="D1182" s="2">
        <v>423.75166000000002</v>
      </c>
      <c r="E1182" s="3">
        <f t="shared" si="72"/>
        <v>6.7045756363636366</v>
      </c>
      <c r="F1182" s="2">
        <v>6896.3306199999997</v>
      </c>
      <c r="G1182" s="2">
        <v>9158.4264999999996</v>
      </c>
      <c r="H1182" s="3">
        <f t="shared" si="73"/>
        <v>0.32801441877506732</v>
      </c>
      <c r="I1182" s="2">
        <v>10430.3246</v>
      </c>
      <c r="J1182" s="3">
        <f t="shared" si="74"/>
        <v>-0.12194233149752598</v>
      </c>
      <c r="K1182" s="2">
        <v>31372.688109999999</v>
      </c>
      <c r="L1182" s="2">
        <v>40617.34938</v>
      </c>
      <c r="M1182" s="3">
        <f t="shared" si="75"/>
        <v>0.2946722715498924</v>
      </c>
    </row>
    <row r="1183" spans="1:13" x14ac:dyDescent="0.2">
      <c r="A1183" s="1" t="s">
        <v>24</v>
      </c>
      <c r="B1183" s="1" t="s">
        <v>81</v>
      </c>
      <c r="C1183" s="2">
        <v>20.5</v>
      </c>
      <c r="D1183" s="2">
        <v>0</v>
      </c>
      <c r="E1183" s="3">
        <f t="shared" si="72"/>
        <v>-1</v>
      </c>
      <c r="F1183" s="2">
        <v>42.7639</v>
      </c>
      <c r="G1183" s="2">
        <v>0</v>
      </c>
      <c r="H1183" s="3">
        <f t="shared" si="73"/>
        <v>-1</v>
      </c>
      <c r="I1183" s="2">
        <v>9</v>
      </c>
      <c r="J1183" s="3">
        <f t="shared" si="74"/>
        <v>-1</v>
      </c>
      <c r="K1183" s="2">
        <v>412.08751000000001</v>
      </c>
      <c r="L1183" s="2">
        <v>9</v>
      </c>
      <c r="M1183" s="3">
        <f t="shared" si="75"/>
        <v>-0.97815997868996318</v>
      </c>
    </row>
    <row r="1184" spans="1:13" x14ac:dyDescent="0.2">
      <c r="A1184" s="1" t="s">
        <v>25</v>
      </c>
      <c r="B1184" s="1" t="s">
        <v>81</v>
      </c>
      <c r="C1184" s="2">
        <v>0</v>
      </c>
      <c r="D1184" s="2">
        <v>0</v>
      </c>
      <c r="E1184" s="3" t="str">
        <f t="shared" ref="E1184:E1245" si="76">IF(C1184=0,"",(D1184/C1184-1))</f>
        <v/>
      </c>
      <c r="F1184" s="2">
        <v>633.49684000000002</v>
      </c>
      <c r="G1184" s="2">
        <v>448.59823</v>
      </c>
      <c r="H1184" s="3">
        <f t="shared" ref="H1184:H1245" si="77">IF(F1184=0,"",(G1184/F1184-1))</f>
        <v>-0.29186982211308266</v>
      </c>
      <c r="I1184" s="2">
        <v>181.38731000000001</v>
      </c>
      <c r="J1184" s="3">
        <f t="shared" ref="J1184:J1245" si="78">IF(I1184=0,"",(G1184/I1184-1))</f>
        <v>1.473151126173049</v>
      </c>
      <c r="K1184" s="2">
        <v>2403.3337499999998</v>
      </c>
      <c r="L1184" s="2">
        <v>1097.7627299999999</v>
      </c>
      <c r="M1184" s="3">
        <f t="shared" ref="M1184:M1245" si="79">IF(K1184=0,"",(L1184/K1184-1))</f>
        <v>-0.54323333993874134</v>
      </c>
    </row>
    <row r="1185" spans="1:13" x14ac:dyDescent="0.2">
      <c r="A1185" s="1" t="s">
        <v>27</v>
      </c>
      <c r="B1185" s="1" t="s">
        <v>81</v>
      </c>
      <c r="C1185" s="2">
        <v>20.37199</v>
      </c>
      <c r="D1185" s="2">
        <v>9.04711</v>
      </c>
      <c r="E1185" s="3">
        <f t="shared" si="76"/>
        <v>-0.55590445508759823</v>
      </c>
      <c r="F1185" s="2">
        <v>616.38861999999995</v>
      </c>
      <c r="G1185" s="2">
        <v>210.94718</v>
      </c>
      <c r="H1185" s="3">
        <f t="shared" si="77"/>
        <v>-0.65776918464198775</v>
      </c>
      <c r="I1185" s="2">
        <v>350.33469000000002</v>
      </c>
      <c r="J1185" s="3">
        <f t="shared" si="78"/>
        <v>-0.39786956295992271</v>
      </c>
      <c r="K1185" s="2">
        <v>2173.6981599999999</v>
      </c>
      <c r="L1185" s="2">
        <v>1617.67489</v>
      </c>
      <c r="M1185" s="3">
        <f t="shared" si="79"/>
        <v>-0.25579598871261866</v>
      </c>
    </row>
    <row r="1186" spans="1:13" x14ac:dyDescent="0.2">
      <c r="A1186" s="1" t="s">
        <v>28</v>
      </c>
      <c r="B1186" s="1" t="s">
        <v>81</v>
      </c>
      <c r="C1186" s="2">
        <v>0</v>
      </c>
      <c r="D1186" s="2">
        <v>13.41272</v>
      </c>
      <c r="E1186" s="3" t="str">
        <f t="shared" si="76"/>
        <v/>
      </c>
      <c r="F1186" s="2">
        <v>420.76934999999997</v>
      </c>
      <c r="G1186" s="2">
        <v>393.43308999999999</v>
      </c>
      <c r="H1186" s="3">
        <f t="shared" si="77"/>
        <v>-6.4967327111634887E-2</v>
      </c>
      <c r="I1186" s="2">
        <v>407.60543000000001</v>
      </c>
      <c r="J1186" s="3">
        <f t="shared" si="78"/>
        <v>-3.4769752699320033E-2</v>
      </c>
      <c r="K1186" s="2">
        <v>2498.0987399999999</v>
      </c>
      <c r="L1186" s="2">
        <v>1587.5967499999999</v>
      </c>
      <c r="M1186" s="3">
        <f t="shared" si="79"/>
        <v>-0.36447798296395606</v>
      </c>
    </row>
    <row r="1187" spans="1:13" x14ac:dyDescent="0.2">
      <c r="A1187" s="6" t="s">
        <v>29</v>
      </c>
      <c r="B1187" s="6" t="s">
        <v>81</v>
      </c>
      <c r="C1187" s="5">
        <v>6218.9306800000004</v>
      </c>
      <c r="D1187" s="5">
        <v>9506.8005099999991</v>
      </c>
      <c r="E1187" s="4">
        <f t="shared" si="76"/>
        <v>0.52868732571240029</v>
      </c>
      <c r="F1187" s="5">
        <v>153310.37974999999</v>
      </c>
      <c r="G1187" s="5">
        <v>182641.84528000001</v>
      </c>
      <c r="H1187" s="4">
        <f t="shared" si="77"/>
        <v>0.19132080670487039</v>
      </c>
      <c r="I1187" s="5">
        <v>183335.36133000001</v>
      </c>
      <c r="J1187" s="4">
        <f t="shared" si="78"/>
        <v>-3.7827729739037252E-3</v>
      </c>
      <c r="K1187" s="5">
        <v>589317.09069999994</v>
      </c>
      <c r="L1187" s="5">
        <v>700380.8591</v>
      </c>
      <c r="M1187" s="4">
        <f t="shared" si="79"/>
        <v>0.1884618147898558</v>
      </c>
    </row>
    <row r="1188" spans="1:13" x14ac:dyDescent="0.2">
      <c r="A1188" s="1" t="s">
        <v>3</v>
      </c>
      <c r="B1188" s="1" t="s">
        <v>82</v>
      </c>
      <c r="C1188" s="2">
        <v>0</v>
      </c>
      <c r="D1188" s="2">
        <v>0</v>
      </c>
      <c r="E1188" s="3" t="str">
        <f t="shared" si="76"/>
        <v/>
      </c>
      <c r="F1188" s="2">
        <v>104.81241</v>
      </c>
      <c r="G1188" s="2">
        <v>95.145189999999999</v>
      </c>
      <c r="H1188" s="3">
        <f t="shared" si="77"/>
        <v>-9.2233543718725719E-2</v>
      </c>
      <c r="I1188" s="2">
        <v>86.614739999999998</v>
      </c>
      <c r="J1188" s="3">
        <f t="shared" si="78"/>
        <v>9.8487278262337385E-2</v>
      </c>
      <c r="K1188" s="2">
        <v>449.53309000000002</v>
      </c>
      <c r="L1188" s="2">
        <v>364.26783</v>
      </c>
      <c r="M1188" s="3">
        <f t="shared" si="79"/>
        <v>-0.18967515828478831</v>
      </c>
    </row>
    <row r="1189" spans="1:13" x14ac:dyDescent="0.2">
      <c r="A1189" s="1" t="s">
        <v>5</v>
      </c>
      <c r="B1189" s="1" t="s">
        <v>82</v>
      </c>
      <c r="C1189" s="2">
        <v>985.51810999999998</v>
      </c>
      <c r="D1189" s="2">
        <v>981.01441999999997</v>
      </c>
      <c r="E1189" s="3">
        <f t="shared" si="76"/>
        <v>-4.5698703598658907E-3</v>
      </c>
      <c r="F1189" s="2">
        <v>13915.968730000001</v>
      </c>
      <c r="G1189" s="2">
        <v>14041.26246</v>
      </c>
      <c r="H1189" s="3">
        <f t="shared" si="77"/>
        <v>9.0035938159225282E-3</v>
      </c>
      <c r="I1189" s="2">
        <v>16575.91851</v>
      </c>
      <c r="J1189" s="3">
        <f t="shared" si="78"/>
        <v>-0.15291195166475269</v>
      </c>
      <c r="K1189" s="2">
        <v>55531.039620000003</v>
      </c>
      <c r="L1189" s="2">
        <v>58690.87113</v>
      </c>
      <c r="M1189" s="3">
        <f t="shared" si="79"/>
        <v>5.6902077317888988E-2</v>
      </c>
    </row>
    <row r="1190" spans="1:13" x14ac:dyDescent="0.2">
      <c r="A1190" s="1" t="s">
        <v>6</v>
      </c>
      <c r="B1190" s="1" t="s">
        <v>82</v>
      </c>
      <c r="C1190" s="2">
        <v>182.55403000000001</v>
      </c>
      <c r="D1190" s="2">
        <v>111.68888</v>
      </c>
      <c r="E1190" s="3">
        <f t="shared" si="76"/>
        <v>-0.38818726707923135</v>
      </c>
      <c r="F1190" s="2">
        <v>2574.6162100000001</v>
      </c>
      <c r="G1190" s="2">
        <v>2716.9874799999998</v>
      </c>
      <c r="H1190" s="3">
        <f t="shared" si="77"/>
        <v>5.5298055472120078E-2</v>
      </c>
      <c r="I1190" s="2">
        <v>2231.3186799999999</v>
      </c>
      <c r="J1190" s="3">
        <f t="shared" si="78"/>
        <v>0.21765998929386443</v>
      </c>
      <c r="K1190" s="2">
        <v>13236.637339999999</v>
      </c>
      <c r="L1190" s="2">
        <v>10224.33977</v>
      </c>
      <c r="M1190" s="3">
        <f t="shared" si="79"/>
        <v>-0.22757272051996846</v>
      </c>
    </row>
    <row r="1191" spans="1:13" x14ac:dyDescent="0.2">
      <c r="A1191" s="1" t="s">
        <v>7</v>
      </c>
      <c r="B1191" s="1" t="s">
        <v>82</v>
      </c>
      <c r="C1191" s="2">
        <v>0</v>
      </c>
      <c r="D1191" s="2">
        <v>0</v>
      </c>
      <c r="E1191" s="3" t="str">
        <f t="shared" si="76"/>
        <v/>
      </c>
      <c r="F1191" s="2">
        <v>0.17857999999999999</v>
      </c>
      <c r="G1191" s="2">
        <v>17.0975</v>
      </c>
      <c r="H1191" s="3">
        <f t="shared" si="77"/>
        <v>94.741404412588196</v>
      </c>
      <c r="I1191" s="2">
        <v>5.3250000000000002</v>
      </c>
      <c r="J1191" s="3">
        <f t="shared" si="78"/>
        <v>2.2107981220657278</v>
      </c>
      <c r="K1191" s="2">
        <v>22.816700000000001</v>
      </c>
      <c r="L1191" s="2">
        <v>23.365860000000001</v>
      </c>
      <c r="M1191" s="3">
        <f t="shared" si="79"/>
        <v>2.4068335911854088E-2</v>
      </c>
    </row>
    <row r="1192" spans="1:13" x14ac:dyDescent="0.2">
      <c r="A1192" s="1" t="s">
        <v>8</v>
      </c>
      <c r="B1192" s="1" t="s">
        <v>82</v>
      </c>
      <c r="C1192" s="2">
        <v>0</v>
      </c>
      <c r="D1192" s="2">
        <v>0.87104000000000004</v>
      </c>
      <c r="E1192" s="3" t="str">
        <f t="shared" si="76"/>
        <v/>
      </c>
      <c r="F1192" s="2">
        <v>0</v>
      </c>
      <c r="G1192" s="2">
        <v>0.87104000000000004</v>
      </c>
      <c r="H1192" s="3" t="str">
        <f t="shared" si="77"/>
        <v/>
      </c>
      <c r="I1192" s="2">
        <v>2.2928999999999999</v>
      </c>
      <c r="J1192" s="3">
        <f t="shared" si="78"/>
        <v>-0.6201142657769636</v>
      </c>
      <c r="K1192" s="2">
        <v>3.86206</v>
      </c>
      <c r="L1192" s="2">
        <v>4.2200199999999999</v>
      </c>
      <c r="M1192" s="3">
        <f t="shared" si="79"/>
        <v>9.2686286593165246E-2</v>
      </c>
    </row>
    <row r="1193" spans="1:13" x14ac:dyDescent="0.2">
      <c r="A1193" s="1" t="s">
        <v>110</v>
      </c>
      <c r="B1193" s="1" t="s">
        <v>82</v>
      </c>
      <c r="C1193" s="2">
        <v>109.33821</v>
      </c>
      <c r="D1193" s="2">
        <v>136.9622</v>
      </c>
      <c r="E1193" s="3">
        <f t="shared" si="76"/>
        <v>0.25264717613357668</v>
      </c>
      <c r="F1193" s="2">
        <v>2560.75479</v>
      </c>
      <c r="G1193" s="2">
        <v>1708.93677</v>
      </c>
      <c r="H1193" s="3">
        <f t="shared" si="77"/>
        <v>-0.33264333755283138</v>
      </c>
      <c r="I1193" s="2">
        <v>1990.89867</v>
      </c>
      <c r="J1193" s="3">
        <f t="shared" si="78"/>
        <v>-0.1416254399326109</v>
      </c>
      <c r="K1193" s="2">
        <v>9642.4609500000006</v>
      </c>
      <c r="L1193" s="2">
        <v>7466.1644800000004</v>
      </c>
      <c r="M1193" s="3">
        <f t="shared" si="79"/>
        <v>-0.22569927752727903</v>
      </c>
    </row>
    <row r="1194" spans="1:13" x14ac:dyDescent="0.2">
      <c r="A1194" s="1" t="s">
        <v>9</v>
      </c>
      <c r="B1194" s="1" t="s">
        <v>82</v>
      </c>
      <c r="C1194" s="2">
        <v>0</v>
      </c>
      <c r="D1194" s="2">
        <v>0</v>
      </c>
      <c r="E1194" s="3" t="str">
        <f t="shared" si="76"/>
        <v/>
      </c>
      <c r="F1194" s="2">
        <v>110.56162999999999</v>
      </c>
      <c r="G1194" s="2">
        <v>0</v>
      </c>
      <c r="H1194" s="3">
        <f t="shared" si="77"/>
        <v>-1</v>
      </c>
      <c r="I1194" s="2">
        <v>0</v>
      </c>
      <c r="J1194" s="3" t="str">
        <f t="shared" si="78"/>
        <v/>
      </c>
      <c r="K1194" s="2">
        <v>110.56162999999999</v>
      </c>
      <c r="L1194" s="2">
        <v>0</v>
      </c>
      <c r="M1194" s="3">
        <f t="shared" si="79"/>
        <v>-1</v>
      </c>
    </row>
    <row r="1195" spans="1:13" x14ac:dyDescent="0.2">
      <c r="A1195" s="1" t="s">
        <v>10</v>
      </c>
      <c r="B1195" s="1" t="s">
        <v>82</v>
      </c>
      <c r="C1195" s="2">
        <v>0</v>
      </c>
      <c r="D1195" s="2">
        <v>0</v>
      </c>
      <c r="E1195" s="3" t="str">
        <f t="shared" si="76"/>
        <v/>
      </c>
      <c r="F1195" s="2">
        <v>0</v>
      </c>
      <c r="G1195" s="2">
        <v>0</v>
      </c>
      <c r="H1195" s="3" t="str">
        <f t="shared" si="77"/>
        <v/>
      </c>
      <c r="I1195" s="2">
        <v>0</v>
      </c>
      <c r="J1195" s="3" t="str">
        <f t="shared" si="78"/>
        <v/>
      </c>
      <c r="K1195" s="2">
        <v>0</v>
      </c>
      <c r="L1195" s="2">
        <v>0</v>
      </c>
      <c r="M1195" s="3" t="str">
        <f t="shared" si="79"/>
        <v/>
      </c>
    </row>
    <row r="1196" spans="1:13" x14ac:dyDescent="0.2">
      <c r="A1196" s="1" t="s">
        <v>11</v>
      </c>
      <c r="B1196" s="1" t="s">
        <v>82</v>
      </c>
      <c r="C1196" s="2">
        <v>0</v>
      </c>
      <c r="D1196" s="2">
        <v>0</v>
      </c>
      <c r="E1196" s="3" t="str">
        <f t="shared" si="76"/>
        <v/>
      </c>
      <c r="F1196" s="2">
        <v>3.2883499999999999</v>
      </c>
      <c r="G1196" s="2">
        <v>2.2599800000000001</v>
      </c>
      <c r="H1196" s="3">
        <f t="shared" si="77"/>
        <v>-0.31273130901515955</v>
      </c>
      <c r="I1196" s="2">
        <v>0</v>
      </c>
      <c r="J1196" s="3" t="str">
        <f t="shared" si="78"/>
        <v/>
      </c>
      <c r="K1196" s="2">
        <v>16.98367</v>
      </c>
      <c r="L1196" s="2">
        <v>7.4844600000000003</v>
      </c>
      <c r="M1196" s="3">
        <f t="shared" si="79"/>
        <v>-0.55931432958836336</v>
      </c>
    </row>
    <row r="1197" spans="1:13" x14ac:dyDescent="0.2">
      <c r="A1197" s="1" t="s">
        <v>12</v>
      </c>
      <c r="B1197" s="1" t="s">
        <v>82</v>
      </c>
      <c r="C1197" s="2">
        <v>18.74418</v>
      </c>
      <c r="D1197" s="2">
        <v>0</v>
      </c>
      <c r="E1197" s="3">
        <f t="shared" si="76"/>
        <v>-1</v>
      </c>
      <c r="F1197" s="2">
        <v>53.824750000000002</v>
      </c>
      <c r="G1197" s="2">
        <v>56.72354</v>
      </c>
      <c r="H1197" s="3">
        <f t="shared" si="77"/>
        <v>5.3856079220061304E-2</v>
      </c>
      <c r="I1197" s="2">
        <v>3.7537699999999998</v>
      </c>
      <c r="J1197" s="3">
        <f t="shared" si="78"/>
        <v>14.111085655221284</v>
      </c>
      <c r="K1197" s="2">
        <v>363.35039</v>
      </c>
      <c r="L1197" s="2">
        <v>319.34768000000003</v>
      </c>
      <c r="M1197" s="3">
        <f t="shared" si="79"/>
        <v>-0.12110269098651572</v>
      </c>
    </row>
    <row r="1198" spans="1:13" x14ac:dyDescent="0.2">
      <c r="A1198" s="1" t="s">
        <v>13</v>
      </c>
      <c r="B1198" s="1" t="s">
        <v>82</v>
      </c>
      <c r="C1198" s="2">
        <v>0</v>
      </c>
      <c r="D1198" s="2">
        <v>0</v>
      </c>
      <c r="E1198" s="3" t="str">
        <f t="shared" si="76"/>
        <v/>
      </c>
      <c r="F1198" s="2">
        <v>21.547440000000002</v>
      </c>
      <c r="G1198" s="2">
        <v>70.059439999999995</v>
      </c>
      <c r="H1198" s="3">
        <f t="shared" si="77"/>
        <v>2.2514043431609503</v>
      </c>
      <c r="I1198" s="2">
        <v>1.62361</v>
      </c>
      <c r="J1198" s="3">
        <f t="shared" si="78"/>
        <v>42.150411736808714</v>
      </c>
      <c r="K1198" s="2">
        <v>113.64852</v>
      </c>
      <c r="L1198" s="2">
        <v>97.145349999999993</v>
      </c>
      <c r="M1198" s="3">
        <f t="shared" si="79"/>
        <v>-0.14521236176238816</v>
      </c>
    </row>
    <row r="1199" spans="1:13" x14ac:dyDescent="0.2">
      <c r="A1199" s="1" t="s">
        <v>14</v>
      </c>
      <c r="B1199" s="1" t="s">
        <v>82</v>
      </c>
      <c r="C1199" s="2">
        <v>0</v>
      </c>
      <c r="D1199" s="2">
        <v>1.7069000000000001</v>
      </c>
      <c r="E1199" s="3" t="str">
        <f t="shared" si="76"/>
        <v/>
      </c>
      <c r="F1199" s="2">
        <v>266.31984999999997</v>
      </c>
      <c r="G1199" s="2">
        <v>65.647729999999996</v>
      </c>
      <c r="H1199" s="3">
        <f t="shared" si="77"/>
        <v>-0.75350042439570308</v>
      </c>
      <c r="I1199" s="2">
        <v>115.56001999999999</v>
      </c>
      <c r="J1199" s="3">
        <f t="shared" si="78"/>
        <v>-0.43191659191474696</v>
      </c>
      <c r="K1199" s="2">
        <v>832.53409999999997</v>
      </c>
      <c r="L1199" s="2">
        <v>369.00295</v>
      </c>
      <c r="M1199" s="3">
        <f t="shared" si="79"/>
        <v>-0.55677136828389373</v>
      </c>
    </row>
    <row r="1200" spans="1:13" x14ac:dyDescent="0.2">
      <c r="A1200" s="1" t="s">
        <v>15</v>
      </c>
      <c r="B1200" s="1" t="s">
        <v>82</v>
      </c>
      <c r="C1200" s="2">
        <v>50.887509999999999</v>
      </c>
      <c r="D1200" s="2">
        <v>24.91076</v>
      </c>
      <c r="E1200" s="3">
        <f t="shared" si="76"/>
        <v>-0.51047398467718308</v>
      </c>
      <c r="F1200" s="2">
        <v>1521.37582</v>
      </c>
      <c r="G1200" s="2">
        <v>1332.88391</v>
      </c>
      <c r="H1200" s="3">
        <f t="shared" si="77"/>
        <v>-0.12389569199279105</v>
      </c>
      <c r="I1200" s="2">
        <v>978.28899000000001</v>
      </c>
      <c r="J1200" s="3">
        <f t="shared" si="78"/>
        <v>0.36246438795145797</v>
      </c>
      <c r="K1200" s="2">
        <v>6060.9939800000002</v>
      </c>
      <c r="L1200" s="2">
        <v>4268.6530700000003</v>
      </c>
      <c r="M1200" s="3">
        <f t="shared" si="79"/>
        <v>-0.2957173222600693</v>
      </c>
    </row>
    <row r="1201" spans="1:13" x14ac:dyDescent="0.2">
      <c r="A1201" s="1" t="s">
        <v>16</v>
      </c>
      <c r="B1201" s="1" t="s">
        <v>82</v>
      </c>
      <c r="C1201" s="2">
        <v>0</v>
      </c>
      <c r="D1201" s="2">
        <v>0</v>
      </c>
      <c r="E1201" s="3" t="str">
        <f t="shared" si="76"/>
        <v/>
      </c>
      <c r="F1201" s="2">
        <v>11.970230000000001</v>
      </c>
      <c r="G1201" s="2">
        <v>70.908990000000003</v>
      </c>
      <c r="H1201" s="3">
        <f t="shared" si="77"/>
        <v>4.923778406931195</v>
      </c>
      <c r="I1201" s="2">
        <v>22.296029999999998</v>
      </c>
      <c r="J1201" s="3">
        <f t="shared" si="78"/>
        <v>2.1803415226836349</v>
      </c>
      <c r="K1201" s="2">
        <v>98.026920000000004</v>
      </c>
      <c r="L1201" s="2">
        <v>180.48366999999999</v>
      </c>
      <c r="M1201" s="3">
        <f t="shared" si="79"/>
        <v>0.84116434546755103</v>
      </c>
    </row>
    <row r="1202" spans="1:13" x14ac:dyDescent="0.2">
      <c r="A1202" s="1" t="s">
        <v>17</v>
      </c>
      <c r="B1202" s="1" t="s">
        <v>82</v>
      </c>
      <c r="C1202" s="2">
        <v>153.64879999999999</v>
      </c>
      <c r="D1202" s="2">
        <v>5.5793499999999998</v>
      </c>
      <c r="E1202" s="3">
        <f t="shared" si="76"/>
        <v>-0.96368764350909342</v>
      </c>
      <c r="F1202" s="2">
        <v>1498.37545</v>
      </c>
      <c r="G1202" s="2">
        <v>650.96396000000004</v>
      </c>
      <c r="H1202" s="3">
        <f t="shared" si="77"/>
        <v>-0.56555350663280013</v>
      </c>
      <c r="I1202" s="2">
        <v>743.89949000000001</v>
      </c>
      <c r="J1202" s="3">
        <f t="shared" si="78"/>
        <v>-0.12493022410863597</v>
      </c>
      <c r="K1202" s="2">
        <v>4699.1082800000004</v>
      </c>
      <c r="L1202" s="2">
        <v>3088.0021200000001</v>
      </c>
      <c r="M1202" s="3">
        <f t="shared" si="79"/>
        <v>-0.34285359349072075</v>
      </c>
    </row>
    <row r="1203" spans="1:13" x14ac:dyDescent="0.2">
      <c r="A1203" s="1" t="s">
        <v>18</v>
      </c>
      <c r="B1203" s="1" t="s">
        <v>82</v>
      </c>
      <c r="C1203" s="2">
        <v>0</v>
      </c>
      <c r="D1203" s="2">
        <v>0</v>
      </c>
      <c r="E1203" s="3" t="str">
        <f t="shared" si="76"/>
        <v/>
      </c>
      <c r="F1203" s="2">
        <v>67.807630000000003</v>
      </c>
      <c r="G1203" s="2">
        <v>132.79781</v>
      </c>
      <c r="H1203" s="3">
        <f t="shared" si="77"/>
        <v>0.9584493662438871</v>
      </c>
      <c r="I1203" s="2">
        <v>183.93069</v>
      </c>
      <c r="J1203" s="3">
        <f t="shared" si="78"/>
        <v>-0.27800080562955531</v>
      </c>
      <c r="K1203" s="2">
        <v>366.62126999999998</v>
      </c>
      <c r="L1203" s="2">
        <v>597.55826000000002</v>
      </c>
      <c r="M1203" s="3">
        <f t="shared" si="79"/>
        <v>0.62990614265233447</v>
      </c>
    </row>
    <row r="1204" spans="1:13" x14ac:dyDescent="0.2">
      <c r="A1204" s="1" t="s">
        <v>19</v>
      </c>
      <c r="B1204" s="1" t="s">
        <v>82</v>
      </c>
      <c r="C1204" s="2">
        <v>0</v>
      </c>
      <c r="D1204" s="2">
        <v>0</v>
      </c>
      <c r="E1204" s="3" t="str">
        <f t="shared" si="76"/>
        <v/>
      </c>
      <c r="F1204" s="2">
        <v>0.61277999999999999</v>
      </c>
      <c r="G1204" s="2">
        <v>0.75900000000000001</v>
      </c>
      <c r="H1204" s="3">
        <f t="shared" si="77"/>
        <v>0.23861744835014198</v>
      </c>
      <c r="I1204" s="2">
        <v>6.4613199999999997</v>
      </c>
      <c r="J1204" s="3">
        <f t="shared" si="78"/>
        <v>-0.88253174273987356</v>
      </c>
      <c r="K1204" s="2">
        <v>18.101369999999999</v>
      </c>
      <c r="L1204" s="2">
        <v>136.42624000000001</v>
      </c>
      <c r="M1204" s="3">
        <f t="shared" si="79"/>
        <v>6.5367908616861605</v>
      </c>
    </row>
    <row r="1205" spans="1:13" x14ac:dyDescent="0.2">
      <c r="A1205" s="1" t="s">
        <v>20</v>
      </c>
      <c r="B1205" s="1" t="s">
        <v>82</v>
      </c>
      <c r="C1205" s="2">
        <v>49.111449999999998</v>
      </c>
      <c r="D1205" s="2">
        <v>0</v>
      </c>
      <c r="E1205" s="3">
        <f t="shared" si="76"/>
        <v>-1</v>
      </c>
      <c r="F1205" s="2">
        <v>765.29336000000001</v>
      </c>
      <c r="G1205" s="2">
        <v>777.31638999999996</v>
      </c>
      <c r="H1205" s="3">
        <f t="shared" si="77"/>
        <v>1.5710354523394754E-2</v>
      </c>
      <c r="I1205" s="2">
        <v>736.84414000000004</v>
      </c>
      <c r="J1205" s="3">
        <f t="shared" si="78"/>
        <v>5.4926473324467207E-2</v>
      </c>
      <c r="K1205" s="2">
        <v>2602.7819599999998</v>
      </c>
      <c r="L1205" s="2">
        <v>2968.7203100000002</v>
      </c>
      <c r="M1205" s="3">
        <f t="shared" si="79"/>
        <v>0.14059508465319182</v>
      </c>
    </row>
    <row r="1206" spans="1:13" x14ac:dyDescent="0.2">
      <c r="A1206" s="1" t="s">
        <v>21</v>
      </c>
      <c r="B1206" s="1" t="s">
        <v>82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0</v>
      </c>
      <c r="H1206" s="3" t="str">
        <f t="shared" si="77"/>
        <v/>
      </c>
      <c r="I1206" s="2">
        <v>0</v>
      </c>
      <c r="J1206" s="3" t="str">
        <f t="shared" si="78"/>
        <v/>
      </c>
      <c r="K1206" s="2">
        <v>0</v>
      </c>
      <c r="L1206" s="2">
        <v>8.5150000000000003E-2</v>
      </c>
      <c r="M1206" s="3" t="str">
        <f t="shared" si="79"/>
        <v/>
      </c>
    </row>
    <row r="1207" spans="1:13" x14ac:dyDescent="0.2">
      <c r="A1207" s="1" t="s">
        <v>22</v>
      </c>
      <c r="B1207" s="1" t="s">
        <v>82</v>
      </c>
      <c r="C1207" s="2">
        <v>0</v>
      </c>
      <c r="D1207" s="2">
        <v>0</v>
      </c>
      <c r="E1207" s="3" t="str">
        <f t="shared" si="76"/>
        <v/>
      </c>
      <c r="F1207" s="2">
        <v>234.50597999999999</v>
      </c>
      <c r="G1207" s="2">
        <v>305.07771000000002</v>
      </c>
      <c r="H1207" s="3">
        <f t="shared" si="77"/>
        <v>0.30093786947352053</v>
      </c>
      <c r="I1207" s="2">
        <v>440.61628000000002</v>
      </c>
      <c r="J1207" s="3">
        <f t="shared" si="78"/>
        <v>-0.30761135289871722</v>
      </c>
      <c r="K1207" s="2">
        <v>1140.5220099999999</v>
      </c>
      <c r="L1207" s="2">
        <v>1651.37086</v>
      </c>
      <c r="M1207" s="3">
        <f t="shared" si="79"/>
        <v>0.44790792770408716</v>
      </c>
    </row>
    <row r="1208" spans="1:13" x14ac:dyDescent="0.2">
      <c r="A1208" s="1" t="s">
        <v>23</v>
      </c>
      <c r="B1208" s="1" t="s">
        <v>82</v>
      </c>
      <c r="C1208" s="2">
        <v>0</v>
      </c>
      <c r="D1208" s="2">
        <v>15</v>
      </c>
      <c r="E1208" s="3" t="str">
        <f t="shared" si="76"/>
        <v/>
      </c>
      <c r="F1208" s="2">
        <v>226.92411000000001</v>
      </c>
      <c r="G1208" s="2">
        <v>104</v>
      </c>
      <c r="H1208" s="3">
        <f t="shared" si="77"/>
        <v>-0.54169700169805668</v>
      </c>
      <c r="I1208" s="2">
        <v>93.5</v>
      </c>
      <c r="J1208" s="3">
        <f t="shared" si="78"/>
        <v>0.11229946524064172</v>
      </c>
      <c r="K1208" s="2">
        <v>820.03746000000001</v>
      </c>
      <c r="L1208" s="2">
        <v>468.26</v>
      </c>
      <c r="M1208" s="3">
        <f t="shared" si="79"/>
        <v>-0.42897730550016577</v>
      </c>
    </row>
    <row r="1209" spans="1:13" x14ac:dyDescent="0.2">
      <c r="A1209" s="1" t="s">
        <v>24</v>
      </c>
      <c r="B1209" s="1" t="s">
        <v>82</v>
      </c>
      <c r="C1209" s="2">
        <v>0</v>
      </c>
      <c r="D1209" s="2">
        <v>0</v>
      </c>
      <c r="E1209" s="3" t="str">
        <f t="shared" si="76"/>
        <v/>
      </c>
      <c r="F1209" s="2">
        <v>0</v>
      </c>
      <c r="G1209" s="2">
        <v>0</v>
      </c>
      <c r="H1209" s="3" t="str">
        <f t="shared" si="77"/>
        <v/>
      </c>
      <c r="I1209" s="2">
        <v>0</v>
      </c>
      <c r="J1209" s="3" t="str">
        <f t="shared" si="78"/>
        <v/>
      </c>
      <c r="K1209" s="2">
        <v>0</v>
      </c>
      <c r="L1209" s="2">
        <v>0</v>
      </c>
      <c r="M1209" s="3" t="str">
        <f t="shared" si="79"/>
        <v/>
      </c>
    </row>
    <row r="1210" spans="1:13" x14ac:dyDescent="0.2">
      <c r="A1210" s="1" t="s">
        <v>25</v>
      </c>
      <c r="B1210" s="1" t="s">
        <v>82</v>
      </c>
      <c r="C1210" s="2">
        <v>5.1497799999999998</v>
      </c>
      <c r="D1210" s="2">
        <v>10.8</v>
      </c>
      <c r="E1210" s="3">
        <f t="shared" si="76"/>
        <v>1.0971769667830471</v>
      </c>
      <c r="F1210" s="2">
        <v>196.40911</v>
      </c>
      <c r="G1210" s="2">
        <v>252.89809</v>
      </c>
      <c r="H1210" s="3">
        <f t="shared" si="77"/>
        <v>0.28760875704798017</v>
      </c>
      <c r="I1210" s="2">
        <v>154.66234</v>
      </c>
      <c r="J1210" s="3">
        <f t="shared" si="78"/>
        <v>0.63516270347390313</v>
      </c>
      <c r="K1210" s="2">
        <v>1484.6717799999999</v>
      </c>
      <c r="L1210" s="2">
        <v>671.07559000000003</v>
      </c>
      <c r="M1210" s="3">
        <f t="shared" si="79"/>
        <v>-0.5479973425506881</v>
      </c>
    </row>
    <row r="1211" spans="1:13" x14ac:dyDescent="0.2">
      <c r="A1211" s="1" t="s">
        <v>27</v>
      </c>
      <c r="B1211" s="1" t="s">
        <v>82</v>
      </c>
      <c r="C1211" s="2">
        <v>0</v>
      </c>
      <c r="D1211" s="2">
        <v>0</v>
      </c>
      <c r="E1211" s="3" t="str">
        <f t="shared" si="76"/>
        <v/>
      </c>
      <c r="F1211" s="2">
        <v>2.1899500000000001</v>
      </c>
      <c r="G1211" s="2">
        <v>0</v>
      </c>
      <c r="H1211" s="3">
        <f t="shared" si="77"/>
        <v>-1</v>
      </c>
      <c r="I1211" s="2">
        <v>6.13E-3</v>
      </c>
      <c r="J1211" s="3">
        <f t="shared" si="78"/>
        <v>-1</v>
      </c>
      <c r="K1211" s="2">
        <v>11.888030000000001</v>
      </c>
      <c r="L1211" s="2">
        <v>6.13E-3</v>
      </c>
      <c r="M1211" s="3">
        <f t="shared" si="79"/>
        <v>-0.99948435527164714</v>
      </c>
    </row>
    <row r="1212" spans="1:13" x14ac:dyDescent="0.2">
      <c r="A1212" s="1" t="s">
        <v>28</v>
      </c>
      <c r="B1212" s="1" t="s">
        <v>82</v>
      </c>
      <c r="C1212" s="2">
        <v>0</v>
      </c>
      <c r="D1212" s="2">
        <v>0</v>
      </c>
      <c r="E1212" s="3" t="str">
        <f t="shared" si="76"/>
        <v/>
      </c>
      <c r="F1212" s="2">
        <v>0.25603999999999999</v>
      </c>
      <c r="G1212" s="2">
        <v>0</v>
      </c>
      <c r="H1212" s="3">
        <f t="shared" si="77"/>
        <v>-1</v>
      </c>
      <c r="I1212" s="2">
        <v>0</v>
      </c>
      <c r="J1212" s="3" t="str">
        <f t="shared" si="78"/>
        <v/>
      </c>
      <c r="K1212" s="2">
        <v>2.7900100000000001</v>
      </c>
      <c r="L1212" s="2">
        <v>0</v>
      </c>
      <c r="M1212" s="3">
        <f t="shared" si="79"/>
        <v>-1</v>
      </c>
    </row>
    <row r="1213" spans="1:13" x14ac:dyDescent="0.2">
      <c r="A1213" s="6" t="s">
        <v>29</v>
      </c>
      <c r="B1213" s="6" t="s">
        <v>82</v>
      </c>
      <c r="C1213" s="5">
        <v>1554.95207</v>
      </c>
      <c r="D1213" s="5">
        <v>1288.5335500000001</v>
      </c>
      <c r="E1213" s="4">
        <f t="shared" si="76"/>
        <v>-0.17133551904271871</v>
      </c>
      <c r="F1213" s="5">
        <v>24137.593199999999</v>
      </c>
      <c r="G1213" s="5">
        <v>22403.252810000002</v>
      </c>
      <c r="H1213" s="4">
        <f t="shared" si="77"/>
        <v>-7.1852250372667514E-2</v>
      </c>
      <c r="I1213" s="5">
        <v>24599.669440000001</v>
      </c>
      <c r="J1213" s="4">
        <f t="shared" si="78"/>
        <v>-8.9286428639099635E-2</v>
      </c>
      <c r="K1213" s="5">
        <v>97629.912410000004</v>
      </c>
      <c r="L1213" s="5">
        <v>91823.589670000001</v>
      </c>
      <c r="M1213" s="4">
        <f t="shared" si="79"/>
        <v>-5.9472784484494445E-2</v>
      </c>
    </row>
    <row r="1214" spans="1:13" x14ac:dyDescent="0.2">
      <c r="A1214" s="1" t="s">
        <v>3</v>
      </c>
      <c r="B1214" s="1" t="s">
        <v>83</v>
      </c>
      <c r="C1214" s="2">
        <v>0</v>
      </c>
      <c r="D1214" s="2">
        <v>0</v>
      </c>
      <c r="E1214" s="3" t="str">
        <f t="shared" si="76"/>
        <v/>
      </c>
      <c r="F1214" s="2">
        <v>0.86143999999999998</v>
      </c>
      <c r="G1214" s="2">
        <v>24.1142</v>
      </c>
      <c r="H1214" s="3">
        <f t="shared" si="77"/>
        <v>26.992895616641903</v>
      </c>
      <c r="I1214" s="2">
        <v>195.73813999999999</v>
      </c>
      <c r="J1214" s="3">
        <f t="shared" si="78"/>
        <v>-0.87680377467569681</v>
      </c>
      <c r="K1214" s="2">
        <v>27.812639999999998</v>
      </c>
      <c r="L1214" s="2">
        <v>229.66730999999999</v>
      </c>
      <c r="M1214" s="3">
        <f t="shared" si="79"/>
        <v>7.2576594670624583</v>
      </c>
    </row>
    <row r="1215" spans="1:13" x14ac:dyDescent="0.2">
      <c r="A1215" s="1" t="s">
        <v>5</v>
      </c>
      <c r="B1215" s="1" t="s">
        <v>83</v>
      </c>
      <c r="C1215" s="2">
        <v>0</v>
      </c>
      <c r="D1215" s="2">
        <v>13.33563</v>
      </c>
      <c r="E1215" s="3" t="str">
        <f t="shared" si="76"/>
        <v/>
      </c>
      <c r="F1215" s="2">
        <v>42.951860000000003</v>
      </c>
      <c r="G1215" s="2">
        <v>1034.5444199999999</v>
      </c>
      <c r="H1215" s="3">
        <f t="shared" si="77"/>
        <v>23.086137829653939</v>
      </c>
      <c r="I1215" s="2">
        <v>633.44851000000006</v>
      </c>
      <c r="J1215" s="3">
        <f t="shared" si="78"/>
        <v>0.63319418021837293</v>
      </c>
      <c r="K1215" s="2">
        <v>108.64379</v>
      </c>
      <c r="L1215" s="2">
        <v>2521.3330900000001</v>
      </c>
      <c r="M1215" s="3">
        <f t="shared" si="79"/>
        <v>22.20733739130419</v>
      </c>
    </row>
    <row r="1216" spans="1:13" x14ac:dyDescent="0.2">
      <c r="A1216" s="1" t="s">
        <v>6</v>
      </c>
      <c r="B1216" s="1" t="s">
        <v>83</v>
      </c>
      <c r="C1216" s="2">
        <v>0</v>
      </c>
      <c r="D1216" s="2">
        <v>0</v>
      </c>
      <c r="E1216" s="3" t="str">
        <f t="shared" si="76"/>
        <v/>
      </c>
      <c r="F1216" s="2">
        <v>181.50407000000001</v>
      </c>
      <c r="G1216" s="2">
        <v>291.58940999999999</v>
      </c>
      <c r="H1216" s="3">
        <f t="shared" si="77"/>
        <v>0.60651719820938421</v>
      </c>
      <c r="I1216" s="2">
        <v>9.5816700000000008</v>
      </c>
      <c r="J1216" s="3">
        <f t="shared" si="78"/>
        <v>29.432002980691255</v>
      </c>
      <c r="K1216" s="2">
        <v>766.79858000000002</v>
      </c>
      <c r="L1216" s="2">
        <v>385.91323</v>
      </c>
      <c r="M1216" s="3">
        <f t="shared" si="79"/>
        <v>-0.49672151192559588</v>
      </c>
    </row>
    <row r="1217" spans="1:13" x14ac:dyDescent="0.2">
      <c r="A1217" s="1" t="s">
        <v>7</v>
      </c>
      <c r="B1217" s="1" t="s">
        <v>83</v>
      </c>
      <c r="C1217" s="2">
        <v>33.056800000000003</v>
      </c>
      <c r="D1217" s="2">
        <v>0</v>
      </c>
      <c r="E1217" s="3">
        <f t="shared" si="76"/>
        <v>-1</v>
      </c>
      <c r="F1217" s="2">
        <v>44.631180000000001</v>
      </c>
      <c r="G1217" s="2">
        <v>0.39202999999999999</v>
      </c>
      <c r="H1217" s="3">
        <f t="shared" si="77"/>
        <v>-0.99121623044696561</v>
      </c>
      <c r="I1217" s="2">
        <v>5.6610800000000001</v>
      </c>
      <c r="J1217" s="3">
        <f t="shared" si="78"/>
        <v>-0.93074996290460477</v>
      </c>
      <c r="K1217" s="2">
        <v>92.238720000000001</v>
      </c>
      <c r="L1217" s="2">
        <v>6.6545899999999998</v>
      </c>
      <c r="M1217" s="3">
        <f t="shared" si="79"/>
        <v>-0.92785470136619419</v>
      </c>
    </row>
    <row r="1218" spans="1:13" x14ac:dyDescent="0.2">
      <c r="A1218" s="1" t="s">
        <v>8</v>
      </c>
      <c r="B1218" s="1" t="s">
        <v>83</v>
      </c>
      <c r="C1218" s="2">
        <v>0</v>
      </c>
      <c r="D1218" s="2">
        <v>0</v>
      </c>
      <c r="E1218" s="3" t="str">
        <f t="shared" si="76"/>
        <v/>
      </c>
      <c r="F1218" s="2">
        <v>0.375</v>
      </c>
      <c r="G1218" s="2">
        <v>0.14288999999999999</v>
      </c>
      <c r="H1218" s="3">
        <f t="shared" si="77"/>
        <v>-0.61895999999999995</v>
      </c>
      <c r="I1218" s="2">
        <v>3.4043199999999998</v>
      </c>
      <c r="J1218" s="3">
        <f t="shared" si="78"/>
        <v>-0.9580268599896602</v>
      </c>
      <c r="K1218" s="2">
        <v>0.375</v>
      </c>
      <c r="L1218" s="2">
        <v>3.5472100000000002</v>
      </c>
      <c r="M1218" s="3">
        <f t="shared" si="79"/>
        <v>8.4592266666666678</v>
      </c>
    </row>
    <row r="1219" spans="1:13" x14ac:dyDescent="0.2">
      <c r="A1219" s="1" t="s">
        <v>110</v>
      </c>
      <c r="B1219" s="1" t="s">
        <v>83</v>
      </c>
      <c r="C1219" s="2">
        <v>93.05</v>
      </c>
      <c r="D1219" s="2">
        <v>191.49451999999999</v>
      </c>
      <c r="E1219" s="3">
        <f t="shared" si="76"/>
        <v>1.0579744223535732</v>
      </c>
      <c r="F1219" s="2">
        <v>517.18034</v>
      </c>
      <c r="G1219" s="2">
        <v>1260.9798800000001</v>
      </c>
      <c r="H1219" s="3">
        <f t="shared" si="77"/>
        <v>1.4381821629182578</v>
      </c>
      <c r="I1219" s="2">
        <v>816.46774000000005</v>
      </c>
      <c r="J1219" s="3">
        <f t="shared" si="78"/>
        <v>0.54443319462934325</v>
      </c>
      <c r="K1219" s="2">
        <v>1589.5057200000001</v>
      </c>
      <c r="L1219" s="2">
        <v>4022.8713200000002</v>
      </c>
      <c r="M1219" s="3">
        <f t="shared" si="79"/>
        <v>1.5308945223550374</v>
      </c>
    </row>
    <row r="1220" spans="1:13" x14ac:dyDescent="0.2">
      <c r="A1220" s="1" t="s">
        <v>9</v>
      </c>
      <c r="B1220" s="1" t="s">
        <v>83</v>
      </c>
      <c r="C1220" s="2">
        <v>0</v>
      </c>
      <c r="D1220" s="2">
        <v>0</v>
      </c>
      <c r="E1220" s="3" t="str">
        <f t="shared" si="76"/>
        <v/>
      </c>
      <c r="F1220" s="2">
        <v>608.90914999999995</v>
      </c>
      <c r="G1220" s="2">
        <v>549.16983000000005</v>
      </c>
      <c r="H1220" s="3">
        <f t="shared" si="77"/>
        <v>-9.8108757275202518E-2</v>
      </c>
      <c r="I1220" s="2">
        <v>456.60638</v>
      </c>
      <c r="J1220" s="3">
        <f t="shared" si="78"/>
        <v>0.2027204481899707</v>
      </c>
      <c r="K1220" s="2">
        <v>2223.7615900000001</v>
      </c>
      <c r="L1220" s="2">
        <v>2061.6762399999998</v>
      </c>
      <c r="M1220" s="3">
        <f t="shared" si="79"/>
        <v>-7.2887916910193695E-2</v>
      </c>
    </row>
    <row r="1221" spans="1:13" x14ac:dyDescent="0.2">
      <c r="A1221" s="1" t="s">
        <v>11</v>
      </c>
      <c r="B1221" s="1" t="s">
        <v>83</v>
      </c>
      <c r="C1221" s="2">
        <v>0</v>
      </c>
      <c r="D1221" s="2">
        <v>0</v>
      </c>
      <c r="E1221" s="3" t="str">
        <f t="shared" si="76"/>
        <v/>
      </c>
      <c r="F1221" s="2">
        <v>0</v>
      </c>
      <c r="G1221" s="2">
        <v>14.9526</v>
      </c>
      <c r="H1221" s="3" t="str">
        <f t="shared" si="77"/>
        <v/>
      </c>
      <c r="I1221" s="2">
        <v>22.136559999999999</v>
      </c>
      <c r="J1221" s="3">
        <f t="shared" si="78"/>
        <v>-0.32452919514143119</v>
      </c>
      <c r="K1221" s="2">
        <v>39.45458</v>
      </c>
      <c r="L1221" s="2">
        <v>78.052660000000003</v>
      </c>
      <c r="M1221" s="3">
        <f t="shared" si="79"/>
        <v>0.97829149366182588</v>
      </c>
    </row>
    <row r="1222" spans="1:13" x14ac:dyDescent="0.2">
      <c r="A1222" s="1" t="s">
        <v>12</v>
      </c>
      <c r="B1222" s="1" t="s">
        <v>83</v>
      </c>
      <c r="C1222" s="2">
        <v>497.08697000000001</v>
      </c>
      <c r="D1222" s="2">
        <v>599.63167999999996</v>
      </c>
      <c r="E1222" s="3">
        <f t="shared" si="76"/>
        <v>0.20629128540625397</v>
      </c>
      <c r="F1222" s="2">
        <v>11147.959650000001</v>
      </c>
      <c r="G1222" s="2">
        <v>7663.03874</v>
      </c>
      <c r="H1222" s="3">
        <f t="shared" si="77"/>
        <v>-0.31260616466260716</v>
      </c>
      <c r="I1222" s="2">
        <v>8220.0157299999992</v>
      </c>
      <c r="J1222" s="3">
        <f t="shared" si="78"/>
        <v>-6.7758628242916896E-2</v>
      </c>
      <c r="K1222" s="2">
        <v>41330.724609999997</v>
      </c>
      <c r="L1222" s="2">
        <v>36438.521809999998</v>
      </c>
      <c r="M1222" s="3">
        <f t="shared" si="79"/>
        <v>-0.11836721582220522</v>
      </c>
    </row>
    <row r="1223" spans="1:13" x14ac:dyDescent="0.2">
      <c r="A1223" s="1" t="s">
        <v>13</v>
      </c>
      <c r="B1223" s="1" t="s">
        <v>83</v>
      </c>
      <c r="C1223" s="2">
        <v>72.503839999999997</v>
      </c>
      <c r="D1223" s="2">
        <v>0</v>
      </c>
      <c r="E1223" s="3">
        <f t="shared" si="76"/>
        <v>-1</v>
      </c>
      <c r="F1223" s="2">
        <v>680.61911999999995</v>
      </c>
      <c r="G1223" s="2">
        <v>515.17790000000002</v>
      </c>
      <c r="H1223" s="3">
        <f t="shared" si="77"/>
        <v>-0.24307459949112209</v>
      </c>
      <c r="I1223" s="2">
        <v>1034.9015999999999</v>
      </c>
      <c r="J1223" s="3">
        <f t="shared" si="78"/>
        <v>-0.50219624744999902</v>
      </c>
      <c r="K1223" s="2">
        <v>4095.7628</v>
      </c>
      <c r="L1223" s="2">
        <v>2782.35806</v>
      </c>
      <c r="M1223" s="3">
        <f t="shared" si="79"/>
        <v>-0.32067402438441994</v>
      </c>
    </row>
    <row r="1224" spans="1:13" x14ac:dyDescent="0.2">
      <c r="A1224" s="1" t="s">
        <v>14</v>
      </c>
      <c r="B1224" s="1" t="s">
        <v>83</v>
      </c>
      <c r="C1224" s="2">
        <v>246.20787000000001</v>
      </c>
      <c r="D1224" s="2">
        <v>0.48381999999999997</v>
      </c>
      <c r="E1224" s="3">
        <f t="shared" si="76"/>
        <v>-0.99803491253143128</v>
      </c>
      <c r="F1224" s="2">
        <v>312.04779000000002</v>
      </c>
      <c r="G1224" s="2">
        <v>6.7186599999999999</v>
      </c>
      <c r="H1224" s="3">
        <f t="shared" si="77"/>
        <v>-0.9784691312827436</v>
      </c>
      <c r="I1224" s="2">
        <v>68.606880000000004</v>
      </c>
      <c r="J1224" s="3">
        <f t="shared" si="78"/>
        <v>-0.90207017138805901</v>
      </c>
      <c r="K1224" s="2">
        <v>483.05642</v>
      </c>
      <c r="L1224" s="2">
        <v>247.97508999999999</v>
      </c>
      <c r="M1224" s="3">
        <f t="shared" si="79"/>
        <v>-0.48665398132996562</v>
      </c>
    </row>
    <row r="1225" spans="1:13" x14ac:dyDescent="0.2">
      <c r="A1225" s="1" t="s">
        <v>15</v>
      </c>
      <c r="B1225" s="1" t="s">
        <v>83</v>
      </c>
      <c r="C1225" s="2">
        <v>11.20528</v>
      </c>
      <c r="D1225" s="2">
        <v>1.90018</v>
      </c>
      <c r="E1225" s="3">
        <f t="shared" si="76"/>
        <v>-0.83042101580683392</v>
      </c>
      <c r="F1225" s="2">
        <v>189.56046000000001</v>
      </c>
      <c r="G1225" s="2">
        <v>201.38507999999999</v>
      </c>
      <c r="H1225" s="3">
        <f t="shared" si="77"/>
        <v>6.2379148056509237E-2</v>
      </c>
      <c r="I1225" s="2">
        <v>246.62216000000001</v>
      </c>
      <c r="J1225" s="3">
        <f t="shared" si="78"/>
        <v>-0.1834266636866696</v>
      </c>
      <c r="K1225" s="2">
        <v>1017.65653</v>
      </c>
      <c r="L1225" s="2">
        <v>579.31446000000005</v>
      </c>
      <c r="M1225" s="3">
        <f t="shared" si="79"/>
        <v>-0.43073675358816788</v>
      </c>
    </row>
    <row r="1226" spans="1:13" x14ac:dyDescent="0.2">
      <c r="A1226" s="1" t="s">
        <v>16</v>
      </c>
      <c r="B1226" s="1" t="s">
        <v>83</v>
      </c>
      <c r="C1226" s="2">
        <v>569.71738000000005</v>
      </c>
      <c r="D1226" s="2">
        <v>313.54534999999998</v>
      </c>
      <c r="E1226" s="3">
        <f t="shared" si="76"/>
        <v>-0.44964756033947928</v>
      </c>
      <c r="F1226" s="2">
        <v>11253.95356</v>
      </c>
      <c r="G1226" s="2">
        <v>11615.73719</v>
      </c>
      <c r="H1226" s="3">
        <f t="shared" si="77"/>
        <v>3.214724746029618E-2</v>
      </c>
      <c r="I1226" s="2">
        <v>13428.287189999999</v>
      </c>
      <c r="J1226" s="3">
        <f t="shared" si="78"/>
        <v>-0.13497998474070461</v>
      </c>
      <c r="K1226" s="2">
        <v>50220.05747</v>
      </c>
      <c r="L1226" s="2">
        <v>50273.625160000003</v>
      </c>
      <c r="M1226" s="3">
        <f t="shared" si="79"/>
        <v>1.0666592731798374E-3</v>
      </c>
    </row>
    <row r="1227" spans="1:13" x14ac:dyDescent="0.2">
      <c r="A1227" s="1" t="s">
        <v>17</v>
      </c>
      <c r="B1227" s="1" t="s">
        <v>83</v>
      </c>
      <c r="C1227" s="2">
        <v>0</v>
      </c>
      <c r="D1227" s="2">
        <v>0</v>
      </c>
      <c r="E1227" s="3" t="str">
        <f t="shared" si="76"/>
        <v/>
      </c>
      <c r="F1227" s="2">
        <v>225.90216000000001</v>
      </c>
      <c r="G1227" s="2">
        <v>270.73140999999998</v>
      </c>
      <c r="H1227" s="3">
        <f t="shared" si="77"/>
        <v>0.19844542433768653</v>
      </c>
      <c r="I1227" s="2">
        <v>2.7974999999999999</v>
      </c>
      <c r="J1227" s="3">
        <f t="shared" si="78"/>
        <v>95.776196604110808</v>
      </c>
      <c r="K1227" s="2">
        <v>518.4348</v>
      </c>
      <c r="L1227" s="2">
        <v>273.52891</v>
      </c>
      <c r="M1227" s="3">
        <f t="shared" si="79"/>
        <v>-0.47239477365331184</v>
      </c>
    </row>
    <row r="1228" spans="1:13" x14ac:dyDescent="0.2">
      <c r="A1228" s="1" t="s">
        <v>18</v>
      </c>
      <c r="B1228" s="1" t="s">
        <v>83</v>
      </c>
      <c r="C1228" s="2">
        <v>57.977739999999997</v>
      </c>
      <c r="D1228" s="2">
        <v>0.74726000000000004</v>
      </c>
      <c r="E1228" s="3">
        <f t="shared" si="76"/>
        <v>-0.9871112602871378</v>
      </c>
      <c r="F1228" s="2">
        <v>386.59120999999999</v>
      </c>
      <c r="G1228" s="2">
        <v>807.85051999999996</v>
      </c>
      <c r="H1228" s="3">
        <f t="shared" si="77"/>
        <v>1.0896763793465452</v>
      </c>
      <c r="I1228" s="2">
        <v>324.52233999999999</v>
      </c>
      <c r="J1228" s="3">
        <f t="shared" si="78"/>
        <v>1.4893525666060463</v>
      </c>
      <c r="K1228" s="2">
        <v>1585.3742</v>
      </c>
      <c r="L1228" s="2">
        <v>2714.7654600000001</v>
      </c>
      <c r="M1228" s="3">
        <f t="shared" si="79"/>
        <v>0.71238150589305671</v>
      </c>
    </row>
    <row r="1229" spans="1:13" x14ac:dyDescent="0.2">
      <c r="A1229" s="1" t="s">
        <v>19</v>
      </c>
      <c r="B1229" s="1" t="s">
        <v>83</v>
      </c>
      <c r="C1229" s="2">
        <v>0</v>
      </c>
      <c r="D1229" s="2">
        <v>0</v>
      </c>
      <c r="E1229" s="3" t="str">
        <f t="shared" si="76"/>
        <v/>
      </c>
      <c r="F1229" s="2">
        <v>215.1413</v>
      </c>
      <c r="G1229" s="2">
        <v>68.691100000000006</v>
      </c>
      <c r="H1229" s="3">
        <f t="shared" si="77"/>
        <v>-0.68071634781420398</v>
      </c>
      <c r="I1229" s="2">
        <v>276.52535999999998</v>
      </c>
      <c r="J1229" s="3">
        <f t="shared" si="78"/>
        <v>-0.75159204204634245</v>
      </c>
      <c r="K1229" s="2">
        <v>1059.6536599999999</v>
      </c>
      <c r="L1229" s="2">
        <v>622.93295000000001</v>
      </c>
      <c r="M1229" s="3">
        <f t="shared" si="79"/>
        <v>-0.41213532919803242</v>
      </c>
    </row>
    <row r="1230" spans="1:13" x14ac:dyDescent="0.2">
      <c r="A1230" s="1" t="s">
        <v>20</v>
      </c>
      <c r="B1230" s="1" t="s">
        <v>83</v>
      </c>
      <c r="C1230" s="2">
        <v>0</v>
      </c>
      <c r="D1230" s="2">
        <v>0</v>
      </c>
      <c r="E1230" s="3" t="str">
        <f t="shared" si="76"/>
        <v/>
      </c>
      <c r="F1230" s="2">
        <v>172.60711000000001</v>
      </c>
      <c r="G1230" s="2">
        <v>170.11190999999999</v>
      </c>
      <c r="H1230" s="3">
        <f t="shared" si="77"/>
        <v>-1.4455951437921666E-2</v>
      </c>
      <c r="I1230" s="2">
        <v>204.94432</v>
      </c>
      <c r="J1230" s="3">
        <f t="shared" si="78"/>
        <v>-0.16996035801333753</v>
      </c>
      <c r="K1230" s="2">
        <v>740.96779000000004</v>
      </c>
      <c r="L1230" s="2">
        <v>702.62708999999995</v>
      </c>
      <c r="M1230" s="3">
        <f t="shared" si="79"/>
        <v>-5.1744084584297578E-2</v>
      </c>
    </row>
    <row r="1231" spans="1:13" x14ac:dyDescent="0.2">
      <c r="A1231" s="1" t="s">
        <v>21</v>
      </c>
      <c r="B1231" s="1" t="s">
        <v>83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0</v>
      </c>
      <c r="L1231" s="2">
        <v>0</v>
      </c>
      <c r="M1231" s="3" t="str">
        <f t="shared" si="79"/>
        <v/>
      </c>
    </row>
    <row r="1232" spans="1:13" x14ac:dyDescent="0.2">
      <c r="A1232" s="1" t="s">
        <v>22</v>
      </c>
      <c r="B1232" s="1" t="s">
        <v>83</v>
      </c>
      <c r="C1232" s="2">
        <v>0</v>
      </c>
      <c r="D1232" s="2">
        <v>1.27728</v>
      </c>
      <c r="E1232" s="3" t="str">
        <f t="shared" si="76"/>
        <v/>
      </c>
      <c r="F1232" s="2">
        <v>2.97723</v>
      </c>
      <c r="G1232" s="2">
        <v>67.244950000000003</v>
      </c>
      <c r="H1232" s="3">
        <f t="shared" si="77"/>
        <v>21.586414217242201</v>
      </c>
      <c r="I1232" s="2">
        <v>11.09979</v>
      </c>
      <c r="J1232" s="3">
        <f t="shared" si="78"/>
        <v>5.0582182185428737</v>
      </c>
      <c r="K1232" s="2">
        <v>15.62154</v>
      </c>
      <c r="L1232" s="2">
        <v>121.45411</v>
      </c>
      <c r="M1232" s="3">
        <f t="shared" si="79"/>
        <v>6.7747846883213825</v>
      </c>
    </row>
    <row r="1233" spans="1:13" x14ac:dyDescent="0.2">
      <c r="A1233" s="1" t="s">
        <v>23</v>
      </c>
      <c r="B1233" s="1" t="s">
        <v>83</v>
      </c>
      <c r="C1233" s="2">
        <v>47.46</v>
      </c>
      <c r="D1233" s="2">
        <v>52.055500000000002</v>
      </c>
      <c r="E1233" s="3">
        <f t="shared" si="76"/>
        <v>9.6828908554572379E-2</v>
      </c>
      <c r="F1233" s="2">
        <v>593.75752</v>
      </c>
      <c r="G1233" s="2">
        <v>2189.6948499999999</v>
      </c>
      <c r="H1233" s="3">
        <f t="shared" si="77"/>
        <v>2.6878604080669155</v>
      </c>
      <c r="I1233" s="2">
        <v>1475.34518</v>
      </c>
      <c r="J1233" s="3">
        <f t="shared" si="78"/>
        <v>0.4841915503462042</v>
      </c>
      <c r="K1233" s="2">
        <v>4029.2022299999999</v>
      </c>
      <c r="L1233" s="2">
        <v>3914.9959699999999</v>
      </c>
      <c r="M1233" s="3">
        <f t="shared" si="79"/>
        <v>-2.8344633374234984E-2</v>
      </c>
    </row>
    <row r="1234" spans="1:13" x14ac:dyDescent="0.2">
      <c r="A1234" s="1" t="s">
        <v>24</v>
      </c>
      <c r="B1234" s="1" t="s">
        <v>83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102</v>
      </c>
      <c r="J1234" s="3">
        <f t="shared" si="78"/>
        <v>-1</v>
      </c>
      <c r="K1234" s="2">
        <v>0</v>
      </c>
      <c r="L1234" s="2">
        <v>102</v>
      </c>
      <c r="M1234" s="3" t="str">
        <f t="shared" si="79"/>
        <v/>
      </c>
    </row>
    <row r="1235" spans="1:13" x14ac:dyDescent="0.2">
      <c r="A1235" s="1" t="s">
        <v>25</v>
      </c>
      <c r="B1235" s="1" t="s">
        <v>83</v>
      </c>
      <c r="C1235" s="2">
        <v>100.49182999999999</v>
      </c>
      <c r="D1235" s="2">
        <v>176.13506000000001</v>
      </c>
      <c r="E1235" s="3">
        <f t="shared" si="76"/>
        <v>0.7527301473164536</v>
      </c>
      <c r="F1235" s="2">
        <v>2350.5616799999998</v>
      </c>
      <c r="G1235" s="2">
        <v>1598.82836</v>
      </c>
      <c r="H1235" s="3">
        <f t="shared" si="77"/>
        <v>-0.31981008045702497</v>
      </c>
      <c r="I1235" s="2">
        <v>1961.61059</v>
      </c>
      <c r="J1235" s="3">
        <f t="shared" si="78"/>
        <v>-0.18494100299489102</v>
      </c>
      <c r="K1235" s="2">
        <v>9131.8397299999997</v>
      </c>
      <c r="L1235" s="2">
        <v>7079.6392299999998</v>
      </c>
      <c r="M1235" s="3">
        <f t="shared" si="79"/>
        <v>-0.22473023625875654</v>
      </c>
    </row>
    <row r="1236" spans="1:13" x14ac:dyDescent="0.2">
      <c r="A1236" s="1" t="s">
        <v>27</v>
      </c>
      <c r="B1236" s="1" t="s">
        <v>83</v>
      </c>
      <c r="C1236" s="2">
        <v>14.66958</v>
      </c>
      <c r="D1236" s="2">
        <v>0</v>
      </c>
      <c r="E1236" s="3">
        <f t="shared" si="76"/>
        <v>-1</v>
      </c>
      <c r="F1236" s="2">
        <v>414.39792</v>
      </c>
      <c r="G1236" s="2">
        <v>1.69</v>
      </c>
      <c r="H1236" s="3">
        <f t="shared" si="77"/>
        <v>-0.99592179420205584</v>
      </c>
      <c r="I1236" s="2">
        <v>51.730020000000003</v>
      </c>
      <c r="J1236" s="3">
        <f t="shared" si="78"/>
        <v>-0.96733038185564202</v>
      </c>
      <c r="K1236" s="2">
        <v>2322.55393</v>
      </c>
      <c r="L1236" s="2">
        <v>222.38548</v>
      </c>
      <c r="M1236" s="3">
        <f t="shared" si="79"/>
        <v>-0.90424959475537348</v>
      </c>
    </row>
    <row r="1237" spans="1:13" x14ac:dyDescent="0.2">
      <c r="A1237" s="1" t="s">
        <v>28</v>
      </c>
      <c r="B1237" s="1" t="s">
        <v>83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6.56006</v>
      </c>
      <c r="H1237" s="3" t="str">
        <f t="shared" si="77"/>
        <v/>
      </c>
      <c r="I1237" s="2">
        <v>6.2202299999999999</v>
      </c>
      <c r="J1237" s="3">
        <f t="shared" si="78"/>
        <v>5.463302803915604E-2</v>
      </c>
      <c r="K1237" s="2">
        <v>0</v>
      </c>
      <c r="L1237" s="2">
        <v>12.83825</v>
      </c>
      <c r="M1237" s="3" t="str">
        <f t="shared" si="79"/>
        <v/>
      </c>
    </row>
    <row r="1238" spans="1:13" x14ac:dyDescent="0.2">
      <c r="A1238" s="6" t="s">
        <v>29</v>
      </c>
      <c r="B1238" s="6" t="s">
        <v>83</v>
      </c>
      <c r="C1238" s="5">
        <v>1743.4272900000001</v>
      </c>
      <c r="D1238" s="5">
        <v>1352.20289</v>
      </c>
      <c r="E1238" s="4">
        <f t="shared" si="76"/>
        <v>-0.22439960774045242</v>
      </c>
      <c r="F1238" s="5">
        <v>29342.489750000001</v>
      </c>
      <c r="G1238" s="5">
        <v>28360.942599999998</v>
      </c>
      <c r="H1238" s="4">
        <f t="shared" si="77"/>
        <v>-3.3451392787825829E-2</v>
      </c>
      <c r="I1238" s="5">
        <v>29577.33872</v>
      </c>
      <c r="J1238" s="4">
        <f t="shared" si="78"/>
        <v>-4.1125948873063534E-2</v>
      </c>
      <c r="K1238" s="5">
        <v>121399.49632999999</v>
      </c>
      <c r="L1238" s="5">
        <v>115449.36809</v>
      </c>
      <c r="M1238" s="4">
        <f t="shared" si="79"/>
        <v>-4.9012791814438628E-2</v>
      </c>
    </row>
    <row r="1239" spans="1:13" x14ac:dyDescent="0.2">
      <c r="A1239" s="1" t="s">
        <v>3</v>
      </c>
      <c r="B1239" s="1" t="s">
        <v>84</v>
      </c>
      <c r="C1239" s="2">
        <v>130.08911000000001</v>
      </c>
      <c r="D1239" s="2">
        <v>133.74739</v>
      </c>
      <c r="E1239" s="3">
        <f t="shared" si="76"/>
        <v>2.8121339288123215E-2</v>
      </c>
      <c r="F1239" s="2">
        <v>1633.9820999999999</v>
      </c>
      <c r="G1239" s="2">
        <v>2054.90389</v>
      </c>
      <c r="H1239" s="3">
        <f t="shared" si="77"/>
        <v>0.25760489665094877</v>
      </c>
      <c r="I1239" s="2">
        <v>1952.48109</v>
      </c>
      <c r="J1239" s="3">
        <f t="shared" si="78"/>
        <v>5.2457767977665881E-2</v>
      </c>
      <c r="K1239" s="2">
        <v>10172.58995</v>
      </c>
      <c r="L1239" s="2">
        <v>7629.4840999999997</v>
      </c>
      <c r="M1239" s="3">
        <f t="shared" si="79"/>
        <v>-0.24999590689291473</v>
      </c>
    </row>
    <row r="1240" spans="1:13" x14ac:dyDescent="0.2">
      <c r="A1240" s="1" t="s">
        <v>5</v>
      </c>
      <c r="B1240" s="1" t="s">
        <v>84</v>
      </c>
      <c r="C1240" s="2">
        <v>144.39294000000001</v>
      </c>
      <c r="D1240" s="2">
        <v>335.18344000000002</v>
      </c>
      <c r="E1240" s="3">
        <f t="shared" si="76"/>
        <v>1.3213284527623026</v>
      </c>
      <c r="F1240" s="2">
        <v>3437.7836400000001</v>
      </c>
      <c r="G1240" s="2">
        <v>4672.0863900000004</v>
      </c>
      <c r="H1240" s="3">
        <f t="shared" si="77"/>
        <v>0.35904026525648369</v>
      </c>
      <c r="I1240" s="2">
        <v>4531.1973799999996</v>
      </c>
      <c r="J1240" s="3">
        <f t="shared" si="78"/>
        <v>3.1093108109097711E-2</v>
      </c>
      <c r="K1240" s="2">
        <v>9521.6049899999998</v>
      </c>
      <c r="L1240" s="2">
        <v>18393.845789999999</v>
      </c>
      <c r="M1240" s="3">
        <f t="shared" si="79"/>
        <v>0.93180097360875713</v>
      </c>
    </row>
    <row r="1241" spans="1:13" x14ac:dyDescent="0.2">
      <c r="A1241" s="1" t="s">
        <v>6</v>
      </c>
      <c r="B1241" s="1" t="s">
        <v>84</v>
      </c>
      <c r="C1241" s="2">
        <v>289.29091</v>
      </c>
      <c r="D1241" s="2">
        <v>482.86108999999999</v>
      </c>
      <c r="E1241" s="3">
        <f t="shared" si="76"/>
        <v>0.66911946870366568</v>
      </c>
      <c r="F1241" s="2">
        <v>6948.5742499999997</v>
      </c>
      <c r="G1241" s="2">
        <v>6882.5575900000003</v>
      </c>
      <c r="H1241" s="3">
        <f t="shared" si="77"/>
        <v>-9.5007490205634149E-3</v>
      </c>
      <c r="I1241" s="2">
        <v>5512.27333</v>
      </c>
      <c r="J1241" s="3">
        <f t="shared" si="78"/>
        <v>0.24858786529005461</v>
      </c>
      <c r="K1241" s="2">
        <v>25178.220160000001</v>
      </c>
      <c r="L1241" s="2">
        <v>22494.70133</v>
      </c>
      <c r="M1241" s="3">
        <f t="shared" si="79"/>
        <v>-0.10658095818318558</v>
      </c>
    </row>
    <row r="1242" spans="1:13" x14ac:dyDescent="0.2">
      <c r="A1242" s="1" t="s">
        <v>7</v>
      </c>
      <c r="B1242" s="1" t="s">
        <v>84</v>
      </c>
      <c r="C1242" s="2">
        <v>0</v>
      </c>
      <c r="D1242" s="2">
        <v>0</v>
      </c>
      <c r="E1242" s="3" t="str">
        <f t="shared" si="76"/>
        <v/>
      </c>
      <c r="F1242" s="2">
        <v>872.87280999999996</v>
      </c>
      <c r="G1242" s="2">
        <v>629.77715000000001</v>
      </c>
      <c r="H1242" s="3">
        <f t="shared" si="77"/>
        <v>-0.27850066723925104</v>
      </c>
      <c r="I1242" s="2">
        <v>927.15629000000001</v>
      </c>
      <c r="J1242" s="3">
        <f t="shared" si="78"/>
        <v>-0.32074326972424461</v>
      </c>
      <c r="K1242" s="2">
        <v>3077.83943</v>
      </c>
      <c r="L1242" s="2">
        <v>2925.1230700000001</v>
      </c>
      <c r="M1242" s="3">
        <f t="shared" si="79"/>
        <v>-4.9618040015817155E-2</v>
      </c>
    </row>
    <row r="1243" spans="1:13" x14ac:dyDescent="0.2">
      <c r="A1243" s="1" t="s">
        <v>8</v>
      </c>
      <c r="B1243" s="1" t="s">
        <v>84</v>
      </c>
      <c r="C1243" s="2">
        <v>37.28</v>
      </c>
      <c r="D1243" s="2">
        <v>0</v>
      </c>
      <c r="E1243" s="3">
        <f t="shared" si="76"/>
        <v>-1</v>
      </c>
      <c r="F1243" s="2">
        <v>81.03</v>
      </c>
      <c r="G1243" s="2">
        <v>13.88514</v>
      </c>
      <c r="H1243" s="3">
        <f t="shared" si="77"/>
        <v>-0.82864198445020365</v>
      </c>
      <c r="I1243" s="2">
        <v>5.4878400000000003</v>
      </c>
      <c r="J1243" s="3">
        <f t="shared" si="78"/>
        <v>1.5301648736114752</v>
      </c>
      <c r="K1243" s="2">
        <v>128.58528999999999</v>
      </c>
      <c r="L1243" s="2">
        <v>46.780839999999998</v>
      </c>
      <c r="M1243" s="3">
        <f t="shared" si="79"/>
        <v>-0.63618824517174555</v>
      </c>
    </row>
    <row r="1244" spans="1:13" x14ac:dyDescent="0.2">
      <c r="A1244" s="1" t="s">
        <v>110</v>
      </c>
      <c r="B1244" s="1" t="s">
        <v>84</v>
      </c>
      <c r="C1244" s="2">
        <v>14265.56309</v>
      </c>
      <c r="D1244" s="2">
        <v>11703.65227</v>
      </c>
      <c r="E1244" s="3">
        <f t="shared" si="76"/>
        <v>-0.17958708000778956</v>
      </c>
      <c r="F1244" s="2">
        <v>225820.20898</v>
      </c>
      <c r="G1244" s="2">
        <v>188909.04902999999</v>
      </c>
      <c r="H1244" s="3">
        <f t="shared" si="77"/>
        <v>-0.16345374985136552</v>
      </c>
      <c r="I1244" s="2">
        <v>184525.44834999999</v>
      </c>
      <c r="J1244" s="3">
        <f t="shared" si="78"/>
        <v>2.375607656937051E-2</v>
      </c>
      <c r="K1244" s="2">
        <v>755869.93845999998</v>
      </c>
      <c r="L1244" s="2">
        <v>677717.42767999996</v>
      </c>
      <c r="M1244" s="3">
        <f t="shared" si="79"/>
        <v>-0.10339412484008426</v>
      </c>
    </row>
    <row r="1245" spans="1:13" x14ac:dyDescent="0.2">
      <c r="A1245" s="1" t="s">
        <v>9</v>
      </c>
      <c r="B1245" s="1" t="s">
        <v>84</v>
      </c>
      <c r="C1245" s="2">
        <v>0</v>
      </c>
      <c r="D1245" s="2">
        <v>0</v>
      </c>
      <c r="E1245" s="3" t="str">
        <f t="shared" si="76"/>
        <v/>
      </c>
      <c r="F1245" s="2">
        <v>31.022110000000001</v>
      </c>
      <c r="G1245" s="2">
        <v>0</v>
      </c>
      <c r="H1245" s="3">
        <f t="shared" si="77"/>
        <v>-1</v>
      </c>
      <c r="I1245" s="2">
        <v>0</v>
      </c>
      <c r="J1245" s="3" t="str">
        <f t="shared" si="78"/>
        <v/>
      </c>
      <c r="K1245" s="2">
        <v>64.222110000000001</v>
      </c>
      <c r="L1245" s="2">
        <v>0</v>
      </c>
      <c r="M1245" s="3">
        <f t="shared" si="79"/>
        <v>-1</v>
      </c>
    </row>
    <row r="1246" spans="1:13" x14ac:dyDescent="0.2">
      <c r="A1246" s="1" t="s">
        <v>10</v>
      </c>
      <c r="B1246" s="1" t="s">
        <v>84</v>
      </c>
      <c r="C1246" s="2">
        <v>0</v>
      </c>
      <c r="D1246" s="2">
        <v>8.5317000000000007</v>
      </c>
      <c r="E1246" s="3" t="str">
        <f t="shared" ref="E1246:E1307" si="80">IF(C1246=0,"",(D1246/C1246-1))</f>
        <v/>
      </c>
      <c r="F1246" s="2">
        <v>12.63678</v>
      </c>
      <c r="G1246" s="2">
        <v>31.10295</v>
      </c>
      <c r="H1246" s="3">
        <f t="shared" ref="H1246:H1307" si="81">IF(F1246=0,"",(G1246/F1246-1))</f>
        <v>1.4613034333113339</v>
      </c>
      <c r="I1246" s="2">
        <v>15.945309999999999</v>
      </c>
      <c r="J1246" s="3">
        <f t="shared" ref="J1246:J1307" si="82">IF(I1246=0,"",(G1246/I1246-1))</f>
        <v>0.95060177569454596</v>
      </c>
      <c r="K1246" s="2">
        <v>118.30602</v>
      </c>
      <c r="L1246" s="2">
        <v>96.340360000000004</v>
      </c>
      <c r="M1246" s="3">
        <f t="shared" ref="M1246:M1307" si="83">IF(K1246=0,"",(L1246/K1246-1))</f>
        <v>-0.1856681511219801</v>
      </c>
    </row>
    <row r="1247" spans="1:13" x14ac:dyDescent="0.2">
      <c r="A1247" s="1" t="s">
        <v>11</v>
      </c>
      <c r="B1247" s="1" t="s">
        <v>84</v>
      </c>
      <c r="C1247" s="2">
        <v>0</v>
      </c>
      <c r="D1247" s="2">
        <v>6.3509599999999997</v>
      </c>
      <c r="E1247" s="3" t="str">
        <f t="shared" si="80"/>
        <v/>
      </c>
      <c r="F1247" s="2">
        <v>350.22138000000001</v>
      </c>
      <c r="G1247" s="2">
        <v>320.41242999999997</v>
      </c>
      <c r="H1247" s="3">
        <f t="shared" si="81"/>
        <v>-8.5114592375828191E-2</v>
      </c>
      <c r="I1247" s="2">
        <v>125.31428</v>
      </c>
      <c r="J1247" s="3">
        <f t="shared" si="82"/>
        <v>1.5568708530264863</v>
      </c>
      <c r="K1247" s="2">
        <v>638.20856000000003</v>
      </c>
      <c r="L1247" s="2">
        <v>679.68173999999999</v>
      </c>
      <c r="M1247" s="3">
        <f t="shared" si="83"/>
        <v>6.4983741365048475E-2</v>
      </c>
    </row>
    <row r="1248" spans="1:13" x14ac:dyDescent="0.2">
      <c r="A1248" s="1" t="s">
        <v>12</v>
      </c>
      <c r="B1248" s="1" t="s">
        <v>84</v>
      </c>
      <c r="C1248" s="2">
        <v>0</v>
      </c>
      <c r="D1248" s="2">
        <v>4.5060000000000003E-2</v>
      </c>
      <c r="E1248" s="3" t="str">
        <f t="shared" si="80"/>
        <v/>
      </c>
      <c r="F1248" s="2">
        <v>223.0848</v>
      </c>
      <c r="G1248" s="2">
        <v>166.41492</v>
      </c>
      <c r="H1248" s="3">
        <f t="shared" si="81"/>
        <v>-0.25402842327222652</v>
      </c>
      <c r="I1248" s="2">
        <v>89.234570000000005</v>
      </c>
      <c r="J1248" s="3">
        <f t="shared" si="82"/>
        <v>0.86491535735533875</v>
      </c>
      <c r="K1248" s="2">
        <v>980.94892000000004</v>
      </c>
      <c r="L1248" s="2">
        <v>629.11573999999996</v>
      </c>
      <c r="M1248" s="3">
        <f t="shared" si="83"/>
        <v>-0.3586661576629292</v>
      </c>
    </row>
    <row r="1249" spans="1:13" x14ac:dyDescent="0.2">
      <c r="A1249" s="1" t="s">
        <v>13</v>
      </c>
      <c r="B1249" s="1" t="s">
        <v>84</v>
      </c>
      <c r="C1249" s="2">
        <v>58.027749999999997</v>
      </c>
      <c r="D1249" s="2">
        <v>0</v>
      </c>
      <c r="E1249" s="3">
        <f t="shared" si="80"/>
        <v>-1</v>
      </c>
      <c r="F1249" s="2">
        <v>8945.8391599999995</v>
      </c>
      <c r="G1249" s="2">
        <v>6647.25864</v>
      </c>
      <c r="H1249" s="3">
        <f t="shared" si="81"/>
        <v>-0.25694409198387591</v>
      </c>
      <c r="I1249" s="2">
        <v>4802.7511800000002</v>
      </c>
      <c r="J1249" s="3">
        <f t="shared" si="82"/>
        <v>0.38405226314472518</v>
      </c>
      <c r="K1249" s="2">
        <v>21030.884139999998</v>
      </c>
      <c r="L1249" s="2">
        <v>22478.35341</v>
      </c>
      <c r="M1249" s="3">
        <f t="shared" si="83"/>
        <v>6.8825887697558263E-2</v>
      </c>
    </row>
    <row r="1250" spans="1:13" x14ac:dyDescent="0.2">
      <c r="A1250" s="1" t="s">
        <v>14</v>
      </c>
      <c r="B1250" s="1" t="s">
        <v>84</v>
      </c>
      <c r="C1250" s="2">
        <v>2960.1062499999998</v>
      </c>
      <c r="D1250" s="2">
        <v>1927.7475300000001</v>
      </c>
      <c r="E1250" s="3">
        <f t="shared" si="80"/>
        <v>-0.34875731909960994</v>
      </c>
      <c r="F1250" s="2">
        <v>34186.228560000003</v>
      </c>
      <c r="G1250" s="2">
        <v>48994.801720000003</v>
      </c>
      <c r="H1250" s="3">
        <f t="shared" si="81"/>
        <v>0.43317364283134019</v>
      </c>
      <c r="I1250" s="2">
        <v>59038.559209999999</v>
      </c>
      <c r="J1250" s="3">
        <f t="shared" si="82"/>
        <v>-0.17012199525863048</v>
      </c>
      <c r="K1250" s="2">
        <v>150004.48582999999</v>
      </c>
      <c r="L1250" s="2">
        <v>207633.91597999999</v>
      </c>
      <c r="M1250" s="3">
        <f t="shared" si="83"/>
        <v>0.38418471175129665</v>
      </c>
    </row>
    <row r="1251" spans="1:13" x14ac:dyDescent="0.2">
      <c r="A1251" s="1" t="s">
        <v>15</v>
      </c>
      <c r="B1251" s="1" t="s">
        <v>84</v>
      </c>
      <c r="C1251" s="2">
        <v>675.37234999999998</v>
      </c>
      <c r="D1251" s="2">
        <v>686.51630999999998</v>
      </c>
      <c r="E1251" s="3">
        <f t="shared" si="80"/>
        <v>1.650046822319573E-2</v>
      </c>
      <c r="F1251" s="2">
        <v>12310.46904</v>
      </c>
      <c r="G1251" s="2">
        <v>11238.333269999999</v>
      </c>
      <c r="H1251" s="3">
        <f t="shared" si="81"/>
        <v>-8.70913826692018E-2</v>
      </c>
      <c r="I1251" s="2">
        <v>13159.269609999999</v>
      </c>
      <c r="J1251" s="3">
        <f t="shared" si="82"/>
        <v>-0.14597590876474187</v>
      </c>
      <c r="K1251" s="2">
        <v>47664.554559999997</v>
      </c>
      <c r="L1251" s="2">
        <v>47114.603159999999</v>
      </c>
      <c r="M1251" s="3">
        <f t="shared" si="83"/>
        <v>-1.1537953203941576E-2</v>
      </c>
    </row>
    <row r="1252" spans="1:13" x14ac:dyDescent="0.2">
      <c r="A1252" s="1" t="s">
        <v>16</v>
      </c>
      <c r="B1252" s="1" t="s">
        <v>84</v>
      </c>
      <c r="C1252" s="2">
        <v>530.14274999999998</v>
      </c>
      <c r="D1252" s="2">
        <v>453.05333000000002</v>
      </c>
      <c r="E1252" s="3">
        <f t="shared" si="80"/>
        <v>-0.14541257048219558</v>
      </c>
      <c r="F1252" s="2">
        <v>21279.743760000001</v>
      </c>
      <c r="G1252" s="2">
        <v>24512.386480000001</v>
      </c>
      <c r="H1252" s="3">
        <f t="shared" si="81"/>
        <v>0.1519117314784808</v>
      </c>
      <c r="I1252" s="2">
        <v>22197.909800000001</v>
      </c>
      <c r="J1252" s="3">
        <f t="shared" si="82"/>
        <v>0.10426552323408389</v>
      </c>
      <c r="K1252" s="2">
        <v>81749.374509999994</v>
      </c>
      <c r="L1252" s="2">
        <v>95835.362810000006</v>
      </c>
      <c r="M1252" s="3">
        <f t="shared" si="83"/>
        <v>0.17230698564277014</v>
      </c>
    </row>
    <row r="1253" spans="1:13" x14ac:dyDescent="0.2">
      <c r="A1253" s="1" t="s">
        <v>17</v>
      </c>
      <c r="B1253" s="1" t="s">
        <v>84</v>
      </c>
      <c r="C1253" s="2">
        <v>793.17701999999997</v>
      </c>
      <c r="D1253" s="2">
        <v>434.66410000000002</v>
      </c>
      <c r="E1253" s="3">
        <f t="shared" si="80"/>
        <v>-0.45199610044173999</v>
      </c>
      <c r="F1253" s="2">
        <v>5114.7684099999997</v>
      </c>
      <c r="G1253" s="2">
        <v>3826.00578</v>
      </c>
      <c r="H1253" s="3">
        <f t="shared" si="81"/>
        <v>-0.25196891172634728</v>
      </c>
      <c r="I1253" s="2">
        <v>3553.7188200000001</v>
      </c>
      <c r="J1253" s="3">
        <f t="shared" si="82"/>
        <v>7.6620288152116744E-2</v>
      </c>
      <c r="K1253" s="2">
        <v>16184.569810000001</v>
      </c>
      <c r="L1253" s="2">
        <v>14394.352199999999</v>
      </c>
      <c r="M1253" s="3">
        <f t="shared" si="83"/>
        <v>-0.1106126162768859</v>
      </c>
    </row>
    <row r="1254" spans="1:13" x14ac:dyDescent="0.2">
      <c r="A1254" s="1" t="s">
        <v>18</v>
      </c>
      <c r="B1254" s="1" t="s">
        <v>84</v>
      </c>
      <c r="C1254" s="2">
        <v>259.58109000000002</v>
      </c>
      <c r="D1254" s="2">
        <v>162.26347999999999</v>
      </c>
      <c r="E1254" s="3">
        <f t="shared" si="80"/>
        <v>-0.37490254008872537</v>
      </c>
      <c r="F1254" s="2">
        <v>4660.1976299999997</v>
      </c>
      <c r="G1254" s="2">
        <v>7194.1010699999997</v>
      </c>
      <c r="H1254" s="3">
        <f t="shared" si="81"/>
        <v>0.54373304335593176</v>
      </c>
      <c r="I1254" s="2">
        <v>9293.9449999999997</v>
      </c>
      <c r="J1254" s="3">
        <f t="shared" si="82"/>
        <v>-0.22593677173686744</v>
      </c>
      <c r="K1254" s="2">
        <v>21693.117869999998</v>
      </c>
      <c r="L1254" s="2">
        <v>30371.989300000001</v>
      </c>
      <c r="M1254" s="3">
        <f t="shared" si="83"/>
        <v>0.40007487545173248</v>
      </c>
    </row>
    <row r="1255" spans="1:13" x14ac:dyDescent="0.2">
      <c r="A1255" s="1" t="s">
        <v>19</v>
      </c>
      <c r="B1255" s="1" t="s">
        <v>84</v>
      </c>
      <c r="C1255" s="2">
        <v>173.89234999999999</v>
      </c>
      <c r="D1255" s="2">
        <v>403.19303000000002</v>
      </c>
      <c r="E1255" s="3">
        <f t="shared" si="80"/>
        <v>1.318635811178583</v>
      </c>
      <c r="F1255" s="2">
        <v>7156.9078300000001</v>
      </c>
      <c r="G1255" s="2">
        <v>7131.7034700000004</v>
      </c>
      <c r="H1255" s="3">
        <f t="shared" si="81"/>
        <v>-3.5216829109282477E-3</v>
      </c>
      <c r="I1255" s="2">
        <v>7380.7788799999998</v>
      </c>
      <c r="J1255" s="3">
        <f t="shared" si="82"/>
        <v>-3.3746493974359471E-2</v>
      </c>
      <c r="K1255" s="2">
        <v>33094.79365</v>
      </c>
      <c r="L1255" s="2">
        <v>28603.630949999999</v>
      </c>
      <c r="M1255" s="3">
        <f t="shared" si="83"/>
        <v>-0.13570601912485414</v>
      </c>
    </row>
    <row r="1256" spans="1:13" x14ac:dyDescent="0.2">
      <c r="A1256" s="1" t="s">
        <v>20</v>
      </c>
      <c r="B1256" s="1" t="s">
        <v>84</v>
      </c>
      <c r="C1256" s="2">
        <v>59.326709999999999</v>
      </c>
      <c r="D1256" s="2">
        <v>71.60472</v>
      </c>
      <c r="E1256" s="3">
        <f t="shared" si="80"/>
        <v>0.2069558551283226</v>
      </c>
      <c r="F1256" s="2">
        <v>2997.5546599999998</v>
      </c>
      <c r="G1256" s="2">
        <v>2881.90056</v>
      </c>
      <c r="H1256" s="3">
        <f t="shared" si="81"/>
        <v>-3.8582816034453793E-2</v>
      </c>
      <c r="I1256" s="2">
        <v>2802.1492699999999</v>
      </c>
      <c r="J1256" s="3">
        <f t="shared" si="82"/>
        <v>2.8460757195850617E-2</v>
      </c>
      <c r="K1256" s="2">
        <v>13277.001829999999</v>
      </c>
      <c r="L1256" s="2">
        <v>10712.149530000001</v>
      </c>
      <c r="M1256" s="3">
        <f t="shared" si="83"/>
        <v>-0.19318008183177293</v>
      </c>
    </row>
    <row r="1257" spans="1:13" x14ac:dyDescent="0.2">
      <c r="A1257" s="1" t="s">
        <v>21</v>
      </c>
      <c r="B1257" s="1" t="s">
        <v>84</v>
      </c>
      <c r="C1257" s="2">
        <v>0</v>
      </c>
      <c r="D1257" s="2">
        <v>0</v>
      </c>
      <c r="E1257" s="3" t="str">
        <f t="shared" si="80"/>
        <v/>
      </c>
      <c r="F1257" s="2">
        <v>0</v>
      </c>
      <c r="G1257" s="2">
        <v>0</v>
      </c>
      <c r="H1257" s="3" t="str">
        <f t="shared" si="81"/>
        <v/>
      </c>
      <c r="I1257" s="2">
        <v>0</v>
      </c>
      <c r="J1257" s="3" t="str">
        <f t="shared" si="82"/>
        <v/>
      </c>
      <c r="K1257" s="2">
        <v>0</v>
      </c>
      <c r="L1257" s="2">
        <v>0</v>
      </c>
      <c r="M1257" s="3" t="str">
        <f t="shared" si="83"/>
        <v/>
      </c>
    </row>
    <row r="1258" spans="1:13" x14ac:dyDescent="0.2">
      <c r="A1258" s="1" t="s">
        <v>22</v>
      </c>
      <c r="B1258" s="1" t="s">
        <v>84</v>
      </c>
      <c r="C1258" s="2">
        <v>1456.93445</v>
      </c>
      <c r="D1258" s="2">
        <v>2423.98353</v>
      </c>
      <c r="E1258" s="3">
        <f t="shared" si="80"/>
        <v>0.66375606671940535</v>
      </c>
      <c r="F1258" s="2">
        <v>45771.729729999999</v>
      </c>
      <c r="G1258" s="2">
        <v>50748.253770000003</v>
      </c>
      <c r="H1258" s="3">
        <f t="shared" si="81"/>
        <v>0.10872484106140856</v>
      </c>
      <c r="I1258" s="2">
        <v>48846.268450000003</v>
      </c>
      <c r="J1258" s="3">
        <f t="shared" si="82"/>
        <v>3.8938190784151949E-2</v>
      </c>
      <c r="K1258" s="2">
        <v>171384.13961000001</v>
      </c>
      <c r="L1258" s="2">
        <v>187583.88529999999</v>
      </c>
      <c r="M1258" s="3">
        <f t="shared" si="83"/>
        <v>9.452301553028164E-2</v>
      </c>
    </row>
    <row r="1259" spans="1:13" x14ac:dyDescent="0.2">
      <c r="A1259" s="1" t="s">
        <v>23</v>
      </c>
      <c r="B1259" s="1" t="s">
        <v>84</v>
      </c>
      <c r="C1259" s="2">
        <v>35.216999999999999</v>
      </c>
      <c r="D1259" s="2">
        <v>62.83</v>
      </c>
      <c r="E1259" s="3">
        <f t="shared" si="80"/>
        <v>0.78408155152341208</v>
      </c>
      <c r="F1259" s="2">
        <v>4161.3362200000001</v>
      </c>
      <c r="G1259" s="2">
        <v>4955.6264099999999</v>
      </c>
      <c r="H1259" s="3">
        <f t="shared" si="81"/>
        <v>0.19087383186739948</v>
      </c>
      <c r="I1259" s="2">
        <v>4401.0784000000003</v>
      </c>
      <c r="J1259" s="3">
        <f t="shared" si="82"/>
        <v>0.12600275650622339</v>
      </c>
      <c r="K1259" s="2">
        <v>20084.204160000001</v>
      </c>
      <c r="L1259" s="2">
        <v>20540.790249999998</v>
      </c>
      <c r="M1259" s="3">
        <f t="shared" si="83"/>
        <v>2.2733591351821625E-2</v>
      </c>
    </row>
    <row r="1260" spans="1:13" x14ac:dyDescent="0.2">
      <c r="A1260" s="1" t="s">
        <v>24</v>
      </c>
      <c r="B1260" s="1" t="s">
        <v>84</v>
      </c>
      <c r="C1260" s="2">
        <v>19.437010000000001</v>
      </c>
      <c r="D1260" s="2">
        <v>0</v>
      </c>
      <c r="E1260" s="3">
        <f t="shared" si="80"/>
        <v>-1</v>
      </c>
      <c r="F1260" s="2">
        <v>380.19997000000001</v>
      </c>
      <c r="G1260" s="2">
        <v>132.49387999999999</v>
      </c>
      <c r="H1260" s="3">
        <f t="shared" si="81"/>
        <v>-0.65151528023529304</v>
      </c>
      <c r="I1260" s="2">
        <v>136.75046</v>
      </c>
      <c r="J1260" s="3">
        <f t="shared" si="82"/>
        <v>-3.112662290130519E-2</v>
      </c>
      <c r="K1260" s="2">
        <v>838.60389999999995</v>
      </c>
      <c r="L1260" s="2">
        <v>461.30104</v>
      </c>
      <c r="M1260" s="3">
        <f t="shared" si="83"/>
        <v>-0.44991784560028869</v>
      </c>
    </row>
    <row r="1261" spans="1:13" x14ac:dyDescent="0.2">
      <c r="A1261" s="1" t="s">
        <v>25</v>
      </c>
      <c r="B1261" s="1" t="s">
        <v>84</v>
      </c>
      <c r="C1261" s="2">
        <v>4.26241</v>
      </c>
      <c r="D1261" s="2">
        <v>3.0756000000000001</v>
      </c>
      <c r="E1261" s="3">
        <f t="shared" si="80"/>
        <v>-0.27843637754228234</v>
      </c>
      <c r="F1261" s="2">
        <v>76.108609999999999</v>
      </c>
      <c r="G1261" s="2">
        <v>28.614979999999999</v>
      </c>
      <c r="H1261" s="3">
        <f t="shared" si="81"/>
        <v>-0.62402440407202286</v>
      </c>
      <c r="I1261" s="2">
        <v>67.244969999999995</v>
      </c>
      <c r="J1261" s="3">
        <f t="shared" si="82"/>
        <v>-0.57446661066247784</v>
      </c>
      <c r="K1261" s="2">
        <v>298.85485999999997</v>
      </c>
      <c r="L1261" s="2">
        <v>291.07306999999997</v>
      </c>
      <c r="M1261" s="3">
        <f t="shared" si="83"/>
        <v>-2.6038693163631388E-2</v>
      </c>
    </row>
    <row r="1262" spans="1:13" x14ac:dyDescent="0.2">
      <c r="A1262" s="1" t="s">
        <v>26</v>
      </c>
      <c r="B1262" s="1" t="s">
        <v>84</v>
      </c>
      <c r="C1262" s="2">
        <v>0</v>
      </c>
      <c r="D1262" s="2">
        <v>0</v>
      </c>
      <c r="E1262" s="3" t="str">
        <f t="shared" si="80"/>
        <v/>
      </c>
      <c r="F1262" s="2">
        <v>0</v>
      </c>
      <c r="G1262" s="2">
        <v>0</v>
      </c>
      <c r="H1262" s="3" t="str">
        <f t="shared" si="81"/>
        <v/>
      </c>
      <c r="I1262" s="2">
        <v>58.321489999999997</v>
      </c>
      <c r="J1262" s="3">
        <f t="shared" si="82"/>
        <v>-1</v>
      </c>
      <c r="K1262" s="2">
        <v>0</v>
      </c>
      <c r="L1262" s="2">
        <v>58.321489999999997</v>
      </c>
      <c r="M1262" s="3" t="str">
        <f t="shared" si="83"/>
        <v/>
      </c>
    </row>
    <row r="1263" spans="1:13" x14ac:dyDescent="0.2">
      <c r="A1263" s="1" t="s">
        <v>27</v>
      </c>
      <c r="B1263" s="1" t="s">
        <v>84</v>
      </c>
      <c r="C1263" s="2">
        <v>89.971450000000004</v>
      </c>
      <c r="D1263" s="2">
        <v>19.501200000000001</v>
      </c>
      <c r="E1263" s="3">
        <f t="shared" si="80"/>
        <v>-0.7832512424774748</v>
      </c>
      <c r="F1263" s="2">
        <v>1782.8260399999999</v>
      </c>
      <c r="G1263" s="2">
        <v>609.83101999999997</v>
      </c>
      <c r="H1263" s="3">
        <f t="shared" si="81"/>
        <v>-0.65794137716319201</v>
      </c>
      <c r="I1263" s="2">
        <v>754.66912000000002</v>
      </c>
      <c r="J1263" s="3">
        <f t="shared" si="82"/>
        <v>-0.19192265346699233</v>
      </c>
      <c r="K1263" s="2">
        <v>5308.1376200000004</v>
      </c>
      <c r="L1263" s="2">
        <v>3308.1569199999999</v>
      </c>
      <c r="M1263" s="3">
        <f t="shared" si="83"/>
        <v>-0.37677634665395132</v>
      </c>
    </row>
    <row r="1264" spans="1:13" x14ac:dyDescent="0.2">
      <c r="A1264" s="1" t="s">
        <v>28</v>
      </c>
      <c r="B1264" s="1" t="s">
        <v>84</v>
      </c>
      <c r="C1264" s="2">
        <v>64.905929999999998</v>
      </c>
      <c r="D1264" s="2">
        <v>137.67159000000001</v>
      </c>
      <c r="E1264" s="3">
        <f t="shared" si="80"/>
        <v>1.1210941742919331</v>
      </c>
      <c r="F1264" s="2">
        <v>1479.5630799999999</v>
      </c>
      <c r="G1264" s="2">
        <v>2595.9728599999999</v>
      </c>
      <c r="H1264" s="3">
        <f t="shared" si="81"/>
        <v>0.75455368891740671</v>
      </c>
      <c r="I1264" s="2">
        <v>2516.1548499999999</v>
      </c>
      <c r="J1264" s="3">
        <f t="shared" si="82"/>
        <v>3.1722216937482894E-2</v>
      </c>
      <c r="K1264" s="2">
        <v>6276.2902700000004</v>
      </c>
      <c r="L1264" s="2">
        <v>9686.4305299999996</v>
      </c>
      <c r="M1264" s="3">
        <f t="shared" si="83"/>
        <v>0.54333692568364889</v>
      </c>
    </row>
    <row r="1265" spans="1:13" x14ac:dyDescent="0.2">
      <c r="A1265" s="6" t="s">
        <v>29</v>
      </c>
      <c r="B1265" s="6" t="s">
        <v>84</v>
      </c>
      <c r="C1265" s="5">
        <v>22046.970570000001</v>
      </c>
      <c r="D1265" s="5">
        <v>19456.476330000001</v>
      </c>
      <c r="E1265" s="4">
        <f t="shared" si="80"/>
        <v>-0.11749887503932022</v>
      </c>
      <c r="F1265" s="5">
        <v>389831.36807999999</v>
      </c>
      <c r="G1265" s="5">
        <v>375281.12189000001</v>
      </c>
      <c r="H1265" s="4">
        <f t="shared" si="81"/>
        <v>-3.7324462271117187E-2</v>
      </c>
      <c r="I1265" s="5">
        <v>376842.68933000002</v>
      </c>
      <c r="J1265" s="4">
        <f t="shared" si="82"/>
        <v>-4.1438177897954453E-3</v>
      </c>
      <c r="K1265" s="5">
        <v>1394941.0867900001</v>
      </c>
      <c r="L1265" s="5">
        <v>1410085.6721900001</v>
      </c>
      <c r="M1265" s="4">
        <f t="shared" si="83"/>
        <v>1.0856792120770065E-2</v>
      </c>
    </row>
    <row r="1266" spans="1:13" x14ac:dyDescent="0.2">
      <c r="A1266" s="1" t="s">
        <v>3</v>
      </c>
      <c r="B1266" s="1" t="s">
        <v>85</v>
      </c>
      <c r="C1266" s="2">
        <v>225.71948</v>
      </c>
      <c r="D1266" s="2">
        <v>73.794600000000003</v>
      </c>
      <c r="E1266" s="3">
        <f t="shared" si="80"/>
        <v>-0.67306942227582667</v>
      </c>
      <c r="F1266" s="2">
        <v>3664.9184300000002</v>
      </c>
      <c r="G1266" s="2">
        <v>3025.7314999999999</v>
      </c>
      <c r="H1266" s="3">
        <f t="shared" si="81"/>
        <v>-0.1744068639475832</v>
      </c>
      <c r="I1266" s="2">
        <v>2638.1134900000002</v>
      </c>
      <c r="J1266" s="3">
        <f t="shared" si="82"/>
        <v>0.14692999807222074</v>
      </c>
      <c r="K1266" s="2">
        <v>14799.48378</v>
      </c>
      <c r="L1266" s="2">
        <v>9927.1594999999998</v>
      </c>
      <c r="M1266" s="3">
        <f t="shared" si="83"/>
        <v>-0.32922258319472275</v>
      </c>
    </row>
    <row r="1267" spans="1:13" x14ac:dyDescent="0.2">
      <c r="A1267" s="1" t="s">
        <v>5</v>
      </c>
      <c r="B1267" s="1" t="s">
        <v>85</v>
      </c>
      <c r="C1267" s="2">
        <v>12.73507</v>
      </c>
      <c r="D1267" s="2">
        <v>68.97757</v>
      </c>
      <c r="E1267" s="3">
        <f t="shared" si="80"/>
        <v>4.4163479274161821</v>
      </c>
      <c r="F1267" s="2">
        <v>1177.4021600000001</v>
      </c>
      <c r="G1267" s="2">
        <v>752.35419000000002</v>
      </c>
      <c r="H1267" s="3">
        <f t="shared" si="81"/>
        <v>-0.36100491780990107</v>
      </c>
      <c r="I1267" s="2">
        <v>4296.9893099999999</v>
      </c>
      <c r="J1267" s="3">
        <f t="shared" si="82"/>
        <v>-0.82491131913009108</v>
      </c>
      <c r="K1267" s="2">
        <v>3228.3755700000002</v>
      </c>
      <c r="L1267" s="2">
        <v>5914.9282899999998</v>
      </c>
      <c r="M1267" s="3">
        <f t="shared" si="83"/>
        <v>0.83216858192245557</v>
      </c>
    </row>
    <row r="1268" spans="1:13" x14ac:dyDescent="0.2">
      <c r="A1268" s="1" t="s">
        <v>6</v>
      </c>
      <c r="B1268" s="1" t="s">
        <v>85</v>
      </c>
      <c r="C1268" s="2">
        <v>0.55508000000000002</v>
      </c>
      <c r="D1268" s="2">
        <v>9.8476400000000002</v>
      </c>
      <c r="E1268" s="3">
        <f t="shared" si="80"/>
        <v>16.740938243136124</v>
      </c>
      <c r="F1268" s="2">
        <v>238.62065999999999</v>
      </c>
      <c r="G1268" s="2">
        <v>404.74569000000002</v>
      </c>
      <c r="H1268" s="3">
        <f t="shared" si="81"/>
        <v>0.69618879605814543</v>
      </c>
      <c r="I1268" s="2">
        <v>477.47066000000001</v>
      </c>
      <c r="J1268" s="3">
        <f t="shared" si="82"/>
        <v>-0.15231296096811475</v>
      </c>
      <c r="K1268" s="2">
        <v>945.90857000000005</v>
      </c>
      <c r="L1268" s="2">
        <v>1679.5275799999999</v>
      </c>
      <c r="M1268" s="3">
        <f t="shared" si="83"/>
        <v>0.77557074041521767</v>
      </c>
    </row>
    <row r="1269" spans="1:13" x14ac:dyDescent="0.2">
      <c r="A1269" s="1" t="s">
        <v>7</v>
      </c>
      <c r="B1269" s="1" t="s">
        <v>85</v>
      </c>
      <c r="C1269" s="2">
        <v>48.674120000000002</v>
      </c>
      <c r="D1269" s="2">
        <v>42.653910000000003</v>
      </c>
      <c r="E1269" s="3">
        <f t="shared" si="80"/>
        <v>-0.12368400291571779</v>
      </c>
      <c r="F1269" s="2">
        <v>1011.2635299999999</v>
      </c>
      <c r="G1269" s="2">
        <v>858.95178999999996</v>
      </c>
      <c r="H1269" s="3">
        <f t="shared" si="81"/>
        <v>-0.15061528027219573</v>
      </c>
      <c r="I1269" s="2">
        <v>1103.1599000000001</v>
      </c>
      <c r="J1269" s="3">
        <f t="shared" si="82"/>
        <v>-0.22137145304139516</v>
      </c>
      <c r="K1269" s="2">
        <v>3605.0230799999999</v>
      </c>
      <c r="L1269" s="2">
        <v>3370.0737899999999</v>
      </c>
      <c r="M1269" s="3">
        <f t="shared" si="83"/>
        <v>-6.5172756120052355E-2</v>
      </c>
    </row>
    <row r="1270" spans="1:13" x14ac:dyDescent="0.2">
      <c r="A1270" s="1" t="s">
        <v>8</v>
      </c>
      <c r="B1270" s="1" t="s">
        <v>85</v>
      </c>
      <c r="C1270" s="2">
        <v>0</v>
      </c>
      <c r="D1270" s="2">
        <v>0</v>
      </c>
      <c r="E1270" s="3" t="str">
        <f t="shared" si="80"/>
        <v/>
      </c>
      <c r="F1270" s="2">
        <v>7.3415600000000003</v>
      </c>
      <c r="G1270" s="2">
        <v>13.1381</v>
      </c>
      <c r="H1270" s="3">
        <f t="shared" si="81"/>
        <v>0.78955153945482959</v>
      </c>
      <c r="I1270" s="2">
        <v>24.179400000000001</v>
      </c>
      <c r="J1270" s="3">
        <f t="shared" si="82"/>
        <v>-0.45664077685964088</v>
      </c>
      <c r="K1270" s="2">
        <v>39.059510000000003</v>
      </c>
      <c r="L1270" s="2">
        <v>51.226410000000001</v>
      </c>
      <c r="M1270" s="3">
        <f t="shared" si="83"/>
        <v>0.311496483186809</v>
      </c>
    </row>
    <row r="1271" spans="1:13" x14ac:dyDescent="0.2">
      <c r="A1271" s="1" t="s">
        <v>110</v>
      </c>
      <c r="B1271" s="1" t="s">
        <v>85</v>
      </c>
      <c r="C1271" s="2">
        <v>48.948979999999999</v>
      </c>
      <c r="D1271" s="2">
        <v>34.272300000000001</v>
      </c>
      <c r="E1271" s="3">
        <f t="shared" si="80"/>
        <v>-0.2998362785087656</v>
      </c>
      <c r="F1271" s="2">
        <v>3181.7015099999999</v>
      </c>
      <c r="G1271" s="2">
        <v>1649.65634</v>
      </c>
      <c r="H1271" s="3">
        <f t="shared" si="81"/>
        <v>-0.48151756699515158</v>
      </c>
      <c r="I1271" s="2">
        <v>513.44609000000003</v>
      </c>
      <c r="J1271" s="3">
        <f t="shared" si="82"/>
        <v>2.2129105121824959</v>
      </c>
      <c r="K1271" s="2">
        <v>12030.03606</v>
      </c>
      <c r="L1271" s="2">
        <v>7471.6209600000002</v>
      </c>
      <c r="M1271" s="3">
        <f t="shared" si="83"/>
        <v>-0.37891948762786998</v>
      </c>
    </row>
    <row r="1272" spans="1:13" x14ac:dyDescent="0.2">
      <c r="A1272" s="1" t="s">
        <v>9</v>
      </c>
      <c r="B1272" s="1" t="s">
        <v>85</v>
      </c>
      <c r="C1272" s="2">
        <v>0</v>
      </c>
      <c r="D1272" s="2">
        <v>0</v>
      </c>
      <c r="E1272" s="3" t="str">
        <f t="shared" si="80"/>
        <v/>
      </c>
      <c r="F1272" s="2">
        <v>0</v>
      </c>
      <c r="G1272" s="2">
        <v>24.6</v>
      </c>
      <c r="H1272" s="3" t="str">
        <f t="shared" si="81"/>
        <v/>
      </c>
      <c r="I1272" s="2">
        <v>3.0099800000000001</v>
      </c>
      <c r="J1272" s="3">
        <f t="shared" si="82"/>
        <v>7.1728117794802628</v>
      </c>
      <c r="K1272" s="2">
        <v>0</v>
      </c>
      <c r="L1272" s="2">
        <v>28.3066</v>
      </c>
      <c r="M1272" s="3" t="str">
        <f t="shared" si="83"/>
        <v/>
      </c>
    </row>
    <row r="1273" spans="1:13" x14ac:dyDescent="0.2">
      <c r="A1273" s="1" t="s">
        <v>10</v>
      </c>
      <c r="B1273" s="1" t="s">
        <v>85</v>
      </c>
      <c r="C1273" s="2">
        <v>0</v>
      </c>
      <c r="D1273" s="2">
        <v>0</v>
      </c>
      <c r="E1273" s="3" t="str">
        <f t="shared" si="80"/>
        <v/>
      </c>
      <c r="F1273" s="2">
        <v>3.9131</v>
      </c>
      <c r="G1273" s="2">
        <v>2.0828600000000002</v>
      </c>
      <c r="H1273" s="3">
        <f t="shared" si="81"/>
        <v>-0.46772124402647519</v>
      </c>
      <c r="I1273" s="2">
        <v>0</v>
      </c>
      <c r="J1273" s="3" t="str">
        <f t="shared" si="82"/>
        <v/>
      </c>
      <c r="K1273" s="2">
        <v>7.7031000000000001</v>
      </c>
      <c r="L1273" s="2">
        <v>2.0828600000000002</v>
      </c>
      <c r="M1273" s="3">
        <f t="shared" si="83"/>
        <v>-0.72960756059248877</v>
      </c>
    </row>
    <row r="1274" spans="1:13" x14ac:dyDescent="0.2">
      <c r="A1274" s="1" t="s">
        <v>11</v>
      </c>
      <c r="B1274" s="1" t="s">
        <v>85</v>
      </c>
      <c r="C1274" s="2">
        <v>0.64407000000000003</v>
      </c>
      <c r="D1274" s="2">
        <v>0.52702000000000004</v>
      </c>
      <c r="E1274" s="3">
        <f t="shared" si="80"/>
        <v>-0.18173490459111585</v>
      </c>
      <c r="F1274" s="2">
        <v>43.102600000000002</v>
      </c>
      <c r="G1274" s="2">
        <v>656.08028000000002</v>
      </c>
      <c r="H1274" s="3">
        <f t="shared" si="81"/>
        <v>14.22136205240519</v>
      </c>
      <c r="I1274" s="2">
        <v>293.24835999999999</v>
      </c>
      <c r="J1274" s="3">
        <f t="shared" si="82"/>
        <v>1.2372854190898117</v>
      </c>
      <c r="K1274" s="2">
        <v>198.20240999999999</v>
      </c>
      <c r="L1274" s="2">
        <v>2123.4847</v>
      </c>
      <c r="M1274" s="3">
        <f t="shared" si="83"/>
        <v>9.7137178604437757</v>
      </c>
    </row>
    <row r="1275" spans="1:13" x14ac:dyDescent="0.2">
      <c r="A1275" s="1" t="s">
        <v>12</v>
      </c>
      <c r="B1275" s="1" t="s">
        <v>85</v>
      </c>
      <c r="C1275" s="2">
        <v>609.67262000000005</v>
      </c>
      <c r="D1275" s="2">
        <v>454.29500000000002</v>
      </c>
      <c r="E1275" s="3">
        <f t="shared" si="80"/>
        <v>-0.25485418715375474</v>
      </c>
      <c r="F1275" s="2">
        <v>12798.837579999999</v>
      </c>
      <c r="G1275" s="2">
        <v>12968.21803</v>
      </c>
      <c r="H1275" s="3">
        <f t="shared" si="81"/>
        <v>1.3234049494047939E-2</v>
      </c>
      <c r="I1275" s="2">
        <v>13789.39302</v>
      </c>
      <c r="J1275" s="3">
        <f t="shared" si="82"/>
        <v>-5.9551206409809043E-2</v>
      </c>
      <c r="K1275" s="2">
        <v>50031.819929999998</v>
      </c>
      <c r="L1275" s="2">
        <v>51940.21372</v>
      </c>
      <c r="M1275" s="3">
        <f t="shared" si="83"/>
        <v>3.8143601265555604E-2</v>
      </c>
    </row>
    <row r="1276" spans="1:13" x14ac:dyDescent="0.2">
      <c r="A1276" s="1" t="s">
        <v>13</v>
      </c>
      <c r="B1276" s="1" t="s">
        <v>85</v>
      </c>
      <c r="C1276" s="2">
        <v>1809.5655300000001</v>
      </c>
      <c r="D1276" s="2">
        <v>1133.49476</v>
      </c>
      <c r="E1276" s="3">
        <f t="shared" si="80"/>
        <v>-0.37360944314627831</v>
      </c>
      <c r="F1276" s="2">
        <v>34402.771869999997</v>
      </c>
      <c r="G1276" s="2">
        <v>27982.47133</v>
      </c>
      <c r="H1276" s="3">
        <f t="shared" si="81"/>
        <v>-0.18662160608048695</v>
      </c>
      <c r="I1276" s="2">
        <v>28535.88726</v>
      </c>
      <c r="J1276" s="3">
        <f t="shared" si="82"/>
        <v>-1.9393682241510168E-2</v>
      </c>
      <c r="K1276" s="2">
        <v>159955.24772000001</v>
      </c>
      <c r="L1276" s="2">
        <v>115736.50793000001</v>
      </c>
      <c r="M1276" s="3">
        <f t="shared" si="83"/>
        <v>-0.2764444456827353</v>
      </c>
    </row>
    <row r="1277" spans="1:13" x14ac:dyDescent="0.2">
      <c r="A1277" s="1" t="s">
        <v>14</v>
      </c>
      <c r="B1277" s="1" t="s">
        <v>85</v>
      </c>
      <c r="C1277" s="2">
        <v>55.958129999999997</v>
      </c>
      <c r="D1277" s="2">
        <v>10.12088</v>
      </c>
      <c r="E1277" s="3">
        <f t="shared" si="80"/>
        <v>-0.81913477094391829</v>
      </c>
      <c r="F1277" s="2">
        <v>339.64168000000001</v>
      </c>
      <c r="G1277" s="2">
        <v>434.84030999999999</v>
      </c>
      <c r="H1277" s="3">
        <f t="shared" si="81"/>
        <v>0.28029136471118621</v>
      </c>
      <c r="I1277" s="2">
        <v>271.72201000000001</v>
      </c>
      <c r="J1277" s="3">
        <f t="shared" si="82"/>
        <v>0.60031316565043791</v>
      </c>
      <c r="K1277" s="2">
        <v>1192.7947200000001</v>
      </c>
      <c r="L1277" s="2">
        <v>1154.8142499999999</v>
      </c>
      <c r="M1277" s="3">
        <f t="shared" si="83"/>
        <v>-3.1841581257167406E-2</v>
      </c>
    </row>
    <row r="1278" spans="1:13" x14ac:dyDescent="0.2">
      <c r="A1278" s="1" t="s">
        <v>15</v>
      </c>
      <c r="B1278" s="1" t="s">
        <v>85</v>
      </c>
      <c r="C1278" s="2">
        <v>186.10096999999999</v>
      </c>
      <c r="D1278" s="2">
        <v>149.17053999999999</v>
      </c>
      <c r="E1278" s="3">
        <f t="shared" si="80"/>
        <v>-0.19844297426284241</v>
      </c>
      <c r="F1278" s="2">
        <v>4053.1714299999999</v>
      </c>
      <c r="G1278" s="2">
        <v>3705.9859099999999</v>
      </c>
      <c r="H1278" s="3">
        <f t="shared" si="81"/>
        <v>-8.5657743817660337E-2</v>
      </c>
      <c r="I1278" s="2">
        <v>5410.6831099999999</v>
      </c>
      <c r="J1278" s="3">
        <f t="shared" si="82"/>
        <v>-0.31506136385059891</v>
      </c>
      <c r="K1278" s="2">
        <v>17387.793809999999</v>
      </c>
      <c r="L1278" s="2">
        <v>17114.860489999999</v>
      </c>
      <c r="M1278" s="3">
        <f t="shared" si="83"/>
        <v>-1.5696834399027249E-2</v>
      </c>
    </row>
    <row r="1279" spans="1:13" x14ac:dyDescent="0.2">
      <c r="A1279" s="1" t="s">
        <v>16</v>
      </c>
      <c r="B1279" s="1" t="s">
        <v>85</v>
      </c>
      <c r="C1279" s="2">
        <v>0</v>
      </c>
      <c r="D1279" s="2">
        <v>37.200000000000003</v>
      </c>
      <c r="E1279" s="3" t="str">
        <f t="shared" si="80"/>
        <v/>
      </c>
      <c r="F1279" s="2">
        <v>69.076409999999996</v>
      </c>
      <c r="G1279" s="2">
        <v>174.7303</v>
      </c>
      <c r="H1279" s="3">
        <f t="shared" si="81"/>
        <v>1.5295220177192186</v>
      </c>
      <c r="I1279" s="2">
        <v>180.74143000000001</v>
      </c>
      <c r="J1279" s="3">
        <f t="shared" si="82"/>
        <v>-3.3258174398642315E-2</v>
      </c>
      <c r="K1279" s="2">
        <v>483.50020999999998</v>
      </c>
      <c r="L1279" s="2">
        <v>635.80083000000002</v>
      </c>
      <c r="M1279" s="3">
        <f t="shared" si="83"/>
        <v>0.31499597487248265</v>
      </c>
    </row>
    <row r="1280" spans="1:13" x14ac:dyDescent="0.2">
      <c r="A1280" s="1" t="s">
        <v>17</v>
      </c>
      <c r="B1280" s="1" t="s">
        <v>85</v>
      </c>
      <c r="C1280" s="2">
        <v>24.06616</v>
      </c>
      <c r="D1280" s="2">
        <v>5.5178000000000003</v>
      </c>
      <c r="E1280" s="3">
        <f t="shared" si="80"/>
        <v>-0.77072370498658693</v>
      </c>
      <c r="F1280" s="2">
        <v>355.18455</v>
      </c>
      <c r="G1280" s="2">
        <v>357.79462000000001</v>
      </c>
      <c r="H1280" s="3">
        <f t="shared" si="81"/>
        <v>7.348489679520176E-3</v>
      </c>
      <c r="I1280" s="2">
        <v>386.72120999999999</v>
      </c>
      <c r="J1280" s="3">
        <f t="shared" si="82"/>
        <v>-7.4799595295018784E-2</v>
      </c>
      <c r="K1280" s="2">
        <v>1346.85403</v>
      </c>
      <c r="L1280" s="2">
        <v>1205.3174300000001</v>
      </c>
      <c r="M1280" s="3">
        <f t="shared" si="83"/>
        <v>-0.1050868147901669</v>
      </c>
    </row>
    <row r="1281" spans="1:13" x14ac:dyDescent="0.2">
      <c r="A1281" s="1" t="s">
        <v>18</v>
      </c>
      <c r="B1281" s="1" t="s">
        <v>85</v>
      </c>
      <c r="C1281" s="2">
        <v>9.7859999999999996</v>
      </c>
      <c r="D1281" s="2">
        <v>36.038969999999999</v>
      </c>
      <c r="E1281" s="3">
        <f t="shared" si="80"/>
        <v>2.6827069282648681</v>
      </c>
      <c r="F1281" s="2">
        <v>920.09901000000002</v>
      </c>
      <c r="G1281" s="2">
        <v>662.57006000000001</v>
      </c>
      <c r="H1281" s="3">
        <f t="shared" si="81"/>
        <v>-0.27989264981384998</v>
      </c>
      <c r="I1281" s="2">
        <v>443.63448</v>
      </c>
      <c r="J1281" s="3">
        <f t="shared" si="82"/>
        <v>0.49350442733847011</v>
      </c>
      <c r="K1281" s="2">
        <v>1756.8904700000001</v>
      </c>
      <c r="L1281" s="2">
        <v>2111.6609899999999</v>
      </c>
      <c r="M1281" s="3">
        <f t="shared" si="83"/>
        <v>0.20193092629160869</v>
      </c>
    </row>
    <row r="1282" spans="1:13" x14ac:dyDescent="0.2">
      <c r="A1282" s="1" t="s">
        <v>19</v>
      </c>
      <c r="B1282" s="1" t="s">
        <v>85</v>
      </c>
      <c r="C1282" s="2">
        <v>0</v>
      </c>
      <c r="D1282" s="2">
        <v>0</v>
      </c>
      <c r="E1282" s="3" t="str">
        <f t="shared" si="80"/>
        <v/>
      </c>
      <c r="F1282" s="2">
        <v>153.56823</v>
      </c>
      <c r="G1282" s="2">
        <v>258.28737000000001</v>
      </c>
      <c r="H1282" s="3">
        <f t="shared" si="81"/>
        <v>0.68190627709911089</v>
      </c>
      <c r="I1282" s="2">
        <v>187.15539999999999</v>
      </c>
      <c r="J1282" s="3">
        <f t="shared" si="82"/>
        <v>0.38006902285480426</v>
      </c>
      <c r="K1282" s="2">
        <v>480.53104000000002</v>
      </c>
      <c r="L1282" s="2">
        <v>651.93388000000004</v>
      </c>
      <c r="M1282" s="3">
        <f t="shared" si="83"/>
        <v>0.35669462684450104</v>
      </c>
    </row>
    <row r="1283" spans="1:13" x14ac:dyDescent="0.2">
      <c r="A1283" s="1" t="s">
        <v>20</v>
      </c>
      <c r="B1283" s="1" t="s">
        <v>85</v>
      </c>
      <c r="C1283" s="2">
        <v>156.81507999999999</v>
      </c>
      <c r="D1283" s="2">
        <v>269.86736000000002</v>
      </c>
      <c r="E1283" s="3">
        <f t="shared" si="80"/>
        <v>0.72092734958908311</v>
      </c>
      <c r="F1283" s="2">
        <v>3538.2716399999999</v>
      </c>
      <c r="G1283" s="2">
        <v>4243.2054699999999</v>
      </c>
      <c r="H1283" s="3">
        <f t="shared" si="81"/>
        <v>0.19923112234537199</v>
      </c>
      <c r="I1283" s="2">
        <v>4403.9106899999997</v>
      </c>
      <c r="J1283" s="3">
        <f t="shared" si="82"/>
        <v>-3.6491480257516251E-2</v>
      </c>
      <c r="K1283" s="2">
        <v>16654.429209999998</v>
      </c>
      <c r="L1283" s="2">
        <v>18564.854609999999</v>
      </c>
      <c r="M1283" s="3">
        <f t="shared" si="83"/>
        <v>0.11470974933520406</v>
      </c>
    </row>
    <row r="1284" spans="1:13" x14ac:dyDescent="0.2">
      <c r="A1284" s="1" t="s">
        <v>21</v>
      </c>
      <c r="B1284" s="1" t="s">
        <v>85</v>
      </c>
      <c r="C1284" s="2">
        <v>0</v>
      </c>
      <c r="D1284" s="2">
        <v>0.77939000000000003</v>
      </c>
      <c r="E1284" s="3" t="str">
        <f t="shared" si="80"/>
        <v/>
      </c>
      <c r="F1284" s="2">
        <v>4.5720000000000001</v>
      </c>
      <c r="G1284" s="2">
        <v>21.499839999999999</v>
      </c>
      <c r="H1284" s="3">
        <f t="shared" si="81"/>
        <v>3.702502187226596</v>
      </c>
      <c r="I1284" s="2">
        <v>52.619480000000003</v>
      </c>
      <c r="J1284" s="3">
        <f t="shared" si="82"/>
        <v>-0.59140911312692568</v>
      </c>
      <c r="K1284" s="2">
        <v>56.596559999999997</v>
      </c>
      <c r="L1284" s="2">
        <v>130.24030999999999</v>
      </c>
      <c r="M1284" s="3">
        <f t="shared" si="83"/>
        <v>1.3012054089506502</v>
      </c>
    </row>
    <row r="1285" spans="1:13" x14ac:dyDescent="0.2">
      <c r="A1285" s="1" t="s">
        <v>22</v>
      </c>
      <c r="B1285" s="1" t="s">
        <v>85</v>
      </c>
      <c r="C1285" s="2">
        <v>4.7430000000000003</v>
      </c>
      <c r="D1285" s="2">
        <v>73.075829999999996</v>
      </c>
      <c r="E1285" s="3">
        <f t="shared" si="80"/>
        <v>14.407090449082856</v>
      </c>
      <c r="F1285" s="2">
        <v>299.72235999999998</v>
      </c>
      <c r="G1285" s="2">
        <v>1005.24839</v>
      </c>
      <c r="H1285" s="3">
        <f t="shared" si="81"/>
        <v>2.3539319188598409</v>
      </c>
      <c r="I1285" s="2">
        <v>1427.14204</v>
      </c>
      <c r="J1285" s="3">
        <f t="shared" si="82"/>
        <v>-0.29562134544085039</v>
      </c>
      <c r="K1285" s="2">
        <v>798.02148</v>
      </c>
      <c r="L1285" s="2">
        <v>3541.7388799999999</v>
      </c>
      <c r="M1285" s="3">
        <f t="shared" si="83"/>
        <v>3.4381498102031038</v>
      </c>
    </row>
    <row r="1286" spans="1:13" x14ac:dyDescent="0.2">
      <c r="A1286" s="1" t="s">
        <v>23</v>
      </c>
      <c r="B1286" s="1" t="s">
        <v>85</v>
      </c>
      <c r="C1286" s="2">
        <v>0</v>
      </c>
      <c r="D1286" s="2">
        <v>0</v>
      </c>
      <c r="E1286" s="3" t="str">
        <f t="shared" si="80"/>
        <v/>
      </c>
      <c r="F1286" s="2">
        <v>32.370899999999999</v>
      </c>
      <c r="G1286" s="2">
        <v>61.09254</v>
      </c>
      <c r="H1286" s="3">
        <f t="shared" si="81"/>
        <v>0.88726726782387888</v>
      </c>
      <c r="I1286" s="2">
        <v>0</v>
      </c>
      <c r="J1286" s="3" t="str">
        <f t="shared" si="82"/>
        <v/>
      </c>
      <c r="K1286" s="2">
        <v>298.88878999999997</v>
      </c>
      <c r="L1286" s="2">
        <v>129.25975</v>
      </c>
      <c r="M1286" s="3">
        <f t="shared" si="83"/>
        <v>-0.56753229186012621</v>
      </c>
    </row>
    <row r="1287" spans="1:13" x14ac:dyDescent="0.2">
      <c r="A1287" s="1" t="s">
        <v>24</v>
      </c>
      <c r="B1287" s="1" t="s">
        <v>85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5.5266099999999998</v>
      </c>
      <c r="L1287" s="2">
        <v>0</v>
      </c>
      <c r="M1287" s="3">
        <f t="shared" si="83"/>
        <v>-1</v>
      </c>
    </row>
    <row r="1288" spans="1:13" x14ac:dyDescent="0.2">
      <c r="A1288" s="1" t="s">
        <v>25</v>
      </c>
      <c r="B1288" s="1" t="s">
        <v>85</v>
      </c>
      <c r="C1288" s="2">
        <v>36.262239999999998</v>
      </c>
      <c r="D1288" s="2">
        <v>44.515439999999998</v>
      </c>
      <c r="E1288" s="3">
        <f t="shared" si="80"/>
        <v>0.22759763324052784</v>
      </c>
      <c r="F1288" s="2">
        <v>716.42614000000003</v>
      </c>
      <c r="G1288" s="2">
        <v>1011.16611</v>
      </c>
      <c r="H1288" s="3">
        <f t="shared" si="81"/>
        <v>0.41140314896941077</v>
      </c>
      <c r="I1288" s="2">
        <v>948.74734999999998</v>
      </c>
      <c r="J1288" s="3">
        <f t="shared" si="82"/>
        <v>6.5790708137419385E-2</v>
      </c>
      <c r="K1288" s="2">
        <v>2057.9356499999999</v>
      </c>
      <c r="L1288" s="2">
        <v>3853.1882300000002</v>
      </c>
      <c r="M1288" s="3">
        <f t="shared" si="83"/>
        <v>0.87235603309559284</v>
      </c>
    </row>
    <row r="1289" spans="1:13" x14ac:dyDescent="0.2">
      <c r="A1289" s="1" t="s">
        <v>27</v>
      </c>
      <c r="B1289" s="1" t="s">
        <v>85</v>
      </c>
      <c r="C1289" s="2">
        <v>0</v>
      </c>
      <c r="D1289" s="2">
        <v>1.80358</v>
      </c>
      <c r="E1289" s="3" t="str">
        <f t="shared" si="80"/>
        <v/>
      </c>
      <c r="F1289" s="2">
        <v>683.89620000000002</v>
      </c>
      <c r="G1289" s="2">
        <v>216.39346</v>
      </c>
      <c r="H1289" s="3">
        <f t="shared" si="81"/>
        <v>-0.6835872753789245</v>
      </c>
      <c r="I1289" s="2">
        <v>330.78066999999999</v>
      </c>
      <c r="J1289" s="3">
        <f t="shared" si="82"/>
        <v>-0.34580983828347645</v>
      </c>
      <c r="K1289" s="2">
        <v>1636.2265500000001</v>
      </c>
      <c r="L1289" s="2">
        <v>1705.4126699999999</v>
      </c>
      <c r="M1289" s="3">
        <f t="shared" si="83"/>
        <v>4.2283949004494392E-2</v>
      </c>
    </row>
    <row r="1290" spans="1:13" x14ac:dyDescent="0.2">
      <c r="A1290" s="1" t="s">
        <v>28</v>
      </c>
      <c r="B1290" s="1" t="s">
        <v>85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37.027239999999999</v>
      </c>
      <c r="H1290" s="3" t="str">
        <f t="shared" si="81"/>
        <v/>
      </c>
      <c r="I1290" s="2">
        <v>113.43003</v>
      </c>
      <c r="J1290" s="3">
        <f t="shared" si="82"/>
        <v>-0.67356757289052993</v>
      </c>
      <c r="K1290" s="2">
        <v>41.672179999999997</v>
      </c>
      <c r="L1290" s="2">
        <v>204.50727000000001</v>
      </c>
      <c r="M1290" s="3">
        <f t="shared" si="83"/>
        <v>3.9075251162766147</v>
      </c>
    </row>
    <row r="1291" spans="1:13" x14ac:dyDescent="0.2">
      <c r="A1291" s="6" t="s">
        <v>29</v>
      </c>
      <c r="B1291" s="6" t="s">
        <v>85</v>
      </c>
      <c r="C1291" s="5">
        <v>3230.2465299999999</v>
      </c>
      <c r="D1291" s="5">
        <v>2445.9525899999999</v>
      </c>
      <c r="E1291" s="4">
        <f t="shared" si="80"/>
        <v>-0.24279692980584988</v>
      </c>
      <c r="F1291" s="5">
        <v>67699.413060000006</v>
      </c>
      <c r="G1291" s="5">
        <v>60527.922899999998</v>
      </c>
      <c r="H1291" s="4">
        <f t="shared" si="81"/>
        <v>-0.10593134911884872</v>
      </c>
      <c r="I1291" s="5">
        <v>65832.185370000007</v>
      </c>
      <c r="J1291" s="4">
        <f t="shared" si="82"/>
        <v>-8.0572480469669805E-2</v>
      </c>
      <c r="K1291" s="5">
        <v>289071.88046999997</v>
      </c>
      <c r="L1291" s="5">
        <v>249248.89809999999</v>
      </c>
      <c r="M1291" s="4">
        <f t="shared" si="83"/>
        <v>-0.13776152251561813</v>
      </c>
    </row>
    <row r="1292" spans="1:13" x14ac:dyDescent="0.2">
      <c r="A1292" s="1" t="s">
        <v>3</v>
      </c>
      <c r="B1292" s="1" t="s">
        <v>86</v>
      </c>
      <c r="C1292" s="2">
        <v>254.03223</v>
      </c>
      <c r="D1292" s="2">
        <v>495.80718000000002</v>
      </c>
      <c r="E1292" s="3">
        <f t="shared" si="80"/>
        <v>0.95174911466942613</v>
      </c>
      <c r="F1292" s="2">
        <v>6553.6856900000002</v>
      </c>
      <c r="G1292" s="2">
        <v>6149.39329</v>
      </c>
      <c r="H1292" s="3">
        <f t="shared" si="81"/>
        <v>-6.1689317908073193E-2</v>
      </c>
      <c r="I1292" s="2">
        <v>6608.7791200000001</v>
      </c>
      <c r="J1292" s="3">
        <f t="shared" si="82"/>
        <v>-6.9511451609839847E-2</v>
      </c>
      <c r="K1292" s="2">
        <v>29197.267950000001</v>
      </c>
      <c r="L1292" s="2">
        <v>24829.005209999999</v>
      </c>
      <c r="M1292" s="3">
        <f t="shared" si="83"/>
        <v>-0.14961203724542327</v>
      </c>
    </row>
    <row r="1293" spans="1:13" x14ac:dyDescent="0.2">
      <c r="A1293" s="1" t="s">
        <v>5</v>
      </c>
      <c r="B1293" s="1" t="s">
        <v>86</v>
      </c>
      <c r="C1293" s="2">
        <v>3.43594</v>
      </c>
      <c r="D1293" s="2">
        <v>24.208310000000001</v>
      </c>
      <c r="E1293" s="3">
        <f t="shared" si="80"/>
        <v>6.0456148826813045</v>
      </c>
      <c r="F1293" s="2">
        <v>475.10100999999997</v>
      </c>
      <c r="G1293" s="2">
        <v>1150.39282</v>
      </c>
      <c r="H1293" s="3">
        <f t="shared" si="81"/>
        <v>1.4213647114747241</v>
      </c>
      <c r="I1293" s="2">
        <v>590.14567999999997</v>
      </c>
      <c r="J1293" s="3">
        <f t="shared" si="82"/>
        <v>0.94933701793767278</v>
      </c>
      <c r="K1293" s="2">
        <v>2014.1048000000001</v>
      </c>
      <c r="L1293" s="2">
        <v>3599.0786499999999</v>
      </c>
      <c r="M1293" s="3">
        <f t="shared" si="83"/>
        <v>0.78693712958729845</v>
      </c>
    </row>
    <row r="1294" spans="1:13" x14ac:dyDescent="0.2">
      <c r="A1294" s="1" t="s">
        <v>6</v>
      </c>
      <c r="B1294" s="1" t="s">
        <v>86</v>
      </c>
      <c r="C1294" s="2">
        <v>67.138840000000002</v>
      </c>
      <c r="D1294" s="2">
        <v>159.14783</v>
      </c>
      <c r="E1294" s="3">
        <f t="shared" si="80"/>
        <v>1.3704286520291382</v>
      </c>
      <c r="F1294" s="2">
        <v>1799.049</v>
      </c>
      <c r="G1294" s="2">
        <v>2574.0366800000002</v>
      </c>
      <c r="H1294" s="3">
        <f t="shared" si="81"/>
        <v>0.43077630459203742</v>
      </c>
      <c r="I1294" s="2">
        <v>3038.3692999999998</v>
      </c>
      <c r="J1294" s="3">
        <f t="shared" si="82"/>
        <v>-0.15282296987400434</v>
      </c>
      <c r="K1294" s="2">
        <v>8133.9889700000003</v>
      </c>
      <c r="L1294" s="2">
        <v>10949.86412</v>
      </c>
      <c r="M1294" s="3">
        <f t="shared" si="83"/>
        <v>0.34618625134427727</v>
      </c>
    </row>
    <row r="1295" spans="1:13" x14ac:dyDescent="0.2">
      <c r="A1295" s="1" t="s">
        <v>7</v>
      </c>
      <c r="B1295" s="1" t="s">
        <v>86</v>
      </c>
      <c r="C1295" s="2">
        <v>0</v>
      </c>
      <c r="D1295" s="2">
        <v>1.2748999999999999</v>
      </c>
      <c r="E1295" s="3" t="str">
        <f t="shared" si="80"/>
        <v/>
      </c>
      <c r="F1295" s="2">
        <v>203.60449</v>
      </c>
      <c r="G1295" s="2">
        <v>267.07646999999997</v>
      </c>
      <c r="H1295" s="3">
        <f t="shared" si="81"/>
        <v>0.31174155344020149</v>
      </c>
      <c r="I1295" s="2">
        <v>398.61165</v>
      </c>
      <c r="J1295" s="3">
        <f t="shared" si="82"/>
        <v>-0.32998328071946725</v>
      </c>
      <c r="K1295" s="2">
        <v>985.72324000000003</v>
      </c>
      <c r="L1295" s="2">
        <v>1511.1956499999999</v>
      </c>
      <c r="M1295" s="3">
        <f t="shared" si="83"/>
        <v>0.53308310961604177</v>
      </c>
    </row>
    <row r="1296" spans="1:13" x14ac:dyDescent="0.2">
      <c r="A1296" s="1" t="s">
        <v>8</v>
      </c>
      <c r="B1296" s="1" t="s">
        <v>86</v>
      </c>
      <c r="C1296" s="2">
        <v>0.22795000000000001</v>
      </c>
      <c r="D1296" s="2">
        <v>1.7250000000000001</v>
      </c>
      <c r="E1296" s="3">
        <f t="shared" si="80"/>
        <v>6.5674490019741167</v>
      </c>
      <c r="F1296" s="2">
        <v>3.2934100000000002</v>
      </c>
      <c r="G1296" s="2">
        <v>13.761810000000001</v>
      </c>
      <c r="H1296" s="3">
        <f t="shared" si="81"/>
        <v>3.1785899720957911</v>
      </c>
      <c r="I1296" s="2">
        <v>2.7917299999999998</v>
      </c>
      <c r="J1296" s="3">
        <f t="shared" si="82"/>
        <v>3.9294917488439074</v>
      </c>
      <c r="K1296" s="2">
        <v>98.535169999999994</v>
      </c>
      <c r="L1296" s="2">
        <v>73.951239999999999</v>
      </c>
      <c r="M1296" s="3">
        <f t="shared" si="83"/>
        <v>-0.24949396240956401</v>
      </c>
    </row>
    <row r="1297" spans="1:13" x14ac:dyDescent="0.2">
      <c r="A1297" s="1" t="s">
        <v>110</v>
      </c>
      <c r="B1297" s="1" t="s">
        <v>86</v>
      </c>
      <c r="C1297" s="2">
        <v>0.99946999999999997</v>
      </c>
      <c r="D1297" s="2">
        <v>25.702729999999999</v>
      </c>
      <c r="E1297" s="3">
        <f t="shared" si="80"/>
        <v>24.71635967062543</v>
      </c>
      <c r="F1297" s="2">
        <v>529.57232999999997</v>
      </c>
      <c r="G1297" s="2">
        <v>380.48601000000002</v>
      </c>
      <c r="H1297" s="3">
        <f t="shared" si="81"/>
        <v>-0.28152211049244202</v>
      </c>
      <c r="I1297" s="2">
        <v>398.26233999999999</v>
      </c>
      <c r="J1297" s="3">
        <f t="shared" si="82"/>
        <v>-4.463472494034959E-2</v>
      </c>
      <c r="K1297" s="2">
        <v>2409.8472700000002</v>
      </c>
      <c r="L1297" s="2">
        <v>1446.0699</v>
      </c>
      <c r="M1297" s="3">
        <f t="shared" si="83"/>
        <v>-0.39993296753615437</v>
      </c>
    </row>
    <row r="1298" spans="1:13" x14ac:dyDescent="0.2">
      <c r="A1298" s="1" t="s">
        <v>9</v>
      </c>
      <c r="B1298" s="1" t="s">
        <v>86</v>
      </c>
      <c r="C1298" s="2">
        <v>280.71120000000002</v>
      </c>
      <c r="D1298" s="2">
        <v>271.22500000000002</v>
      </c>
      <c r="E1298" s="3">
        <f t="shared" si="80"/>
        <v>-3.3793450350395715E-2</v>
      </c>
      <c r="F1298" s="2">
        <v>1376.29396</v>
      </c>
      <c r="G1298" s="2">
        <v>3515.3955000000001</v>
      </c>
      <c r="H1298" s="3">
        <f t="shared" si="81"/>
        <v>1.5542475678669696</v>
      </c>
      <c r="I1298" s="2">
        <v>1885.49801</v>
      </c>
      <c r="J1298" s="3">
        <f t="shared" si="82"/>
        <v>0.86443872194805449</v>
      </c>
      <c r="K1298" s="2">
        <v>3221.5097300000002</v>
      </c>
      <c r="L1298" s="2">
        <v>8528.8686400000006</v>
      </c>
      <c r="M1298" s="3">
        <f t="shared" si="83"/>
        <v>1.6474756728423725</v>
      </c>
    </row>
    <row r="1299" spans="1:13" x14ac:dyDescent="0.2">
      <c r="A1299" s="1" t="s">
        <v>10</v>
      </c>
      <c r="B1299" s="1" t="s">
        <v>86</v>
      </c>
      <c r="C1299" s="2">
        <v>0</v>
      </c>
      <c r="D1299" s="2">
        <v>0</v>
      </c>
      <c r="E1299" s="3" t="str">
        <f t="shared" si="80"/>
        <v/>
      </c>
      <c r="F1299" s="2">
        <v>29.489190000000001</v>
      </c>
      <c r="G1299" s="2">
        <v>0</v>
      </c>
      <c r="H1299" s="3">
        <f t="shared" si="81"/>
        <v>-1</v>
      </c>
      <c r="I1299" s="2">
        <v>0</v>
      </c>
      <c r="J1299" s="3" t="str">
        <f t="shared" si="82"/>
        <v/>
      </c>
      <c r="K1299" s="2">
        <v>31.14734</v>
      </c>
      <c r="L1299" s="2">
        <v>28.03436</v>
      </c>
      <c r="M1299" s="3">
        <f t="shared" si="83"/>
        <v>-9.9943687005054072E-2</v>
      </c>
    </row>
    <row r="1300" spans="1:13" x14ac:dyDescent="0.2">
      <c r="A1300" s="1" t="s">
        <v>11</v>
      </c>
      <c r="B1300" s="1" t="s">
        <v>86</v>
      </c>
      <c r="C1300" s="2">
        <v>0</v>
      </c>
      <c r="D1300" s="2">
        <v>5.5329999999999997E-2</v>
      </c>
      <c r="E1300" s="3" t="str">
        <f t="shared" si="80"/>
        <v/>
      </c>
      <c r="F1300" s="2">
        <v>265.24972000000002</v>
      </c>
      <c r="G1300" s="2">
        <v>290.71105</v>
      </c>
      <c r="H1300" s="3">
        <f t="shared" si="81"/>
        <v>9.5990035352346403E-2</v>
      </c>
      <c r="I1300" s="2">
        <v>235.97582</v>
      </c>
      <c r="J1300" s="3">
        <f t="shared" si="82"/>
        <v>0.23195270600182671</v>
      </c>
      <c r="K1300" s="2">
        <v>906.08118000000002</v>
      </c>
      <c r="L1300" s="2">
        <v>800.91449999999998</v>
      </c>
      <c r="M1300" s="3">
        <f t="shared" si="83"/>
        <v>-0.11606761327941939</v>
      </c>
    </row>
    <row r="1301" spans="1:13" x14ac:dyDescent="0.2">
      <c r="A1301" s="1" t="s">
        <v>12</v>
      </c>
      <c r="B1301" s="1" t="s">
        <v>86</v>
      </c>
      <c r="C1301" s="2">
        <v>24.102170000000001</v>
      </c>
      <c r="D1301" s="2">
        <v>123.62949999999999</v>
      </c>
      <c r="E1301" s="3">
        <f t="shared" si="80"/>
        <v>4.1293929135841294</v>
      </c>
      <c r="F1301" s="2">
        <v>2502.3616900000002</v>
      </c>
      <c r="G1301" s="2">
        <v>3556.0371</v>
      </c>
      <c r="H1301" s="3">
        <f t="shared" si="81"/>
        <v>0.42107238702171768</v>
      </c>
      <c r="I1301" s="2">
        <v>3326.8616699999998</v>
      </c>
      <c r="J1301" s="3">
        <f t="shared" si="82"/>
        <v>6.8886371822006076E-2</v>
      </c>
      <c r="K1301" s="2">
        <v>9108.7938200000008</v>
      </c>
      <c r="L1301" s="2">
        <v>10886.477279999999</v>
      </c>
      <c r="M1301" s="3">
        <f t="shared" si="83"/>
        <v>0.1951612359582422</v>
      </c>
    </row>
    <row r="1302" spans="1:13" x14ac:dyDescent="0.2">
      <c r="A1302" s="1" t="s">
        <v>13</v>
      </c>
      <c r="B1302" s="1" t="s">
        <v>86</v>
      </c>
      <c r="C1302" s="2">
        <v>2257.49314</v>
      </c>
      <c r="D1302" s="2">
        <v>1403.56648</v>
      </c>
      <c r="E1302" s="3">
        <f t="shared" si="80"/>
        <v>-0.37826323582981081</v>
      </c>
      <c r="F1302" s="2">
        <v>29894.86476</v>
      </c>
      <c r="G1302" s="2">
        <v>36684.166290000001</v>
      </c>
      <c r="H1302" s="3">
        <f t="shared" si="81"/>
        <v>0.22710594560321407</v>
      </c>
      <c r="I1302" s="2">
        <v>33026.84549</v>
      </c>
      <c r="J1302" s="3">
        <f t="shared" si="82"/>
        <v>0.11073781784903969</v>
      </c>
      <c r="K1302" s="2">
        <v>129243.42068</v>
      </c>
      <c r="L1302" s="2">
        <v>135333.67274000001</v>
      </c>
      <c r="M1302" s="3">
        <f t="shared" si="83"/>
        <v>4.7122337276101378E-2</v>
      </c>
    </row>
    <row r="1303" spans="1:13" x14ac:dyDescent="0.2">
      <c r="A1303" s="1" t="s">
        <v>14</v>
      </c>
      <c r="B1303" s="1" t="s">
        <v>86</v>
      </c>
      <c r="C1303" s="2">
        <v>58.420470000000002</v>
      </c>
      <c r="D1303" s="2">
        <v>2.47072</v>
      </c>
      <c r="E1303" s="3">
        <f t="shared" si="80"/>
        <v>-0.95770797461917034</v>
      </c>
      <c r="F1303" s="2">
        <v>1487.71084</v>
      </c>
      <c r="G1303" s="2">
        <v>1107.36835</v>
      </c>
      <c r="H1303" s="3">
        <f t="shared" si="81"/>
        <v>-0.25565619324249866</v>
      </c>
      <c r="I1303" s="2">
        <v>1390.9127800000001</v>
      </c>
      <c r="J1303" s="3">
        <f t="shared" si="82"/>
        <v>-0.20385493186711545</v>
      </c>
      <c r="K1303" s="2">
        <v>5922.2556100000002</v>
      </c>
      <c r="L1303" s="2">
        <v>6251.3616199999997</v>
      </c>
      <c r="M1303" s="3">
        <f t="shared" si="83"/>
        <v>5.557105800099027E-2</v>
      </c>
    </row>
    <row r="1304" spans="1:13" x14ac:dyDescent="0.2">
      <c r="A1304" s="1" t="s">
        <v>15</v>
      </c>
      <c r="B1304" s="1" t="s">
        <v>86</v>
      </c>
      <c r="C1304" s="2">
        <v>912.63489000000004</v>
      </c>
      <c r="D1304" s="2">
        <v>1170.58051</v>
      </c>
      <c r="E1304" s="3">
        <f t="shared" si="80"/>
        <v>0.2826383505894674</v>
      </c>
      <c r="F1304" s="2">
        <v>10606.29442</v>
      </c>
      <c r="G1304" s="2">
        <v>11216.042740000001</v>
      </c>
      <c r="H1304" s="3">
        <f t="shared" si="81"/>
        <v>5.748928851628099E-2</v>
      </c>
      <c r="I1304" s="2">
        <v>10414.97431</v>
      </c>
      <c r="J1304" s="3">
        <f t="shared" si="82"/>
        <v>7.6915065381472081E-2</v>
      </c>
      <c r="K1304" s="2">
        <v>35995.716820000001</v>
      </c>
      <c r="L1304" s="2">
        <v>39300.210789999997</v>
      </c>
      <c r="M1304" s="3">
        <f t="shared" si="83"/>
        <v>9.1802421563777381E-2</v>
      </c>
    </row>
    <row r="1305" spans="1:13" x14ac:dyDescent="0.2">
      <c r="A1305" s="1" t="s">
        <v>16</v>
      </c>
      <c r="B1305" s="1" t="s">
        <v>86</v>
      </c>
      <c r="C1305" s="2">
        <v>210.24642</v>
      </c>
      <c r="D1305" s="2">
        <v>292.79185000000001</v>
      </c>
      <c r="E1305" s="3">
        <f t="shared" si="80"/>
        <v>0.39261277314496024</v>
      </c>
      <c r="F1305" s="2">
        <v>1573.50908</v>
      </c>
      <c r="G1305" s="2">
        <v>3187.5531299999998</v>
      </c>
      <c r="H1305" s="3">
        <f t="shared" si="81"/>
        <v>1.0257608745416325</v>
      </c>
      <c r="I1305" s="2">
        <v>2350.43163</v>
      </c>
      <c r="J1305" s="3">
        <f t="shared" si="82"/>
        <v>0.35615649879592537</v>
      </c>
      <c r="K1305" s="2">
        <v>5770.3305799999998</v>
      </c>
      <c r="L1305" s="2">
        <v>9296.1558000000005</v>
      </c>
      <c r="M1305" s="3">
        <f t="shared" si="83"/>
        <v>0.6110265557783694</v>
      </c>
    </row>
    <row r="1306" spans="1:13" x14ac:dyDescent="0.2">
      <c r="A1306" s="1" t="s">
        <v>17</v>
      </c>
      <c r="B1306" s="1" t="s">
        <v>86</v>
      </c>
      <c r="C1306" s="2">
        <v>98.481430000000003</v>
      </c>
      <c r="D1306" s="2">
        <v>87.000780000000006</v>
      </c>
      <c r="E1306" s="3">
        <f t="shared" si="80"/>
        <v>-0.11657680031656725</v>
      </c>
      <c r="F1306" s="2">
        <v>4418.4202500000001</v>
      </c>
      <c r="G1306" s="2">
        <v>3423.2710299999999</v>
      </c>
      <c r="H1306" s="3">
        <f t="shared" si="81"/>
        <v>-0.22522738075899418</v>
      </c>
      <c r="I1306" s="2">
        <v>2914.06657</v>
      </c>
      <c r="J1306" s="3">
        <f t="shared" si="82"/>
        <v>0.17474016044870244</v>
      </c>
      <c r="K1306" s="2">
        <v>13826.28802</v>
      </c>
      <c r="L1306" s="2">
        <v>11653.02895</v>
      </c>
      <c r="M1306" s="3">
        <f t="shared" si="83"/>
        <v>-0.15718311862564538</v>
      </c>
    </row>
    <row r="1307" spans="1:13" x14ac:dyDescent="0.2">
      <c r="A1307" s="1" t="s">
        <v>18</v>
      </c>
      <c r="B1307" s="1" t="s">
        <v>86</v>
      </c>
      <c r="C1307" s="2">
        <v>237.71156999999999</v>
      </c>
      <c r="D1307" s="2">
        <v>678.96191999999996</v>
      </c>
      <c r="E1307" s="3">
        <f t="shared" si="80"/>
        <v>1.8562426305122632</v>
      </c>
      <c r="F1307" s="2">
        <v>7442.5033800000001</v>
      </c>
      <c r="G1307" s="2">
        <v>10306.333699999999</v>
      </c>
      <c r="H1307" s="3">
        <f t="shared" si="81"/>
        <v>0.38479395625077961</v>
      </c>
      <c r="I1307" s="2">
        <v>10763.12787</v>
      </c>
      <c r="J1307" s="3">
        <f t="shared" si="82"/>
        <v>-4.2440652523809574E-2</v>
      </c>
      <c r="K1307" s="2">
        <v>36057.911699999997</v>
      </c>
      <c r="L1307" s="2">
        <v>40978.241349999997</v>
      </c>
      <c r="M1307" s="3">
        <f t="shared" si="83"/>
        <v>0.13645631202763187</v>
      </c>
    </row>
    <row r="1308" spans="1:13" x14ac:dyDescent="0.2">
      <c r="A1308" s="1" t="s">
        <v>19</v>
      </c>
      <c r="B1308" s="1" t="s">
        <v>86</v>
      </c>
      <c r="C1308" s="2">
        <v>254.01491999999999</v>
      </c>
      <c r="D1308" s="2">
        <v>75.494950000000003</v>
      </c>
      <c r="E1308" s="3">
        <f t="shared" ref="E1308:E1369" si="84">IF(C1308=0,"",(D1308/C1308-1))</f>
        <v>-0.7027932453731458</v>
      </c>
      <c r="F1308" s="2">
        <v>3468.54243</v>
      </c>
      <c r="G1308" s="2">
        <v>3090.3746900000001</v>
      </c>
      <c r="H1308" s="3">
        <f t="shared" ref="H1308:H1369" si="85">IF(F1308=0,"",(G1308/F1308-1))</f>
        <v>-0.10902785467727427</v>
      </c>
      <c r="I1308" s="2">
        <v>2255.4044600000002</v>
      </c>
      <c r="J1308" s="3">
        <f t="shared" ref="J1308:J1369" si="86">IF(I1308=0,"",(G1308/I1308-1))</f>
        <v>0.3702086454151996</v>
      </c>
      <c r="K1308" s="2">
        <v>10668.3637</v>
      </c>
      <c r="L1308" s="2">
        <v>11233.309160000001</v>
      </c>
      <c r="M1308" s="3">
        <f t="shared" ref="M1308:M1369" si="87">IF(K1308=0,"",(L1308/K1308-1))</f>
        <v>5.2955211866277274E-2</v>
      </c>
    </row>
    <row r="1309" spans="1:13" x14ac:dyDescent="0.2">
      <c r="A1309" s="1" t="s">
        <v>20</v>
      </c>
      <c r="B1309" s="1" t="s">
        <v>86</v>
      </c>
      <c r="C1309" s="2">
        <v>161.52315999999999</v>
      </c>
      <c r="D1309" s="2">
        <v>465.10656999999998</v>
      </c>
      <c r="E1309" s="3">
        <f t="shared" si="84"/>
        <v>1.8795039051984865</v>
      </c>
      <c r="F1309" s="2">
        <v>5183.0415000000003</v>
      </c>
      <c r="G1309" s="2">
        <v>5407.4952599999997</v>
      </c>
      <c r="H1309" s="3">
        <f t="shared" si="85"/>
        <v>4.3305414398090214E-2</v>
      </c>
      <c r="I1309" s="2">
        <v>5858.6377899999998</v>
      </c>
      <c r="J1309" s="3">
        <f t="shared" si="86"/>
        <v>-7.7004680297875217E-2</v>
      </c>
      <c r="K1309" s="2">
        <v>18749.702649999999</v>
      </c>
      <c r="L1309" s="2">
        <v>22966.366859999998</v>
      </c>
      <c r="M1309" s="3">
        <f t="shared" si="87"/>
        <v>0.22489232435907458</v>
      </c>
    </row>
    <row r="1310" spans="1:13" x14ac:dyDescent="0.2">
      <c r="A1310" s="1" t="s">
        <v>21</v>
      </c>
      <c r="B1310" s="1" t="s">
        <v>86</v>
      </c>
      <c r="C1310" s="2">
        <v>7.4000000000000003E-3</v>
      </c>
      <c r="D1310" s="2">
        <v>0</v>
      </c>
      <c r="E1310" s="3">
        <f t="shared" si="84"/>
        <v>-1</v>
      </c>
      <c r="F1310" s="2">
        <v>0.32512000000000002</v>
      </c>
      <c r="G1310" s="2">
        <v>4.7024499999999998</v>
      </c>
      <c r="H1310" s="3">
        <f t="shared" si="85"/>
        <v>13.463736466535432</v>
      </c>
      <c r="I1310" s="2">
        <v>0.80142999999999998</v>
      </c>
      <c r="J1310" s="3">
        <f t="shared" si="86"/>
        <v>4.8675742110976632</v>
      </c>
      <c r="K1310" s="2">
        <v>2.9103699999999999</v>
      </c>
      <c r="L1310" s="2">
        <v>5.9991899999999996</v>
      </c>
      <c r="M1310" s="3">
        <f t="shared" si="87"/>
        <v>1.0613152279607059</v>
      </c>
    </row>
    <row r="1311" spans="1:13" x14ac:dyDescent="0.2">
      <c r="A1311" s="1" t="s">
        <v>22</v>
      </c>
      <c r="B1311" s="1" t="s">
        <v>86</v>
      </c>
      <c r="C1311" s="2">
        <v>0.11559</v>
      </c>
      <c r="D1311" s="2">
        <v>692.48464000000001</v>
      </c>
      <c r="E1311" s="3">
        <f t="shared" si="84"/>
        <v>5989.8697984254695</v>
      </c>
      <c r="F1311" s="2">
        <v>2154.4778099999999</v>
      </c>
      <c r="G1311" s="2">
        <v>5708.9097700000002</v>
      </c>
      <c r="H1311" s="3">
        <f t="shared" si="85"/>
        <v>1.6497881498255027</v>
      </c>
      <c r="I1311" s="2">
        <v>7103.9254300000002</v>
      </c>
      <c r="J1311" s="3">
        <f t="shared" si="86"/>
        <v>-0.19637250893834335</v>
      </c>
      <c r="K1311" s="2">
        <v>11673.846100000001</v>
      </c>
      <c r="L1311" s="2">
        <v>20731.87401</v>
      </c>
      <c r="M1311" s="3">
        <f t="shared" si="87"/>
        <v>0.7759249036185254</v>
      </c>
    </row>
    <row r="1312" spans="1:13" x14ac:dyDescent="0.2">
      <c r="A1312" s="1" t="s">
        <v>23</v>
      </c>
      <c r="B1312" s="1" t="s">
        <v>86</v>
      </c>
      <c r="C1312" s="2">
        <v>179.45171999999999</v>
      </c>
      <c r="D1312" s="2">
        <v>359.97208000000001</v>
      </c>
      <c r="E1312" s="3">
        <f t="shared" si="84"/>
        <v>1.0059550279038842</v>
      </c>
      <c r="F1312" s="2">
        <v>4754.3273600000002</v>
      </c>
      <c r="G1312" s="2">
        <v>8395.0780200000008</v>
      </c>
      <c r="H1312" s="3">
        <f t="shared" si="85"/>
        <v>0.76577618332112496</v>
      </c>
      <c r="I1312" s="2">
        <v>10135.394689999999</v>
      </c>
      <c r="J1312" s="3">
        <f t="shared" si="86"/>
        <v>-0.17170684746170439</v>
      </c>
      <c r="K1312" s="2">
        <v>20403.1875</v>
      </c>
      <c r="L1312" s="2">
        <v>33938.242019999998</v>
      </c>
      <c r="M1312" s="3">
        <f t="shared" si="87"/>
        <v>0.66337941167280845</v>
      </c>
    </row>
    <row r="1313" spans="1:13" x14ac:dyDescent="0.2">
      <c r="A1313" s="1" t="s">
        <v>24</v>
      </c>
      <c r="B1313" s="1" t="s">
        <v>86</v>
      </c>
      <c r="C1313" s="2">
        <v>45.931100000000001</v>
      </c>
      <c r="D1313" s="2">
        <v>0</v>
      </c>
      <c r="E1313" s="3">
        <f t="shared" si="84"/>
        <v>-1</v>
      </c>
      <c r="F1313" s="2">
        <v>654.00117999999998</v>
      </c>
      <c r="G1313" s="2">
        <v>211.85192000000001</v>
      </c>
      <c r="H1313" s="3">
        <f t="shared" si="85"/>
        <v>-0.67606798507611254</v>
      </c>
      <c r="I1313" s="2">
        <v>59.320610000000002</v>
      </c>
      <c r="J1313" s="3">
        <f t="shared" si="86"/>
        <v>2.571303801494961</v>
      </c>
      <c r="K1313" s="2">
        <v>1089.8129200000001</v>
      </c>
      <c r="L1313" s="2">
        <v>391.23973000000001</v>
      </c>
      <c r="M1313" s="3">
        <f t="shared" si="87"/>
        <v>-0.64100285212254593</v>
      </c>
    </row>
    <row r="1314" spans="1:13" x14ac:dyDescent="0.2">
      <c r="A1314" s="1" t="s">
        <v>25</v>
      </c>
      <c r="B1314" s="1" t="s">
        <v>86</v>
      </c>
      <c r="C1314" s="2">
        <v>4.3983699999999999</v>
      </c>
      <c r="D1314" s="2">
        <v>21.303789999999999</v>
      </c>
      <c r="E1314" s="3">
        <f t="shared" si="84"/>
        <v>3.8435647751326059</v>
      </c>
      <c r="F1314" s="2">
        <v>1905.2467899999999</v>
      </c>
      <c r="G1314" s="2">
        <v>1530.5818899999999</v>
      </c>
      <c r="H1314" s="3">
        <f t="shared" si="85"/>
        <v>-0.1966490125932715</v>
      </c>
      <c r="I1314" s="2">
        <v>1987.33952</v>
      </c>
      <c r="J1314" s="3">
        <f t="shared" si="86"/>
        <v>-0.22983371759245252</v>
      </c>
      <c r="K1314" s="2">
        <v>5429.2552599999999</v>
      </c>
      <c r="L1314" s="2">
        <v>6069.66302</v>
      </c>
      <c r="M1314" s="3">
        <f t="shared" si="87"/>
        <v>0.11795499186015435</v>
      </c>
    </row>
    <row r="1315" spans="1:13" x14ac:dyDescent="0.2">
      <c r="A1315" s="1" t="s">
        <v>26</v>
      </c>
      <c r="B1315" s="1" t="s">
        <v>86</v>
      </c>
      <c r="C1315" s="2">
        <v>0</v>
      </c>
      <c r="D1315" s="2">
        <v>0</v>
      </c>
      <c r="E1315" s="3" t="str">
        <f t="shared" si="84"/>
        <v/>
      </c>
      <c r="F1315" s="2">
        <v>335.85498999999999</v>
      </c>
      <c r="G1315" s="2">
        <v>162</v>
      </c>
      <c r="H1315" s="3">
        <f t="shared" si="85"/>
        <v>-0.51764897106337471</v>
      </c>
      <c r="I1315" s="2">
        <v>853.16780000000006</v>
      </c>
      <c r="J1315" s="3">
        <f t="shared" si="86"/>
        <v>-0.81011941613361405</v>
      </c>
      <c r="K1315" s="2">
        <v>2369.7723700000001</v>
      </c>
      <c r="L1315" s="2">
        <v>2028.8580999999999</v>
      </c>
      <c r="M1315" s="3">
        <f t="shared" si="87"/>
        <v>-0.14385950073339748</v>
      </c>
    </row>
    <row r="1316" spans="1:13" x14ac:dyDescent="0.2">
      <c r="A1316" s="1" t="s">
        <v>27</v>
      </c>
      <c r="B1316" s="1" t="s">
        <v>86</v>
      </c>
      <c r="C1316" s="2">
        <v>1123.1796400000001</v>
      </c>
      <c r="D1316" s="2">
        <v>845.31014000000005</v>
      </c>
      <c r="E1316" s="3">
        <f t="shared" si="84"/>
        <v>-0.2473954210922128</v>
      </c>
      <c r="F1316" s="2">
        <v>27144.723600000001</v>
      </c>
      <c r="G1316" s="2">
        <v>27193.563539999999</v>
      </c>
      <c r="H1316" s="3">
        <f t="shared" si="85"/>
        <v>1.7992424870370005E-3</v>
      </c>
      <c r="I1316" s="2">
        <v>34553.742689999999</v>
      </c>
      <c r="J1316" s="3">
        <f t="shared" si="86"/>
        <v>-0.21300671293503803</v>
      </c>
      <c r="K1316" s="2">
        <v>194381.24072</v>
      </c>
      <c r="L1316" s="2">
        <v>156232.79180000001</v>
      </c>
      <c r="M1316" s="3">
        <f t="shared" si="87"/>
        <v>-0.19625581552363702</v>
      </c>
    </row>
    <row r="1317" spans="1:13" x14ac:dyDescent="0.2">
      <c r="A1317" s="1" t="s">
        <v>28</v>
      </c>
      <c r="B1317" s="1" t="s">
        <v>86</v>
      </c>
      <c r="C1317" s="2">
        <v>0</v>
      </c>
      <c r="D1317" s="2">
        <v>41.602760000000004</v>
      </c>
      <c r="E1317" s="3" t="str">
        <f t="shared" si="84"/>
        <v/>
      </c>
      <c r="F1317" s="2">
        <v>293.34737000000001</v>
      </c>
      <c r="G1317" s="2">
        <v>392.94162999999998</v>
      </c>
      <c r="H1317" s="3">
        <f t="shared" si="85"/>
        <v>0.33950964005574669</v>
      </c>
      <c r="I1317" s="2">
        <v>407.71591999999998</v>
      </c>
      <c r="J1317" s="3">
        <f t="shared" si="86"/>
        <v>-3.6236725806537029E-2</v>
      </c>
      <c r="K1317" s="2">
        <v>2464.2552099999998</v>
      </c>
      <c r="L1317" s="2">
        <v>1747.1584399999999</v>
      </c>
      <c r="M1317" s="3">
        <f t="shared" si="87"/>
        <v>-0.29099939287538323</v>
      </c>
    </row>
    <row r="1318" spans="1:13" x14ac:dyDescent="0.2">
      <c r="A1318" s="6" t="s">
        <v>29</v>
      </c>
      <c r="B1318" s="6" t="s">
        <v>86</v>
      </c>
      <c r="C1318" s="5">
        <v>6174.2576200000003</v>
      </c>
      <c r="D1318" s="5">
        <v>7239.4229699999996</v>
      </c>
      <c r="E1318" s="4">
        <f t="shared" si="84"/>
        <v>0.17251715356833452</v>
      </c>
      <c r="F1318" s="5">
        <v>115057.77928</v>
      </c>
      <c r="G1318" s="5">
        <v>135925.02514000001</v>
      </c>
      <c r="H1318" s="4">
        <f t="shared" si="85"/>
        <v>0.18136318978674448</v>
      </c>
      <c r="I1318" s="5">
        <v>140564.4607</v>
      </c>
      <c r="J1318" s="4">
        <f t="shared" si="86"/>
        <v>-3.3005750791458621E-2</v>
      </c>
      <c r="K1318" s="5">
        <v>550264.60731999995</v>
      </c>
      <c r="L1318" s="5">
        <v>560841.95525</v>
      </c>
      <c r="M1318" s="4">
        <f t="shared" si="87"/>
        <v>1.9222293764296072E-2</v>
      </c>
    </row>
    <row r="1319" spans="1:13" x14ac:dyDescent="0.2">
      <c r="A1319" s="1" t="s">
        <v>3</v>
      </c>
      <c r="B1319" s="1" t="s">
        <v>87</v>
      </c>
      <c r="C1319" s="2">
        <v>0</v>
      </c>
      <c r="D1319" s="2">
        <v>2.5364800000000001</v>
      </c>
      <c r="E1319" s="3" t="str">
        <f t="shared" si="84"/>
        <v/>
      </c>
      <c r="F1319" s="2">
        <v>142.52065999999999</v>
      </c>
      <c r="G1319" s="2">
        <v>26.644500000000001</v>
      </c>
      <c r="H1319" s="3">
        <f t="shared" si="85"/>
        <v>-0.81304815736890357</v>
      </c>
      <c r="I1319" s="2">
        <v>188.13961</v>
      </c>
      <c r="J1319" s="3">
        <f t="shared" si="86"/>
        <v>-0.85837910475098789</v>
      </c>
      <c r="K1319" s="2">
        <v>288.84329000000002</v>
      </c>
      <c r="L1319" s="2">
        <v>535.01350000000002</v>
      </c>
      <c r="M1319" s="3">
        <f t="shared" si="87"/>
        <v>0.85226217302814944</v>
      </c>
    </row>
    <row r="1320" spans="1:13" x14ac:dyDescent="0.2">
      <c r="A1320" s="1" t="s">
        <v>5</v>
      </c>
      <c r="B1320" s="1" t="s">
        <v>87</v>
      </c>
      <c r="C1320" s="2">
        <v>0</v>
      </c>
      <c r="D1320" s="2">
        <v>24.24708</v>
      </c>
      <c r="E1320" s="3" t="str">
        <f t="shared" si="84"/>
        <v/>
      </c>
      <c r="F1320" s="2">
        <v>12.27582</v>
      </c>
      <c r="G1320" s="2">
        <v>1551.4620299999999</v>
      </c>
      <c r="H1320" s="3">
        <f t="shared" si="85"/>
        <v>125.38357600551328</v>
      </c>
      <c r="I1320" s="2">
        <v>1842.2106699999999</v>
      </c>
      <c r="J1320" s="3">
        <f t="shared" si="86"/>
        <v>-0.15782594506414405</v>
      </c>
      <c r="K1320" s="2">
        <v>117.76326</v>
      </c>
      <c r="L1320" s="2">
        <v>5459.0163599999996</v>
      </c>
      <c r="M1320" s="3">
        <f t="shared" si="87"/>
        <v>45.355852920511879</v>
      </c>
    </row>
    <row r="1321" spans="1:13" x14ac:dyDescent="0.2">
      <c r="A1321" s="1" t="s">
        <v>6</v>
      </c>
      <c r="B1321" s="1" t="s">
        <v>87</v>
      </c>
      <c r="C1321" s="2">
        <v>0</v>
      </c>
      <c r="D1321" s="2">
        <v>0</v>
      </c>
      <c r="E1321" s="3" t="str">
        <f t="shared" si="84"/>
        <v/>
      </c>
      <c r="F1321" s="2">
        <v>76.425219999999996</v>
      </c>
      <c r="G1321" s="2">
        <v>146.04105999999999</v>
      </c>
      <c r="H1321" s="3">
        <f t="shared" si="85"/>
        <v>0.91090140139603126</v>
      </c>
      <c r="I1321" s="2">
        <v>101.02633</v>
      </c>
      <c r="J1321" s="3">
        <f t="shared" si="86"/>
        <v>0.44557423792391537</v>
      </c>
      <c r="K1321" s="2">
        <v>191.65729999999999</v>
      </c>
      <c r="L1321" s="2">
        <v>345.28287999999998</v>
      </c>
      <c r="M1321" s="3">
        <f t="shared" si="87"/>
        <v>0.80156393729850106</v>
      </c>
    </row>
    <row r="1322" spans="1:13" x14ac:dyDescent="0.2">
      <c r="A1322" s="1" t="s">
        <v>7</v>
      </c>
      <c r="B1322" s="1" t="s">
        <v>87</v>
      </c>
      <c r="C1322" s="2">
        <v>0</v>
      </c>
      <c r="D1322" s="2">
        <v>8.0369999999999997E-2</v>
      </c>
      <c r="E1322" s="3" t="str">
        <f t="shared" si="84"/>
        <v/>
      </c>
      <c r="F1322" s="2">
        <v>0.71399999999999997</v>
      </c>
      <c r="G1322" s="2">
        <v>2.2446100000000002</v>
      </c>
      <c r="H1322" s="3">
        <f t="shared" si="85"/>
        <v>2.1437114845938381</v>
      </c>
      <c r="I1322" s="2">
        <v>26.97268</v>
      </c>
      <c r="J1322" s="3">
        <f t="shared" si="86"/>
        <v>-0.9167820921020825</v>
      </c>
      <c r="K1322" s="2">
        <v>21.35425</v>
      </c>
      <c r="L1322" s="2">
        <v>49.801499999999997</v>
      </c>
      <c r="M1322" s="3">
        <f t="shared" si="87"/>
        <v>1.3321587037709119</v>
      </c>
    </row>
    <row r="1323" spans="1:13" x14ac:dyDescent="0.2">
      <c r="A1323" s="1" t="s">
        <v>8</v>
      </c>
      <c r="B1323" s="1" t="s">
        <v>87</v>
      </c>
      <c r="C1323" s="2">
        <v>0</v>
      </c>
      <c r="D1323" s="2">
        <v>0</v>
      </c>
      <c r="E1323" s="3" t="str">
        <f t="shared" si="84"/>
        <v/>
      </c>
      <c r="F1323" s="2">
        <v>118.98318999999999</v>
      </c>
      <c r="G1323" s="2">
        <v>83.878640000000004</v>
      </c>
      <c r="H1323" s="3">
        <f t="shared" si="85"/>
        <v>-0.2950378956892985</v>
      </c>
      <c r="I1323" s="2">
        <v>133.44343000000001</v>
      </c>
      <c r="J1323" s="3">
        <f t="shared" si="86"/>
        <v>-0.37142922660186417</v>
      </c>
      <c r="K1323" s="2">
        <v>588.50387999999998</v>
      </c>
      <c r="L1323" s="2">
        <v>387.17365000000001</v>
      </c>
      <c r="M1323" s="3">
        <f t="shared" si="87"/>
        <v>-0.34210518713997262</v>
      </c>
    </row>
    <row r="1324" spans="1:13" x14ac:dyDescent="0.2">
      <c r="A1324" s="1" t="s">
        <v>110</v>
      </c>
      <c r="B1324" s="1" t="s">
        <v>87</v>
      </c>
      <c r="C1324" s="2">
        <v>0</v>
      </c>
      <c r="D1324" s="2">
        <v>0</v>
      </c>
      <c r="E1324" s="3" t="str">
        <f t="shared" si="84"/>
        <v/>
      </c>
      <c r="F1324" s="2">
        <v>46.429630000000003</v>
      </c>
      <c r="G1324" s="2">
        <v>14.90231</v>
      </c>
      <c r="H1324" s="3">
        <f t="shared" si="85"/>
        <v>-0.67903448724446003</v>
      </c>
      <c r="I1324" s="2">
        <v>157.57098999999999</v>
      </c>
      <c r="J1324" s="3">
        <f t="shared" si="86"/>
        <v>-0.90542478663109249</v>
      </c>
      <c r="K1324" s="2">
        <v>163.78095999999999</v>
      </c>
      <c r="L1324" s="2">
        <v>214.54372000000001</v>
      </c>
      <c r="M1324" s="3">
        <f t="shared" si="87"/>
        <v>0.30994298726787295</v>
      </c>
    </row>
    <row r="1325" spans="1:13" x14ac:dyDescent="0.2">
      <c r="A1325" s="1" t="s">
        <v>9</v>
      </c>
      <c r="B1325" s="1" t="s">
        <v>87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0</v>
      </c>
      <c r="L1325" s="2">
        <v>0</v>
      </c>
      <c r="M1325" s="3" t="str">
        <f t="shared" si="87"/>
        <v/>
      </c>
    </row>
    <row r="1326" spans="1:13" x14ac:dyDescent="0.2">
      <c r="A1326" s="1" t="s">
        <v>10</v>
      </c>
      <c r="B1326" s="1" t="s">
        <v>87</v>
      </c>
      <c r="C1326" s="2">
        <v>132.86566999999999</v>
      </c>
      <c r="D1326" s="2">
        <v>0</v>
      </c>
      <c r="E1326" s="3">
        <f t="shared" si="84"/>
        <v>-1</v>
      </c>
      <c r="F1326" s="2">
        <v>1039.4373399999999</v>
      </c>
      <c r="G1326" s="2">
        <v>318.81565000000001</v>
      </c>
      <c r="H1326" s="3">
        <f t="shared" si="85"/>
        <v>-0.69328054926331584</v>
      </c>
      <c r="I1326" s="2">
        <v>2581.38312</v>
      </c>
      <c r="J1326" s="3">
        <f t="shared" si="86"/>
        <v>-0.87649425320484775</v>
      </c>
      <c r="K1326" s="2">
        <v>2205.1563700000002</v>
      </c>
      <c r="L1326" s="2">
        <v>2923.4879700000001</v>
      </c>
      <c r="M1326" s="3">
        <f t="shared" si="87"/>
        <v>0.32575086727296343</v>
      </c>
    </row>
    <row r="1327" spans="1:13" x14ac:dyDescent="0.2">
      <c r="A1327" s="1" t="s">
        <v>11</v>
      </c>
      <c r="B1327" s="1" t="s">
        <v>87</v>
      </c>
      <c r="C1327" s="2">
        <v>0</v>
      </c>
      <c r="D1327" s="2">
        <v>0</v>
      </c>
      <c r="E1327" s="3" t="str">
        <f t="shared" si="84"/>
        <v/>
      </c>
      <c r="F1327" s="2">
        <v>6.1366699999999996</v>
      </c>
      <c r="G1327" s="2">
        <v>17.92634</v>
      </c>
      <c r="H1327" s="3">
        <f t="shared" si="85"/>
        <v>1.9211836386835208</v>
      </c>
      <c r="I1327" s="2">
        <v>0</v>
      </c>
      <c r="J1327" s="3" t="str">
        <f t="shared" si="86"/>
        <v/>
      </c>
      <c r="K1327" s="2">
        <v>10.258940000000001</v>
      </c>
      <c r="L1327" s="2">
        <v>22.692229999999999</v>
      </c>
      <c r="M1327" s="3">
        <f t="shared" si="87"/>
        <v>1.2119468483098639</v>
      </c>
    </row>
    <row r="1328" spans="1:13" x14ac:dyDescent="0.2">
      <c r="A1328" s="1" t="s">
        <v>12</v>
      </c>
      <c r="B1328" s="1" t="s">
        <v>87</v>
      </c>
      <c r="C1328" s="2">
        <v>34.575249999999997</v>
      </c>
      <c r="D1328" s="2">
        <v>0</v>
      </c>
      <c r="E1328" s="3">
        <f t="shared" si="84"/>
        <v>-1</v>
      </c>
      <c r="F1328" s="2">
        <v>363.98786000000001</v>
      </c>
      <c r="G1328" s="2">
        <v>325.29405000000003</v>
      </c>
      <c r="H1328" s="3">
        <f t="shared" si="85"/>
        <v>-0.10630522127853381</v>
      </c>
      <c r="I1328" s="2">
        <v>450.77721000000003</v>
      </c>
      <c r="J1328" s="3">
        <f t="shared" si="86"/>
        <v>-0.27837068338037763</v>
      </c>
      <c r="K1328" s="2">
        <v>1594.65678</v>
      </c>
      <c r="L1328" s="2">
        <v>1327.10221</v>
      </c>
      <c r="M1328" s="3">
        <f t="shared" si="87"/>
        <v>-0.16778191605594273</v>
      </c>
    </row>
    <row r="1329" spans="1:13" x14ac:dyDescent="0.2">
      <c r="A1329" s="1" t="s">
        <v>13</v>
      </c>
      <c r="B1329" s="1" t="s">
        <v>87</v>
      </c>
      <c r="C1329" s="2">
        <v>0</v>
      </c>
      <c r="D1329" s="2">
        <v>0</v>
      </c>
      <c r="E1329" s="3" t="str">
        <f t="shared" si="84"/>
        <v/>
      </c>
      <c r="F1329" s="2">
        <v>516.61554999999998</v>
      </c>
      <c r="G1329" s="2">
        <v>575.45160999999996</v>
      </c>
      <c r="H1329" s="3">
        <f t="shared" si="85"/>
        <v>0.11388751267746389</v>
      </c>
      <c r="I1329" s="2">
        <v>608.61775</v>
      </c>
      <c r="J1329" s="3">
        <f t="shared" si="86"/>
        <v>-5.4494204285037817E-2</v>
      </c>
      <c r="K1329" s="2">
        <v>2228.9814000000001</v>
      </c>
      <c r="L1329" s="2">
        <v>1803.6218100000001</v>
      </c>
      <c r="M1329" s="3">
        <f t="shared" si="87"/>
        <v>-0.19083137705859721</v>
      </c>
    </row>
    <row r="1330" spans="1:13" x14ac:dyDescent="0.2">
      <c r="A1330" s="1" t="s">
        <v>14</v>
      </c>
      <c r="B1330" s="1" t="s">
        <v>87</v>
      </c>
      <c r="C1330" s="2">
        <v>0</v>
      </c>
      <c r="D1330" s="2">
        <v>0</v>
      </c>
      <c r="E1330" s="3" t="str">
        <f t="shared" si="84"/>
        <v/>
      </c>
      <c r="F1330" s="2">
        <v>214.23436000000001</v>
      </c>
      <c r="G1330" s="2">
        <v>60.896450000000002</v>
      </c>
      <c r="H1330" s="3">
        <f t="shared" si="85"/>
        <v>-0.71574844483396594</v>
      </c>
      <c r="I1330" s="2">
        <v>58.736969999999999</v>
      </c>
      <c r="J1330" s="3">
        <f t="shared" si="86"/>
        <v>3.6765260448402559E-2</v>
      </c>
      <c r="K1330" s="2">
        <v>389.85604999999998</v>
      </c>
      <c r="L1330" s="2">
        <v>467.69632000000001</v>
      </c>
      <c r="M1330" s="3">
        <f t="shared" si="87"/>
        <v>0.19966413244067915</v>
      </c>
    </row>
    <row r="1331" spans="1:13" x14ac:dyDescent="0.2">
      <c r="A1331" s="1" t="s">
        <v>15</v>
      </c>
      <c r="B1331" s="1" t="s">
        <v>87</v>
      </c>
      <c r="C1331" s="2">
        <v>0</v>
      </c>
      <c r="D1331" s="2">
        <v>0.68037999999999998</v>
      </c>
      <c r="E1331" s="3" t="str">
        <f t="shared" si="84"/>
        <v/>
      </c>
      <c r="F1331" s="2">
        <v>55.528829999999999</v>
      </c>
      <c r="G1331" s="2">
        <v>63.945610000000002</v>
      </c>
      <c r="H1331" s="3">
        <f t="shared" si="85"/>
        <v>0.15157495664864551</v>
      </c>
      <c r="I1331" s="2">
        <v>84.98451</v>
      </c>
      <c r="J1331" s="3">
        <f t="shared" si="86"/>
        <v>-0.2475615850464985</v>
      </c>
      <c r="K1331" s="2">
        <v>247.3785</v>
      </c>
      <c r="L1331" s="2">
        <v>231.15950000000001</v>
      </c>
      <c r="M1331" s="3">
        <f t="shared" si="87"/>
        <v>-6.5563498848929869E-2</v>
      </c>
    </row>
    <row r="1332" spans="1:13" x14ac:dyDescent="0.2">
      <c r="A1332" s="1" t="s">
        <v>16</v>
      </c>
      <c r="B1332" s="1" t="s">
        <v>87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0.27771000000000001</v>
      </c>
      <c r="J1332" s="3">
        <f t="shared" si="86"/>
        <v>-1</v>
      </c>
      <c r="K1332" s="2">
        <v>0</v>
      </c>
      <c r="L1332" s="2">
        <v>21.629370000000002</v>
      </c>
      <c r="M1332" s="3" t="str">
        <f t="shared" si="87"/>
        <v/>
      </c>
    </row>
    <row r="1333" spans="1:13" x14ac:dyDescent="0.2">
      <c r="A1333" s="1" t="s">
        <v>17</v>
      </c>
      <c r="B1333" s="1" t="s">
        <v>87</v>
      </c>
      <c r="C1333" s="2">
        <v>470.55175000000003</v>
      </c>
      <c r="D1333" s="2">
        <v>169.18679</v>
      </c>
      <c r="E1333" s="3">
        <f t="shared" si="84"/>
        <v>-0.64045019490417365</v>
      </c>
      <c r="F1333" s="2">
        <v>4503.3728600000004</v>
      </c>
      <c r="G1333" s="2">
        <v>5683.0638799999997</v>
      </c>
      <c r="H1333" s="3">
        <f t="shared" si="85"/>
        <v>0.26195721666271243</v>
      </c>
      <c r="I1333" s="2">
        <v>5286.7933199999998</v>
      </c>
      <c r="J1333" s="3">
        <f t="shared" si="86"/>
        <v>7.4954804550596554E-2</v>
      </c>
      <c r="K1333" s="2">
        <v>17778.640780000002</v>
      </c>
      <c r="L1333" s="2">
        <v>20790.638500000001</v>
      </c>
      <c r="M1333" s="3">
        <f t="shared" si="87"/>
        <v>0.16941664760943542</v>
      </c>
    </row>
    <row r="1334" spans="1:13" x14ac:dyDescent="0.2">
      <c r="A1334" s="1" t="s">
        <v>18</v>
      </c>
      <c r="B1334" s="1" t="s">
        <v>87</v>
      </c>
      <c r="C1334" s="2">
        <v>0</v>
      </c>
      <c r="D1334" s="2">
        <v>45.445929999999997</v>
      </c>
      <c r="E1334" s="3" t="str">
        <f t="shared" si="84"/>
        <v/>
      </c>
      <c r="F1334" s="2">
        <v>843.42386999999997</v>
      </c>
      <c r="G1334" s="2">
        <v>296.72856000000002</v>
      </c>
      <c r="H1334" s="3">
        <f t="shared" si="85"/>
        <v>-0.6481857218482564</v>
      </c>
      <c r="I1334" s="2">
        <v>729.17445999999995</v>
      </c>
      <c r="J1334" s="3">
        <f t="shared" si="86"/>
        <v>-0.59306232420702165</v>
      </c>
      <c r="K1334" s="2">
        <v>1891.18561</v>
      </c>
      <c r="L1334" s="2">
        <v>2534.7233799999999</v>
      </c>
      <c r="M1334" s="3">
        <f t="shared" si="87"/>
        <v>0.34028271291679291</v>
      </c>
    </row>
    <row r="1335" spans="1:13" x14ac:dyDescent="0.2">
      <c r="A1335" s="1" t="s">
        <v>19</v>
      </c>
      <c r="B1335" s="1" t="s">
        <v>87</v>
      </c>
      <c r="C1335" s="2">
        <v>42.930109999999999</v>
      </c>
      <c r="D1335" s="2">
        <v>3.3119999999999998</v>
      </c>
      <c r="E1335" s="3">
        <f t="shared" si="84"/>
        <v>-0.92285135071864477</v>
      </c>
      <c r="F1335" s="2">
        <v>137.04137</v>
      </c>
      <c r="G1335" s="2">
        <v>85.084959999999995</v>
      </c>
      <c r="H1335" s="3">
        <f t="shared" si="85"/>
        <v>-0.37912938260906182</v>
      </c>
      <c r="I1335" s="2">
        <v>298.56677999999999</v>
      </c>
      <c r="J1335" s="3">
        <f t="shared" si="86"/>
        <v>-0.71502201283076439</v>
      </c>
      <c r="K1335" s="2">
        <v>1074.58725</v>
      </c>
      <c r="L1335" s="2">
        <v>932.42670999999996</v>
      </c>
      <c r="M1335" s="3">
        <f t="shared" si="87"/>
        <v>-0.13229315720989621</v>
      </c>
    </row>
    <row r="1336" spans="1:13" x14ac:dyDescent="0.2">
      <c r="A1336" s="1" t="s">
        <v>20</v>
      </c>
      <c r="B1336" s="1" t="s">
        <v>87</v>
      </c>
      <c r="C1336" s="2">
        <v>0</v>
      </c>
      <c r="D1336" s="2">
        <v>0.90183000000000002</v>
      </c>
      <c r="E1336" s="3" t="str">
        <f t="shared" si="84"/>
        <v/>
      </c>
      <c r="F1336" s="2">
        <v>245.38775000000001</v>
      </c>
      <c r="G1336" s="2">
        <v>553.15371000000005</v>
      </c>
      <c r="H1336" s="3">
        <f t="shared" si="85"/>
        <v>1.2542026242141264</v>
      </c>
      <c r="I1336" s="2">
        <v>341.57619</v>
      </c>
      <c r="J1336" s="3">
        <f t="shared" si="86"/>
        <v>0.61941530526469091</v>
      </c>
      <c r="K1336" s="2">
        <v>1465.9823100000001</v>
      </c>
      <c r="L1336" s="2">
        <v>1578.9957899999999</v>
      </c>
      <c r="M1336" s="3">
        <f t="shared" si="87"/>
        <v>7.7090616461804151E-2</v>
      </c>
    </row>
    <row r="1337" spans="1:13" x14ac:dyDescent="0.2">
      <c r="A1337" s="1" t="s">
        <v>21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69.590609999999998</v>
      </c>
      <c r="G1337" s="2">
        <v>60.835619999999999</v>
      </c>
      <c r="H1337" s="3">
        <f t="shared" si="85"/>
        <v>-0.1258070593144679</v>
      </c>
      <c r="I1337" s="2">
        <v>395.41705999999999</v>
      </c>
      <c r="J1337" s="3">
        <f t="shared" si="86"/>
        <v>-0.84614821626563108</v>
      </c>
      <c r="K1337" s="2">
        <v>484.05092999999999</v>
      </c>
      <c r="L1337" s="2">
        <v>1606.8531700000001</v>
      </c>
      <c r="M1337" s="3">
        <f t="shared" si="87"/>
        <v>2.3195952541605491</v>
      </c>
    </row>
    <row r="1338" spans="1:13" x14ac:dyDescent="0.2">
      <c r="A1338" s="1" t="s">
        <v>22</v>
      </c>
      <c r="B1338" s="1" t="s">
        <v>87</v>
      </c>
      <c r="C1338" s="2">
        <v>0</v>
      </c>
      <c r="D1338" s="2">
        <v>0</v>
      </c>
      <c r="E1338" s="3" t="str">
        <f t="shared" si="84"/>
        <v/>
      </c>
      <c r="F1338" s="2">
        <v>14.29739</v>
      </c>
      <c r="G1338" s="2">
        <v>16.30368</v>
      </c>
      <c r="H1338" s="3">
        <f t="shared" si="85"/>
        <v>0.14032561187741255</v>
      </c>
      <c r="I1338" s="2">
        <v>1334.6694600000001</v>
      </c>
      <c r="J1338" s="3">
        <f t="shared" si="86"/>
        <v>-0.98778448111040162</v>
      </c>
      <c r="K1338" s="2">
        <v>604.54340000000002</v>
      </c>
      <c r="L1338" s="2">
        <v>1939.8058599999999</v>
      </c>
      <c r="M1338" s="3">
        <f t="shared" si="87"/>
        <v>2.2087123273531724</v>
      </c>
    </row>
    <row r="1339" spans="1:13" x14ac:dyDescent="0.2">
      <c r="A1339" s="1" t="s">
        <v>23</v>
      </c>
      <c r="B1339" s="1" t="s">
        <v>87</v>
      </c>
      <c r="C1339" s="2">
        <v>1011.67029</v>
      </c>
      <c r="D1339" s="2">
        <v>1546.3952099999999</v>
      </c>
      <c r="E1339" s="3">
        <f t="shared" si="84"/>
        <v>0.52855651222099231</v>
      </c>
      <c r="F1339" s="2">
        <v>29999.35974</v>
      </c>
      <c r="G1339" s="2">
        <v>29688.874680000001</v>
      </c>
      <c r="H1339" s="3">
        <f t="shared" si="85"/>
        <v>-1.0349722883785772E-2</v>
      </c>
      <c r="I1339" s="2">
        <v>41846.365599999997</v>
      </c>
      <c r="J1339" s="3">
        <f t="shared" si="86"/>
        <v>-0.29052680551067966</v>
      </c>
      <c r="K1339" s="2">
        <v>107561.06079</v>
      </c>
      <c r="L1339" s="2">
        <v>122558.25440000001</v>
      </c>
      <c r="M1339" s="3">
        <f t="shared" si="87"/>
        <v>0.13942958074093581</v>
      </c>
    </row>
    <row r="1340" spans="1:13" x14ac:dyDescent="0.2">
      <c r="A1340" s="1" t="s">
        <v>24</v>
      </c>
      <c r="B1340" s="1" t="s">
        <v>87</v>
      </c>
      <c r="C1340" s="2">
        <v>0</v>
      </c>
      <c r="D1340" s="2">
        <v>0</v>
      </c>
      <c r="E1340" s="3" t="str">
        <f t="shared" si="84"/>
        <v/>
      </c>
      <c r="F1340" s="2">
        <v>74.849999999999994</v>
      </c>
      <c r="G1340" s="2">
        <v>15.11</v>
      </c>
      <c r="H1340" s="3">
        <f t="shared" si="85"/>
        <v>-0.79812959251837001</v>
      </c>
      <c r="I1340" s="2">
        <v>0</v>
      </c>
      <c r="J1340" s="3" t="str">
        <f t="shared" si="86"/>
        <v/>
      </c>
      <c r="K1340" s="2">
        <v>85.267790000000005</v>
      </c>
      <c r="L1340" s="2">
        <v>18.76887</v>
      </c>
      <c r="M1340" s="3">
        <f t="shared" si="87"/>
        <v>-0.77988323609653776</v>
      </c>
    </row>
    <row r="1341" spans="1:13" x14ac:dyDescent="0.2">
      <c r="A1341" s="1" t="s">
        <v>25</v>
      </c>
      <c r="B1341" s="1" t="s">
        <v>87</v>
      </c>
      <c r="C1341" s="2">
        <v>0</v>
      </c>
      <c r="D1341" s="2">
        <v>0</v>
      </c>
      <c r="E1341" s="3" t="str">
        <f t="shared" si="84"/>
        <v/>
      </c>
      <c r="F1341" s="2">
        <v>135.10397</v>
      </c>
      <c r="G1341" s="2">
        <v>13.563499999999999</v>
      </c>
      <c r="H1341" s="3">
        <f t="shared" si="85"/>
        <v>-0.89960694715336642</v>
      </c>
      <c r="I1341" s="2">
        <v>28.935780000000001</v>
      </c>
      <c r="J1341" s="3">
        <f t="shared" si="86"/>
        <v>-0.53125507589565579</v>
      </c>
      <c r="K1341" s="2">
        <v>180.25292999999999</v>
      </c>
      <c r="L1341" s="2">
        <v>95.255529999999993</v>
      </c>
      <c r="M1341" s="3">
        <f t="shared" si="87"/>
        <v>-0.47154517821152753</v>
      </c>
    </row>
    <row r="1342" spans="1:13" x14ac:dyDescent="0.2">
      <c r="A1342" s="1" t="s">
        <v>27</v>
      </c>
      <c r="B1342" s="1" t="s">
        <v>87</v>
      </c>
      <c r="C1342" s="2">
        <v>128.47322</v>
      </c>
      <c r="D1342" s="2">
        <v>48.164050000000003</v>
      </c>
      <c r="E1342" s="3">
        <f t="shared" si="84"/>
        <v>-0.62510436027056837</v>
      </c>
      <c r="F1342" s="2">
        <v>2749.64995</v>
      </c>
      <c r="G1342" s="2">
        <v>2262.7484100000001</v>
      </c>
      <c r="H1342" s="3">
        <f t="shared" si="85"/>
        <v>-0.1770776458290626</v>
      </c>
      <c r="I1342" s="2">
        <v>3164.6037200000001</v>
      </c>
      <c r="J1342" s="3">
        <f t="shared" si="86"/>
        <v>-0.28498206720176633</v>
      </c>
      <c r="K1342" s="2">
        <v>10893.32172</v>
      </c>
      <c r="L1342" s="2">
        <v>11166.92958</v>
      </c>
      <c r="M1342" s="3">
        <f t="shared" si="87"/>
        <v>2.5117027389144342E-2</v>
      </c>
    </row>
    <row r="1343" spans="1:13" x14ac:dyDescent="0.2">
      <c r="A1343" s="1" t="s">
        <v>28</v>
      </c>
      <c r="B1343" s="1" t="s">
        <v>87</v>
      </c>
      <c r="C1343" s="2">
        <v>0</v>
      </c>
      <c r="D1343" s="2">
        <v>0</v>
      </c>
      <c r="E1343" s="3" t="str">
        <f t="shared" si="84"/>
        <v/>
      </c>
      <c r="F1343" s="2">
        <v>0.16533999999999999</v>
      </c>
      <c r="G1343" s="2">
        <v>36.048409999999997</v>
      </c>
      <c r="H1343" s="3">
        <f t="shared" si="85"/>
        <v>217.02594653441395</v>
      </c>
      <c r="I1343" s="2">
        <v>136.91560000000001</v>
      </c>
      <c r="J1343" s="3">
        <f t="shared" si="86"/>
        <v>-0.73671071813584432</v>
      </c>
      <c r="K1343" s="2">
        <v>83.251890000000003</v>
      </c>
      <c r="L1343" s="2">
        <v>339.30229000000003</v>
      </c>
      <c r="M1343" s="3">
        <f t="shared" si="87"/>
        <v>3.0756106558061322</v>
      </c>
    </row>
    <row r="1344" spans="1:13" x14ac:dyDescent="0.2">
      <c r="A1344" s="6" t="s">
        <v>29</v>
      </c>
      <c r="B1344" s="6" t="s">
        <v>87</v>
      </c>
      <c r="C1344" s="5">
        <v>1821.06629</v>
      </c>
      <c r="D1344" s="5">
        <v>1840.95012</v>
      </c>
      <c r="E1344" s="4">
        <f t="shared" si="84"/>
        <v>1.0918784290933292E-2</v>
      </c>
      <c r="F1344" s="5">
        <v>41368.749060000002</v>
      </c>
      <c r="G1344" s="5">
        <v>41899.218809999998</v>
      </c>
      <c r="H1344" s="4">
        <f t="shared" si="85"/>
        <v>1.2822958442147314E-2</v>
      </c>
      <c r="I1344" s="5">
        <v>59797.790330000003</v>
      </c>
      <c r="J1344" s="4">
        <f t="shared" si="86"/>
        <v>-0.29931827616413542</v>
      </c>
      <c r="K1344" s="5">
        <v>150157.11397999999</v>
      </c>
      <c r="L1344" s="5">
        <v>177353.51837999999</v>
      </c>
      <c r="M1344" s="4">
        <f t="shared" si="87"/>
        <v>0.18111965313626355</v>
      </c>
    </row>
    <row r="1345" spans="1:13" x14ac:dyDescent="0.2">
      <c r="A1345" s="1" t="s">
        <v>3</v>
      </c>
      <c r="B1345" s="1" t="s">
        <v>88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0</v>
      </c>
      <c r="M1345" s="3" t="str">
        <f t="shared" si="87"/>
        <v/>
      </c>
    </row>
    <row r="1346" spans="1:13" x14ac:dyDescent="0.2">
      <c r="A1346" s="1" t="s">
        <v>5</v>
      </c>
      <c r="B1346" s="1" t="s">
        <v>88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6.7476000000000003</v>
      </c>
      <c r="M1346" s="3" t="str">
        <f t="shared" si="87"/>
        <v/>
      </c>
    </row>
    <row r="1347" spans="1:13" x14ac:dyDescent="0.2">
      <c r="A1347" s="1" t="s">
        <v>6</v>
      </c>
      <c r="B1347" s="1" t="s">
        <v>88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0</v>
      </c>
      <c r="L1347" s="2">
        <v>0</v>
      </c>
      <c r="M1347" s="3" t="str">
        <f t="shared" si="87"/>
        <v/>
      </c>
    </row>
    <row r="1348" spans="1:13" x14ac:dyDescent="0.2">
      <c r="A1348" s="1" t="s">
        <v>110</v>
      </c>
      <c r="B1348" s="1" t="s">
        <v>88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0</v>
      </c>
      <c r="L1348" s="2">
        <v>0</v>
      </c>
      <c r="M1348" s="3" t="str">
        <f t="shared" si="87"/>
        <v/>
      </c>
    </row>
    <row r="1349" spans="1:13" x14ac:dyDescent="0.2">
      <c r="A1349" s="1" t="s">
        <v>12</v>
      </c>
      <c r="B1349" s="1" t="s">
        <v>88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10.265779999999999</v>
      </c>
      <c r="M1349" s="3" t="str">
        <f t="shared" si="87"/>
        <v/>
      </c>
    </row>
    <row r="1350" spans="1:13" x14ac:dyDescent="0.2">
      <c r="A1350" s="1" t="s">
        <v>15</v>
      </c>
      <c r="B1350" s="1" t="s">
        <v>88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16</v>
      </c>
      <c r="B1351" s="1" t="s">
        <v>88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0</v>
      </c>
      <c r="M1351" s="3" t="str">
        <f t="shared" si="87"/>
        <v/>
      </c>
    </row>
    <row r="1352" spans="1:13" x14ac:dyDescent="0.2">
      <c r="A1352" s="1" t="s">
        <v>17</v>
      </c>
      <c r="B1352" s="1" t="s">
        <v>88</v>
      </c>
      <c r="C1352" s="2">
        <v>0</v>
      </c>
      <c r="D1352" s="2">
        <v>0</v>
      </c>
      <c r="E1352" s="3" t="str">
        <f t="shared" si="84"/>
        <v/>
      </c>
      <c r="F1352" s="2">
        <v>0.88958000000000004</v>
      </c>
      <c r="G1352" s="2">
        <v>339.5</v>
      </c>
      <c r="H1352" s="3">
        <f t="shared" si="85"/>
        <v>380.64077429798328</v>
      </c>
      <c r="I1352" s="2">
        <v>627.59</v>
      </c>
      <c r="J1352" s="3">
        <f t="shared" si="86"/>
        <v>-0.45904173106646062</v>
      </c>
      <c r="K1352" s="2">
        <v>1766.4216699999999</v>
      </c>
      <c r="L1352" s="2">
        <v>1263.5406</v>
      </c>
      <c r="M1352" s="3">
        <f t="shared" si="87"/>
        <v>-0.28468914220238251</v>
      </c>
    </row>
    <row r="1353" spans="1:13" x14ac:dyDescent="0.2">
      <c r="A1353" s="1" t="s">
        <v>18</v>
      </c>
      <c r="B1353" s="1" t="s">
        <v>88</v>
      </c>
      <c r="C1353" s="2">
        <v>0</v>
      </c>
      <c r="D1353" s="2">
        <v>0</v>
      </c>
      <c r="E1353" s="3" t="str">
        <f t="shared" si="84"/>
        <v/>
      </c>
      <c r="F1353" s="2">
        <v>3.79</v>
      </c>
      <c r="G1353" s="2">
        <v>0</v>
      </c>
      <c r="H1353" s="3">
        <f t="shared" si="85"/>
        <v>-1</v>
      </c>
      <c r="I1353" s="2">
        <v>0</v>
      </c>
      <c r="J1353" s="3" t="str">
        <f t="shared" si="86"/>
        <v/>
      </c>
      <c r="K1353" s="2">
        <v>3.79</v>
      </c>
      <c r="L1353" s="2">
        <v>70.643299999999996</v>
      </c>
      <c r="M1353" s="3">
        <f t="shared" si="87"/>
        <v>17.639393139841687</v>
      </c>
    </row>
    <row r="1354" spans="1:13" x14ac:dyDescent="0.2">
      <c r="A1354" s="1" t="s">
        <v>20</v>
      </c>
      <c r="B1354" s="1" t="s">
        <v>88</v>
      </c>
      <c r="C1354" s="2">
        <v>0</v>
      </c>
      <c r="D1354" s="2">
        <v>0</v>
      </c>
      <c r="E1354" s="3" t="str">
        <f t="shared" si="84"/>
        <v/>
      </c>
      <c r="F1354" s="2">
        <v>13.96696</v>
      </c>
      <c r="G1354" s="2">
        <v>26.365639999999999</v>
      </c>
      <c r="H1354" s="3">
        <f t="shared" si="85"/>
        <v>0.88771500741750531</v>
      </c>
      <c r="I1354" s="2">
        <v>0</v>
      </c>
      <c r="J1354" s="3" t="str">
        <f t="shared" si="86"/>
        <v/>
      </c>
      <c r="K1354" s="2">
        <v>35.579030000000003</v>
      </c>
      <c r="L1354" s="2">
        <v>51.990459999999999</v>
      </c>
      <c r="M1354" s="3">
        <f t="shared" si="87"/>
        <v>0.46126693167295429</v>
      </c>
    </row>
    <row r="1355" spans="1:13" x14ac:dyDescent="0.2">
      <c r="A1355" s="1" t="s">
        <v>22</v>
      </c>
      <c r="B1355" s="1" t="s">
        <v>88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6" t="s">
        <v>29</v>
      </c>
      <c r="B1356" s="6" t="s">
        <v>88</v>
      </c>
      <c r="C1356" s="5">
        <v>0</v>
      </c>
      <c r="D1356" s="5">
        <v>0</v>
      </c>
      <c r="E1356" s="4" t="str">
        <f t="shared" si="84"/>
        <v/>
      </c>
      <c r="F1356" s="5">
        <v>18.646540000000002</v>
      </c>
      <c r="G1356" s="5">
        <v>365.86563999999998</v>
      </c>
      <c r="H1356" s="4">
        <f t="shared" si="85"/>
        <v>18.621100751131305</v>
      </c>
      <c r="I1356" s="5">
        <v>627.59</v>
      </c>
      <c r="J1356" s="4">
        <f t="shared" si="86"/>
        <v>-0.41703080036329454</v>
      </c>
      <c r="K1356" s="5">
        <v>1805.7907</v>
      </c>
      <c r="L1356" s="5">
        <v>1403.1877400000001</v>
      </c>
      <c r="M1356" s="4">
        <f t="shared" si="87"/>
        <v>-0.2229510651483585</v>
      </c>
    </row>
    <row r="1357" spans="1:13" x14ac:dyDescent="0.2">
      <c r="A1357" s="1" t="s">
        <v>3</v>
      </c>
      <c r="B1357" s="1" t="s">
        <v>89</v>
      </c>
      <c r="C1357" s="2">
        <v>0</v>
      </c>
      <c r="D1357" s="2">
        <v>31.683399999999999</v>
      </c>
      <c r="E1357" s="3" t="str">
        <f t="shared" si="84"/>
        <v/>
      </c>
      <c r="F1357" s="2">
        <v>304.96719000000002</v>
      </c>
      <c r="G1357" s="2">
        <v>810.30182000000002</v>
      </c>
      <c r="H1357" s="3">
        <f t="shared" si="85"/>
        <v>1.6570131036063254</v>
      </c>
      <c r="I1357" s="2">
        <v>1127.5495000000001</v>
      </c>
      <c r="J1357" s="3">
        <f t="shared" si="86"/>
        <v>-0.28136031278449425</v>
      </c>
      <c r="K1357" s="2">
        <v>1549.42418</v>
      </c>
      <c r="L1357" s="2">
        <v>4025.49791</v>
      </c>
      <c r="M1357" s="3">
        <f t="shared" si="87"/>
        <v>1.5980605969373731</v>
      </c>
    </row>
    <row r="1358" spans="1:13" x14ac:dyDescent="0.2">
      <c r="A1358" s="1" t="s">
        <v>5</v>
      </c>
      <c r="B1358" s="1" t="s">
        <v>89</v>
      </c>
      <c r="C1358" s="2">
        <v>0</v>
      </c>
      <c r="D1358" s="2">
        <v>0</v>
      </c>
      <c r="E1358" s="3" t="str">
        <f t="shared" si="84"/>
        <v/>
      </c>
      <c r="F1358" s="2">
        <v>18.001539999999999</v>
      </c>
      <c r="G1358" s="2">
        <v>49.044460000000001</v>
      </c>
      <c r="H1358" s="3">
        <f t="shared" si="85"/>
        <v>1.7244591296078005</v>
      </c>
      <c r="I1358" s="2">
        <v>30.809069999999998</v>
      </c>
      <c r="J1358" s="3">
        <f t="shared" si="86"/>
        <v>0.59188381862873518</v>
      </c>
      <c r="K1358" s="2">
        <v>134.69211000000001</v>
      </c>
      <c r="L1358" s="2">
        <v>148.18897999999999</v>
      </c>
      <c r="M1358" s="3">
        <f t="shared" si="87"/>
        <v>0.10020534981596163</v>
      </c>
    </row>
    <row r="1359" spans="1:13" x14ac:dyDescent="0.2">
      <c r="A1359" s="1" t="s">
        <v>6</v>
      </c>
      <c r="B1359" s="1" t="s">
        <v>89</v>
      </c>
      <c r="C1359" s="2">
        <v>0</v>
      </c>
      <c r="D1359" s="2">
        <v>0</v>
      </c>
      <c r="E1359" s="3" t="str">
        <f t="shared" si="84"/>
        <v/>
      </c>
      <c r="F1359" s="2">
        <v>6.4426699999999997</v>
      </c>
      <c r="G1359" s="2">
        <v>23.83691</v>
      </c>
      <c r="H1359" s="3">
        <f t="shared" si="85"/>
        <v>2.6998495965182139</v>
      </c>
      <c r="I1359" s="2">
        <v>34.287430000000001</v>
      </c>
      <c r="J1359" s="3">
        <f t="shared" si="86"/>
        <v>-0.30479158105463144</v>
      </c>
      <c r="K1359" s="2">
        <v>54.949379999999998</v>
      </c>
      <c r="L1359" s="2">
        <v>231.55797000000001</v>
      </c>
      <c r="M1359" s="3">
        <f t="shared" si="87"/>
        <v>3.2140233429385372</v>
      </c>
    </row>
    <row r="1360" spans="1:13" x14ac:dyDescent="0.2">
      <c r="A1360" s="1" t="s">
        <v>7</v>
      </c>
      <c r="B1360" s="1" t="s">
        <v>89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15.44936</v>
      </c>
      <c r="H1360" s="3" t="str">
        <f t="shared" si="85"/>
        <v/>
      </c>
      <c r="I1360" s="2">
        <v>0.28372000000000003</v>
      </c>
      <c r="J1360" s="3">
        <f t="shared" si="86"/>
        <v>53.452840828986318</v>
      </c>
      <c r="K1360" s="2">
        <v>19.44012</v>
      </c>
      <c r="L1360" s="2">
        <v>16.751709999999999</v>
      </c>
      <c r="M1360" s="3">
        <f t="shared" si="87"/>
        <v>-0.1382918418199065</v>
      </c>
    </row>
    <row r="1361" spans="1:13" x14ac:dyDescent="0.2">
      <c r="A1361" s="1" t="s">
        <v>8</v>
      </c>
      <c r="B1361" s="1" t="s">
        <v>89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0.36613000000000001</v>
      </c>
      <c r="L1361" s="2">
        <v>0</v>
      </c>
      <c r="M1361" s="3">
        <f t="shared" si="87"/>
        <v>-1</v>
      </c>
    </row>
    <row r="1362" spans="1:13" x14ac:dyDescent="0.2">
      <c r="A1362" s="1" t="s">
        <v>110</v>
      </c>
      <c r="B1362" s="1" t="s">
        <v>89</v>
      </c>
      <c r="C1362" s="2">
        <v>0</v>
      </c>
      <c r="D1362" s="2">
        <v>0</v>
      </c>
      <c r="E1362" s="3" t="str">
        <f t="shared" si="84"/>
        <v/>
      </c>
      <c r="F1362" s="2">
        <v>98.891840000000002</v>
      </c>
      <c r="G1362" s="2">
        <v>268.04268999999999</v>
      </c>
      <c r="H1362" s="3">
        <f t="shared" si="85"/>
        <v>1.7104631686497087</v>
      </c>
      <c r="I1362" s="2">
        <v>105.96068</v>
      </c>
      <c r="J1362" s="3">
        <f t="shared" si="86"/>
        <v>1.5296429769986375</v>
      </c>
      <c r="K1362" s="2">
        <v>357.15847000000002</v>
      </c>
      <c r="L1362" s="2">
        <v>489.46233999999998</v>
      </c>
      <c r="M1362" s="3">
        <f t="shared" si="87"/>
        <v>0.37043464207918664</v>
      </c>
    </row>
    <row r="1363" spans="1:13" x14ac:dyDescent="0.2">
      <c r="A1363" s="1" t="s">
        <v>9</v>
      </c>
      <c r="B1363" s="1" t="s">
        <v>89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19.913139999999999</v>
      </c>
      <c r="L1363" s="2">
        <v>0</v>
      </c>
      <c r="M1363" s="3">
        <f t="shared" si="87"/>
        <v>-1</v>
      </c>
    </row>
    <row r="1364" spans="1:13" x14ac:dyDescent="0.2">
      <c r="A1364" s="1" t="s">
        <v>11</v>
      </c>
      <c r="B1364" s="1" t="s">
        <v>89</v>
      </c>
      <c r="C1364" s="2">
        <v>0</v>
      </c>
      <c r="D1364" s="2">
        <v>0</v>
      </c>
      <c r="E1364" s="3" t="str">
        <f t="shared" si="84"/>
        <v/>
      </c>
      <c r="F1364" s="2">
        <v>3.5754100000000002</v>
      </c>
      <c r="G1364" s="2">
        <v>117.30736</v>
      </c>
      <c r="H1364" s="3">
        <f t="shared" si="85"/>
        <v>31.809484786360166</v>
      </c>
      <c r="I1364" s="2">
        <v>136.52249</v>
      </c>
      <c r="J1364" s="3">
        <f t="shared" si="86"/>
        <v>-0.14074699340745989</v>
      </c>
      <c r="K1364" s="2">
        <v>959.68248000000006</v>
      </c>
      <c r="L1364" s="2">
        <v>479.01598000000001</v>
      </c>
      <c r="M1364" s="3">
        <f t="shared" si="87"/>
        <v>-0.50085993025526521</v>
      </c>
    </row>
    <row r="1365" spans="1:13" x14ac:dyDescent="0.2">
      <c r="A1365" s="1" t="s">
        <v>12</v>
      </c>
      <c r="B1365" s="1" t="s">
        <v>89</v>
      </c>
      <c r="C1365" s="2">
        <v>0</v>
      </c>
      <c r="D1365" s="2">
        <v>0</v>
      </c>
      <c r="E1365" s="3" t="str">
        <f t="shared" si="84"/>
        <v/>
      </c>
      <c r="F1365" s="2">
        <v>191.82667000000001</v>
      </c>
      <c r="G1365" s="2">
        <v>270.96300000000002</v>
      </c>
      <c r="H1365" s="3">
        <f t="shared" si="85"/>
        <v>0.4125408109310349</v>
      </c>
      <c r="I1365" s="2">
        <v>251.07483999999999</v>
      </c>
      <c r="J1365" s="3">
        <f t="shared" si="86"/>
        <v>7.9212078757075144E-2</v>
      </c>
      <c r="K1365" s="2">
        <v>1644.51666</v>
      </c>
      <c r="L1365" s="2">
        <v>1214.3149900000001</v>
      </c>
      <c r="M1365" s="3">
        <f t="shared" si="87"/>
        <v>-0.2615976356238312</v>
      </c>
    </row>
    <row r="1366" spans="1:13" x14ac:dyDescent="0.2">
      <c r="A1366" s="1" t="s">
        <v>13</v>
      </c>
      <c r="B1366" s="1" t="s">
        <v>89</v>
      </c>
      <c r="C1366" s="2">
        <v>14</v>
      </c>
      <c r="D1366" s="2">
        <v>0</v>
      </c>
      <c r="E1366" s="3">
        <f t="shared" si="84"/>
        <v>-1</v>
      </c>
      <c r="F1366" s="2">
        <v>830.84668999999997</v>
      </c>
      <c r="G1366" s="2">
        <v>623.21928000000003</v>
      </c>
      <c r="H1366" s="3">
        <f t="shared" si="85"/>
        <v>-0.24989858237263962</v>
      </c>
      <c r="I1366" s="2">
        <v>237.87574000000001</v>
      </c>
      <c r="J1366" s="3">
        <f t="shared" si="86"/>
        <v>1.6199362742917796</v>
      </c>
      <c r="K1366" s="2">
        <v>2880.9372499999999</v>
      </c>
      <c r="L1366" s="2">
        <v>2718.3808199999999</v>
      </c>
      <c r="M1366" s="3">
        <f t="shared" si="87"/>
        <v>-5.6424842297415623E-2</v>
      </c>
    </row>
    <row r="1367" spans="1:13" x14ac:dyDescent="0.2">
      <c r="A1367" s="1" t="s">
        <v>14</v>
      </c>
      <c r="B1367" s="1" t="s">
        <v>89</v>
      </c>
      <c r="C1367" s="2">
        <v>21.591999999999999</v>
      </c>
      <c r="D1367" s="2">
        <v>0</v>
      </c>
      <c r="E1367" s="3">
        <f t="shared" si="84"/>
        <v>-1</v>
      </c>
      <c r="F1367" s="2">
        <v>344.07904000000002</v>
      </c>
      <c r="G1367" s="2">
        <v>245.18093999999999</v>
      </c>
      <c r="H1367" s="3">
        <f t="shared" si="85"/>
        <v>-0.28742843504794724</v>
      </c>
      <c r="I1367" s="2">
        <v>214.14947000000001</v>
      </c>
      <c r="J1367" s="3">
        <f t="shared" si="86"/>
        <v>0.14490565865047422</v>
      </c>
      <c r="K1367" s="2">
        <v>1023.39327</v>
      </c>
      <c r="L1367" s="2">
        <v>954.51469999999995</v>
      </c>
      <c r="M1367" s="3">
        <f t="shared" si="87"/>
        <v>-6.7304106856204027E-2</v>
      </c>
    </row>
    <row r="1368" spans="1:13" x14ac:dyDescent="0.2">
      <c r="A1368" s="1" t="s">
        <v>15</v>
      </c>
      <c r="B1368" s="1" t="s">
        <v>89</v>
      </c>
      <c r="C1368" s="2">
        <v>0</v>
      </c>
      <c r="D1368" s="2">
        <v>0</v>
      </c>
      <c r="E1368" s="3" t="str">
        <f t="shared" si="84"/>
        <v/>
      </c>
      <c r="F1368" s="2">
        <v>1937.09337</v>
      </c>
      <c r="G1368" s="2">
        <v>625.45574999999997</v>
      </c>
      <c r="H1368" s="3">
        <f t="shared" si="85"/>
        <v>-0.67711636429791722</v>
      </c>
      <c r="I1368" s="2">
        <v>210.16327999999999</v>
      </c>
      <c r="J1368" s="3">
        <f t="shared" si="86"/>
        <v>1.9760467670660642</v>
      </c>
      <c r="K1368" s="2">
        <v>12267.456749999999</v>
      </c>
      <c r="L1368" s="2">
        <v>2177.7914799999999</v>
      </c>
      <c r="M1368" s="3">
        <f t="shared" si="87"/>
        <v>-0.82247408534780453</v>
      </c>
    </row>
    <row r="1369" spans="1:13" x14ac:dyDescent="0.2">
      <c r="A1369" s="1" t="s">
        <v>16</v>
      </c>
      <c r="B1369" s="1" t="s">
        <v>89</v>
      </c>
      <c r="C1369" s="2">
        <v>0</v>
      </c>
      <c r="D1369" s="2">
        <v>0</v>
      </c>
      <c r="E1369" s="3" t="str">
        <f t="shared" si="84"/>
        <v/>
      </c>
      <c r="F1369" s="2">
        <v>12.954029999999999</v>
      </c>
      <c r="G1369" s="2">
        <v>9.7327999999999992</v>
      </c>
      <c r="H1369" s="3">
        <f t="shared" si="85"/>
        <v>-0.24866624517621161</v>
      </c>
      <c r="I1369" s="2">
        <v>3.5373000000000001</v>
      </c>
      <c r="J1369" s="3">
        <f t="shared" si="86"/>
        <v>1.7514771153139397</v>
      </c>
      <c r="K1369" s="2">
        <v>44.415050000000001</v>
      </c>
      <c r="L1369" s="2">
        <v>67.114360000000005</v>
      </c>
      <c r="M1369" s="3">
        <f t="shared" si="87"/>
        <v>0.51107248556514073</v>
      </c>
    </row>
    <row r="1370" spans="1:13" x14ac:dyDescent="0.2">
      <c r="A1370" s="1" t="s">
        <v>17</v>
      </c>
      <c r="B1370" s="1" t="s">
        <v>89</v>
      </c>
      <c r="C1370" s="2">
        <v>0</v>
      </c>
      <c r="D1370" s="2">
        <v>23.027999999999999</v>
      </c>
      <c r="E1370" s="3" t="str">
        <f t="shared" ref="E1370:E1430" si="88">IF(C1370=0,"",(D1370/C1370-1))</f>
        <v/>
      </c>
      <c r="F1370" s="2">
        <v>1984.3717899999999</v>
      </c>
      <c r="G1370" s="2">
        <v>421.35126000000002</v>
      </c>
      <c r="H1370" s="3">
        <f t="shared" ref="H1370:H1430" si="89">IF(F1370=0,"",(G1370/F1370-1))</f>
        <v>-0.78766516329079639</v>
      </c>
      <c r="I1370" s="2">
        <v>127.58456</v>
      </c>
      <c r="J1370" s="3">
        <f t="shared" ref="J1370:J1430" si="90">IF(I1370=0,"",(G1370/I1370-1))</f>
        <v>2.302525478004549</v>
      </c>
      <c r="K1370" s="2">
        <v>5344.13166</v>
      </c>
      <c r="L1370" s="2">
        <v>1264.80459</v>
      </c>
      <c r="M1370" s="3">
        <f t="shared" ref="M1370:M1430" si="91">IF(K1370=0,"",(L1370/K1370-1))</f>
        <v>-0.76332832526060934</v>
      </c>
    </row>
    <row r="1371" spans="1:13" x14ac:dyDescent="0.2">
      <c r="A1371" s="1" t="s">
        <v>18</v>
      </c>
      <c r="B1371" s="1" t="s">
        <v>89</v>
      </c>
      <c r="C1371" s="2">
        <v>0</v>
      </c>
      <c r="D1371" s="2">
        <v>39.592179999999999</v>
      </c>
      <c r="E1371" s="3" t="str">
        <f t="shared" si="88"/>
        <v/>
      </c>
      <c r="F1371" s="2">
        <v>908.20897000000002</v>
      </c>
      <c r="G1371" s="2">
        <v>1290.10797</v>
      </c>
      <c r="H1371" s="3">
        <f t="shared" si="89"/>
        <v>0.42049683785880254</v>
      </c>
      <c r="I1371" s="2">
        <v>930.74306000000001</v>
      </c>
      <c r="J1371" s="3">
        <f t="shared" si="90"/>
        <v>0.3861053876673548</v>
      </c>
      <c r="K1371" s="2">
        <v>3155.8941</v>
      </c>
      <c r="L1371" s="2">
        <v>3788.98468</v>
      </c>
      <c r="M1371" s="3">
        <f t="shared" si="91"/>
        <v>0.20060577444598038</v>
      </c>
    </row>
    <row r="1372" spans="1:13" x14ac:dyDescent="0.2">
      <c r="A1372" s="1" t="s">
        <v>19</v>
      </c>
      <c r="B1372" s="1" t="s">
        <v>89</v>
      </c>
      <c r="C1372" s="2">
        <v>15.0877</v>
      </c>
      <c r="D1372" s="2">
        <v>0</v>
      </c>
      <c r="E1372" s="3">
        <f t="shared" si="88"/>
        <v>-1</v>
      </c>
      <c r="F1372" s="2">
        <v>328.63479000000001</v>
      </c>
      <c r="G1372" s="2">
        <v>229.99493000000001</v>
      </c>
      <c r="H1372" s="3">
        <f t="shared" si="89"/>
        <v>-0.3001503888252367</v>
      </c>
      <c r="I1372" s="2">
        <v>310.43725000000001</v>
      </c>
      <c r="J1372" s="3">
        <f t="shared" si="90"/>
        <v>-0.25912586198982235</v>
      </c>
      <c r="K1372" s="2">
        <v>892.55493000000001</v>
      </c>
      <c r="L1372" s="2">
        <v>941.48389999999995</v>
      </c>
      <c r="M1372" s="3">
        <f t="shared" si="91"/>
        <v>5.4819001447899529E-2</v>
      </c>
    </row>
    <row r="1373" spans="1:13" x14ac:dyDescent="0.2">
      <c r="A1373" s="1" t="s">
        <v>20</v>
      </c>
      <c r="B1373" s="1" t="s">
        <v>89</v>
      </c>
      <c r="C1373" s="2">
        <v>0</v>
      </c>
      <c r="D1373" s="2">
        <v>0</v>
      </c>
      <c r="E1373" s="3" t="str">
        <f t="shared" si="88"/>
        <v/>
      </c>
      <c r="F1373" s="2">
        <v>22.691929999999999</v>
      </c>
      <c r="G1373" s="2">
        <v>20.972239999999999</v>
      </c>
      <c r="H1373" s="3">
        <f t="shared" si="89"/>
        <v>-7.5784210510079997E-2</v>
      </c>
      <c r="I1373" s="2">
        <v>38.380699999999997</v>
      </c>
      <c r="J1373" s="3">
        <f t="shared" si="90"/>
        <v>-0.45357328032057775</v>
      </c>
      <c r="K1373" s="2">
        <v>122.91741</v>
      </c>
      <c r="L1373" s="2">
        <v>103.47172999999999</v>
      </c>
      <c r="M1373" s="3">
        <f t="shared" si="91"/>
        <v>-0.15820118565791463</v>
      </c>
    </row>
    <row r="1374" spans="1:13" x14ac:dyDescent="0.2">
      <c r="A1374" s="1" t="s">
        <v>21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1.3540399999999999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5.4078999999999997</v>
      </c>
      <c r="L1374" s="2">
        <v>1.3540399999999999</v>
      </c>
      <c r="M1374" s="3">
        <f t="shared" si="91"/>
        <v>-0.74961815122321052</v>
      </c>
    </row>
    <row r="1375" spans="1:13" x14ac:dyDescent="0.2">
      <c r="A1375" s="1" t="s">
        <v>22</v>
      </c>
      <c r="B1375" s="1" t="s">
        <v>89</v>
      </c>
      <c r="C1375" s="2">
        <v>0</v>
      </c>
      <c r="D1375" s="2">
        <v>0</v>
      </c>
      <c r="E1375" s="3" t="str">
        <f t="shared" si="88"/>
        <v/>
      </c>
      <c r="F1375" s="2">
        <v>167.68951000000001</v>
      </c>
      <c r="G1375" s="2">
        <v>169.81917000000001</v>
      </c>
      <c r="H1375" s="3">
        <f t="shared" si="89"/>
        <v>1.2700019220045489E-2</v>
      </c>
      <c r="I1375" s="2">
        <v>187.7988</v>
      </c>
      <c r="J1375" s="3">
        <f t="shared" si="90"/>
        <v>-9.5738790663199014E-2</v>
      </c>
      <c r="K1375" s="2">
        <v>426.27267000000001</v>
      </c>
      <c r="L1375" s="2">
        <v>652.56673000000001</v>
      </c>
      <c r="M1375" s="3">
        <f t="shared" si="91"/>
        <v>0.53086692140033276</v>
      </c>
    </row>
    <row r="1376" spans="1:13" x14ac:dyDescent="0.2">
      <c r="A1376" s="1" t="s">
        <v>23</v>
      </c>
      <c r="B1376" s="1" t="s">
        <v>89</v>
      </c>
      <c r="C1376" s="2">
        <v>0</v>
      </c>
      <c r="D1376" s="2">
        <v>0</v>
      </c>
      <c r="E1376" s="3" t="str">
        <f t="shared" si="88"/>
        <v/>
      </c>
      <c r="F1376" s="2">
        <v>158.92770999999999</v>
      </c>
      <c r="G1376" s="2">
        <v>243.41025999999999</v>
      </c>
      <c r="H1376" s="3">
        <f t="shared" si="89"/>
        <v>0.53157847678041792</v>
      </c>
      <c r="I1376" s="2">
        <v>252.17735999999999</v>
      </c>
      <c r="J1376" s="3">
        <f t="shared" si="90"/>
        <v>-3.4765610996958629E-2</v>
      </c>
      <c r="K1376" s="2">
        <v>714.11653999999999</v>
      </c>
      <c r="L1376" s="2">
        <v>925.12081000000001</v>
      </c>
      <c r="M1376" s="3">
        <f t="shared" si="91"/>
        <v>0.29547595970820106</v>
      </c>
    </row>
    <row r="1377" spans="1:13" x14ac:dyDescent="0.2">
      <c r="A1377" s="1" t="s">
        <v>24</v>
      </c>
      <c r="B1377" s="1" t="s">
        <v>89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0</v>
      </c>
      <c r="L1377" s="2">
        <v>0</v>
      </c>
      <c r="M1377" s="3" t="str">
        <f t="shared" si="91"/>
        <v/>
      </c>
    </row>
    <row r="1378" spans="1:13" x14ac:dyDescent="0.2">
      <c r="A1378" s="1" t="s">
        <v>25</v>
      </c>
      <c r="B1378" s="1" t="s">
        <v>89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1.0930500000000001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26.265499999999999</v>
      </c>
      <c r="L1378" s="2">
        <v>23.22692</v>
      </c>
      <c r="M1378" s="3">
        <f t="shared" si="91"/>
        <v>-0.11568711808265597</v>
      </c>
    </row>
    <row r="1379" spans="1:13" x14ac:dyDescent="0.2">
      <c r="A1379" s="1" t="s">
        <v>27</v>
      </c>
      <c r="B1379" s="1" t="s">
        <v>89</v>
      </c>
      <c r="C1379" s="2">
        <v>11.955830000000001</v>
      </c>
      <c r="D1379" s="2">
        <v>0</v>
      </c>
      <c r="E1379" s="3">
        <f t="shared" si="88"/>
        <v>-1</v>
      </c>
      <c r="F1379" s="2">
        <v>497.39715000000001</v>
      </c>
      <c r="G1379" s="2">
        <v>13.259460000000001</v>
      </c>
      <c r="H1379" s="3">
        <f t="shared" si="89"/>
        <v>-0.97334230805303168</v>
      </c>
      <c r="I1379" s="2">
        <v>31.98734</v>
      </c>
      <c r="J1379" s="3">
        <f t="shared" si="90"/>
        <v>-0.58547787968615084</v>
      </c>
      <c r="K1379" s="2">
        <v>1114.2666999999999</v>
      </c>
      <c r="L1379" s="2">
        <v>132.24737999999999</v>
      </c>
      <c r="M1379" s="3">
        <f t="shared" si="91"/>
        <v>-0.88131442858339026</v>
      </c>
    </row>
    <row r="1380" spans="1:13" x14ac:dyDescent="0.2">
      <c r="A1380" s="1" t="s">
        <v>28</v>
      </c>
      <c r="B1380" s="1" t="s">
        <v>89</v>
      </c>
      <c r="C1380" s="2">
        <v>0</v>
      </c>
      <c r="D1380" s="2">
        <v>0</v>
      </c>
      <c r="E1380" s="3" t="str">
        <f t="shared" si="88"/>
        <v/>
      </c>
      <c r="F1380" s="2">
        <v>13.05025</v>
      </c>
      <c r="G1380" s="2">
        <v>7.1661400000000004</v>
      </c>
      <c r="H1380" s="3">
        <f t="shared" si="89"/>
        <v>-0.45088101760502675</v>
      </c>
      <c r="I1380" s="2">
        <v>4.7830700000000004</v>
      </c>
      <c r="J1380" s="3">
        <f t="shared" si="90"/>
        <v>0.49823021615824148</v>
      </c>
      <c r="K1380" s="2">
        <v>37.499130000000001</v>
      </c>
      <c r="L1380" s="2">
        <v>16.988900000000001</v>
      </c>
      <c r="M1380" s="3">
        <f t="shared" si="91"/>
        <v>-0.54695215595668478</v>
      </c>
    </row>
    <row r="1381" spans="1:13" x14ac:dyDescent="0.2">
      <c r="A1381" s="6" t="s">
        <v>29</v>
      </c>
      <c r="B1381" s="6" t="s">
        <v>89</v>
      </c>
      <c r="C1381" s="5">
        <v>62.635530000000003</v>
      </c>
      <c r="D1381" s="5">
        <v>94.303579999999997</v>
      </c>
      <c r="E1381" s="4">
        <f t="shared" si="88"/>
        <v>0.50559243292105926</v>
      </c>
      <c r="F1381" s="5">
        <v>7829.6505500000003</v>
      </c>
      <c r="G1381" s="5">
        <v>5457.0628900000002</v>
      </c>
      <c r="H1381" s="4">
        <f t="shared" si="89"/>
        <v>-0.30302599647949802</v>
      </c>
      <c r="I1381" s="5">
        <v>4236.1056600000002</v>
      </c>
      <c r="J1381" s="4">
        <f t="shared" si="90"/>
        <v>0.28822633994450464</v>
      </c>
      <c r="K1381" s="5">
        <v>32795.67153</v>
      </c>
      <c r="L1381" s="5">
        <v>20372.840919999999</v>
      </c>
      <c r="M1381" s="4">
        <f t="shared" si="91"/>
        <v>-0.37879482353749505</v>
      </c>
    </row>
    <row r="1382" spans="1:13" x14ac:dyDescent="0.2">
      <c r="A1382" s="1" t="s">
        <v>3</v>
      </c>
      <c r="B1382" s="1" t="s">
        <v>90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3.6049600000000002</v>
      </c>
      <c r="H1382" s="3" t="str">
        <f t="shared" si="89"/>
        <v/>
      </c>
      <c r="I1382" s="2">
        <v>0.40447</v>
      </c>
      <c r="J1382" s="3">
        <f t="shared" si="90"/>
        <v>7.9127994659678098</v>
      </c>
      <c r="K1382" s="2">
        <v>4.55823</v>
      </c>
      <c r="L1382" s="2">
        <v>34.823540000000001</v>
      </c>
      <c r="M1382" s="3">
        <f t="shared" si="91"/>
        <v>6.6397066405161658</v>
      </c>
    </row>
    <row r="1383" spans="1:13" x14ac:dyDescent="0.2">
      <c r="A1383" s="1" t="s">
        <v>5</v>
      </c>
      <c r="B1383" s="1" t="s">
        <v>90</v>
      </c>
      <c r="C1383" s="2">
        <v>0</v>
      </c>
      <c r="D1383" s="2">
        <v>0</v>
      </c>
      <c r="E1383" s="3" t="str">
        <f t="shared" si="88"/>
        <v/>
      </c>
      <c r="F1383" s="2">
        <v>10.94261</v>
      </c>
      <c r="G1383" s="2">
        <v>85.481369999999998</v>
      </c>
      <c r="H1383" s="3">
        <f t="shared" si="89"/>
        <v>6.8117898746277161</v>
      </c>
      <c r="I1383" s="2">
        <v>11.25576</v>
      </c>
      <c r="J1383" s="3">
        <f t="shared" si="90"/>
        <v>6.5944556387129785</v>
      </c>
      <c r="K1383" s="2">
        <v>211.22489999999999</v>
      </c>
      <c r="L1383" s="2">
        <v>324.67198000000002</v>
      </c>
      <c r="M1383" s="3">
        <f t="shared" si="91"/>
        <v>0.53709141299155561</v>
      </c>
    </row>
    <row r="1384" spans="1:13" x14ac:dyDescent="0.2">
      <c r="A1384" s="1" t="s">
        <v>6</v>
      </c>
      <c r="B1384" s="1" t="s">
        <v>90</v>
      </c>
      <c r="C1384" s="2">
        <v>0</v>
      </c>
      <c r="D1384" s="2">
        <v>0</v>
      </c>
      <c r="E1384" s="3" t="str">
        <f t="shared" si="88"/>
        <v/>
      </c>
      <c r="F1384" s="2">
        <v>28.856819999999999</v>
      </c>
      <c r="G1384" s="2">
        <v>0</v>
      </c>
      <c r="H1384" s="3">
        <f t="shared" si="89"/>
        <v>-1</v>
      </c>
      <c r="I1384" s="2">
        <v>3.1968700000000001</v>
      </c>
      <c r="J1384" s="3">
        <f t="shared" si="90"/>
        <v>-1</v>
      </c>
      <c r="K1384" s="2">
        <v>28.856819999999999</v>
      </c>
      <c r="L1384" s="2">
        <v>5.04725</v>
      </c>
      <c r="M1384" s="3">
        <f t="shared" si="91"/>
        <v>-0.82509334015321167</v>
      </c>
    </row>
    <row r="1385" spans="1:13" x14ac:dyDescent="0.2">
      <c r="A1385" s="1" t="s">
        <v>7</v>
      </c>
      <c r="B1385" s="1" t="s">
        <v>90</v>
      </c>
      <c r="C1385" s="2">
        <v>0</v>
      </c>
      <c r="D1385" s="2">
        <v>0</v>
      </c>
      <c r="E1385" s="3" t="str">
        <f t="shared" si="88"/>
        <v/>
      </c>
      <c r="F1385" s="2">
        <v>334.94173999999998</v>
      </c>
      <c r="G1385" s="2">
        <v>0</v>
      </c>
      <c r="H1385" s="3">
        <f t="shared" si="89"/>
        <v>-1</v>
      </c>
      <c r="I1385" s="2">
        <v>0</v>
      </c>
      <c r="J1385" s="3" t="str">
        <f t="shared" si="90"/>
        <v/>
      </c>
      <c r="K1385" s="2">
        <v>532.72550000000001</v>
      </c>
      <c r="L1385" s="2">
        <v>36.258749999999999</v>
      </c>
      <c r="M1385" s="3">
        <f t="shared" si="91"/>
        <v>-0.93193727351140498</v>
      </c>
    </row>
    <row r="1386" spans="1:13" x14ac:dyDescent="0.2">
      <c r="A1386" s="1" t="s">
        <v>110</v>
      </c>
      <c r="B1386" s="1" t="s">
        <v>90</v>
      </c>
      <c r="C1386" s="2">
        <v>0</v>
      </c>
      <c r="D1386" s="2">
        <v>0</v>
      </c>
      <c r="E1386" s="3" t="str">
        <f t="shared" si="88"/>
        <v/>
      </c>
      <c r="F1386" s="2">
        <v>16.20824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16.20824</v>
      </c>
      <c r="L1386" s="2">
        <v>0</v>
      </c>
      <c r="M1386" s="3">
        <f t="shared" si="91"/>
        <v>-1</v>
      </c>
    </row>
    <row r="1387" spans="1:13" x14ac:dyDescent="0.2">
      <c r="A1387" s="1" t="s">
        <v>11</v>
      </c>
      <c r="B1387" s="1" t="s">
        <v>90</v>
      </c>
      <c r="C1387" s="2">
        <v>0</v>
      </c>
      <c r="D1387" s="2">
        <v>0</v>
      </c>
      <c r="E1387" s="3" t="str">
        <f t="shared" si="88"/>
        <v/>
      </c>
      <c r="F1387" s="2">
        <v>8.5039899999999999</v>
      </c>
      <c r="G1387" s="2">
        <v>0</v>
      </c>
      <c r="H1387" s="3">
        <f t="shared" si="89"/>
        <v>-1</v>
      </c>
      <c r="I1387" s="2">
        <v>0</v>
      </c>
      <c r="J1387" s="3" t="str">
        <f t="shared" si="90"/>
        <v/>
      </c>
      <c r="K1387" s="2">
        <v>32.432200000000002</v>
      </c>
      <c r="L1387" s="2">
        <v>0</v>
      </c>
      <c r="M1387" s="3">
        <f t="shared" si="91"/>
        <v>-1</v>
      </c>
    </row>
    <row r="1388" spans="1:13" x14ac:dyDescent="0.2">
      <c r="A1388" s="1" t="s">
        <v>12</v>
      </c>
      <c r="B1388" s="1" t="s">
        <v>90</v>
      </c>
      <c r="C1388" s="2">
        <v>0</v>
      </c>
      <c r="D1388" s="2">
        <v>0</v>
      </c>
      <c r="E1388" s="3" t="str">
        <f t="shared" si="88"/>
        <v/>
      </c>
      <c r="F1388" s="2">
        <v>0.97533999999999998</v>
      </c>
      <c r="G1388" s="2">
        <v>0.89924000000000004</v>
      </c>
      <c r="H1388" s="3">
        <f t="shared" si="89"/>
        <v>-7.8024073656365878E-2</v>
      </c>
      <c r="I1388" s="2">
        <v>0</v>
      </c>
      <c r="J1388" s="3" t="str">
        <f t="shared" si="90"/>
        <v/>
      </c>
      <c r="K1388" s="2">
        <v>0.97533999999999998</v>
      </c>
      <c r="L1388" s="2">
        <v>0.89924000000000004</v>
      </c>
      <c r="M1388" s="3">
        <f t="shared" si="91"/>
        <v>-7.8024073656365878E-2</v>
      </c>
    </row>
    <row r="1389" spans="1:13" x14ac:dyDescent="0.2">
      <c r="A1389" s="1" t="s">
        <v>13</v>
      </c>
      <c r="B1389" s="1" t="s">
        <v>90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92.5</v>
      </c>
      <c r="L1389" s="2">
        <v>0</v>
      </c>
      <c r="M1389" s="3">
        <f t="shared" si="91"/>
        <v>-1</v>
      </c>
    </row>
    <row r="1390" spans="1:13" x14ac:dyDescent="0.2">
      <c r="A1390" s="1" t="s">
        <v>14</v>
      </c>
      <c r="B1390" s="1" t="s">
        <v>90</v>
      </c>
      <c r="C1390" s="2">
        <v>0</v>
      </c>
      <c r="D1390" s="2">
        <v>0</v>
      </c>
      <c r="E1390" s="3" t="str">
        <f t="shared" si="88"/>
        <v/>
      </c>
      <c r="F1390" s="2">
        <v>12.64728</v>
      </c>
      <c r="G1390" s="2">
        <v>3.7419500000000001</v>
      </c>
      <c r="H1390" s="3">
        <f t="shared" si="89"/>
        <v>-0.70413005800456696</v>
      </c>
      <c r="I1390" s="2">
        <v>17.078620000000001</v>
      </c>
      <c r="J1390" s="3">
        <f t="shared" si="90"/>
        <v>-0.78089857377235394</v>
      </c>
      <c r="K1390" s="2">
        <v>32.110080000000004</v>
      </c>
      <c r="L1390" s="2">
        <v>214.61743000000001</v>
      </c>
      <c r="M1390" s="3">
        <f t="shared" si="91"/>
        <v>5.683802407219166</v>
      </c>
    </row>
    <row r="1391" spans="1:13" x14ac:dyDescent="0.2">
      <c r="A1391" s="1" t="s">
        <v>15</v>
      </c>
      <c r="B1391" s="1" t="s">
        <v>90</v>
      </c>
      <c r="C1391" s="2">
        <v>156.76053999999999</v>
      </c>
      <c r="D1391" s="2">
        <v>14.63959</v>
      </c>
      <c r="E1391" s="3">
        <f t="shared" si="88"/>
        <v>-0.90661176594569015</v>
      </c>
      <c r="F1391" s="2">
        <v>2183.4793199999999</v>
      </c>
      <c r="G1391" s="2">
        <v>2019.6020599999999</v>
      </c>
      <c r="H1391" s="3">
        <f t="shared" si="89"/>
        <v>-7.5053268651978811E-2</v>
      </c>
      <c r="I1391" s="2">
        <v>2007.64465</v>
      </c>
      <c r="J1391" s="3">
        <f t="shared" si="90"/>
        <v>5.9559394636894414E-3</v>
      </c>
      <c r="K1391" s="2">
        <v>7208.2119199999997</v>
      </c>
      <c r="L1391" s="2">
        <v>7122.8859400000001</v>
      </c>
      <c r="M1391" s="3">
        <f t="shared" si="91"/>
        <v>-1.1837329555094422E-2</v>
      </c>
    </row>
    <row r="1392" spans="1:13" x14ac:dyDescent="0.2">
      <c r="A1392" s="1" t="s">
        <v>17</v>
      </c>
      <c r="B1392" s="1" t="s">
        <v>90</v>
      </c>
      <c r="C1392" s="2">
        <v>39.43544</v>
      </c>
      <c r="D1392" s="2">
        <v>64.381320000000002</v>
      </c>
      <c r="E1392" s="3">
        <f t="shared" si="88"/>
        <v>0.63257516589139118</v>
      </c>
      <c r="F1392" s="2">
        <v>119.81457</v>
      </c>
      <c r="G1392" s="2">
        <v>122.38567</v>
      </c>
      <c r="H1392" s="3">
        <f t="shared" si="89"/>
        <v>2.1458992842022573E-2</v>
      </c>
      <c r="I1392" s="2">
        <v>126.29825</v>
      </c>
      <c r="J1392" s="3">
        <f t="shared" si="90"/>
        <v>-3.0978893215068193E-2</v>
      </c>
      <c r="K1392" s="2">
        <v>312.78444999999999</v>
      </c>
      <c r="L1392" s="2">
        <v>434.43700999999999</v>
      </c>
      <c r="M1392" s="3">
        <f t="shared" si="91"/>
        <v>0.3889341685624077</v>
      </c>
    </row>
    <row r="1393" spans="1:13" x14ac:dyDescent="0.2">
      <c r="A1393" s="1" t="s">
        <v>18</v>
      </c>
      <c r="B1393" s="1" t="s">
        <v>90</v>
      </c>
      <c r="C1393" s="2">
        <v>0</v>
      </c>
      <c r="D1393" s="2">
        <v>16.93891</v>
      </c>
      <c r="E1393" s="3" t="str">
        <f t="shared" si="88"/>
        <v/>
      </c>
      <c r="F1393" s="2">
        <v>20.732479999999999</v>
      </c>
      <c r="G1393" s="2">
        <v>83.275019999999998</v>
      </c>
      <c r="H1393" s="3">
        <f t="shared" si="89"/>
        <v>3.0166453796169108</v>
      </c>
      <c r="I1393" s="2">
        <v>46.300319999999999</v>
      </c>
      <c r="J1393" s="3">
        <f t="shared" si="90"/>
        <v>0.79858411345753111</v>
      </c>
      <c r="K1393" s="2">
        <v>185.27216999999999</v>
      </c>
      <c r="L1393" s="2">
        <v>264.20501000000002</v>
      </c>
      <c r="M1393" s="3">
        <f t="shared" si="91"/>
        <v>0.42603721864973054</v>
      </c>
    </row>
    <row r="1394" spans="1:13" x14ac:dyDescent="0.2">
      <c r="A1394" s="1" t="s">
        <v>19</v>
      </c>
      <c r="B1394" s="1" t="s">
        <v>90</v>
      </c>
      <c r="C1394" s="2">
        <v>9.4530700000000003</v>
      </c>
      <c r="D1394" s="2">
        <v>61.369509999999998</v>
      </c>
      <c r="E1394" s="3">
        <f t="shared" si="88"/>
        <v>5.492018994887375</v>
      </c>
      <c r="F1394" s="2">
        <v>412.91516000000001</v>
      </c>
      <c r="G1394" s="2">
        <v>996.63951999999995</v>
      </c>
      <c r="H1394" s="3">
        <f t="shared" si="89"/>
        <v>1.4136665749932744</v>
      </c>
      <c r="I1394" s="2">
        <v>1056.4791499999999</v>
      </c>
      <c r="J1394" s="3">
        <f t="shared" si="90"/>
        <v>-5.6640616144672529E-2</v>
      </c>
      <c r="K1394" s="2">
        <v>2159.0583799999999</v>
      </c>
      <c r="L1394" s="2">
        <v>5854.7299199999998</v>
      </c>
      <c r="M1394" s="3">
        <f t="shared" si="91"/>
        <v>1.7117052388365708</v>
      </c>
    </row>
    <row r="1395" spans="1:13" x14ac:dyDescent="0.2">
      <c r="A1395" s="1" t="s">
        <v>20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16.143830000000001</v>
      </c>
      <c r="G1395" s="2">
        <v>6.5000000000000002E-2</v>
      </c>
      <c r="H1395" s="3">
        <f t="shared" si="89"/>
        <v>-0.9959736939747259</v>
      </c>
      <c r="I1395" s="2">
        <v>0</v>
      </c>
      <c r="J1395" s="3" t="str">
        <f t="shared" si="90"/>
        <v/>
      </c>
      <c r="K1395" s="2">
        <v>16.961749999999999</v>
      </c>
      <c r="L1395" s="2">
        <v>6.7500000000000004E-2</v>
      </c>
      <c r="M1395" s="3">
        <f t="shared" si="91"/>
        <v>-0.99602045779474402</v>
      </c>
    </row>
    <row r="1396" spans="1:13" x14ac:dyDescent="0.2">
      <c r="A1396" s="1" t="s">
        <v>22</v>
      </c>
      <c r="B1396" s="1" t="s">
        <v>90</v>
      </c>
      <c r="C1396" s="2">
        <v>65.828900000000004</v>
      </c>
      <c r="D1396" s="2">
        <v>50.986930000000001</v>
      </c>
      <c r="E1396" s="3">
        <f t="shared" si="88"/>
        <v>-0.22546282863605505</v>
      </c>
      <c r="F1396" s="2">
        <v>1421.1594299999999</v>
      </c>
      <c r="G1396" s="2">
        <v>847.83338000000003</v>
      </c>
      <c r="H1396" s="3">
        <f t="shared" si="89"/>
        <v>-0.40342134590768608</v>
      </c>
      <c r="I1396" s="2">
        <v>1091.1243899999999</v>
      </c>
      <c r="J1396" s="3">
        <f t="shared" si="90"/>
        <v>-0.22297275382140425</v>
      </c>
      <c r="K1396" s="2">
        <v>5245.2938899999999</v>
      </c>
      <c r="L1396" s="2">
        <v>3507.5231100000001</v>
      </c>
      <c r="M1396" s="3">
        <f t="shared" si="91"/>
        <v>-0.33130093688611217</v>
      </c>
    </row>
    <row r="1397" spans="1:13" x14ac:dyDescent="0.2">
      <c r="A1397" s="1" t="s">
        <v>23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36.731990000000003</v>
      </c>
      <c r="G1397" s="2">
        <v>0</v>
      </c>
      <c r="H1397" s="3">
        <f t="shared" si="89"/>
        <v>-1</v>
      </c>
      <c r="I1397" s="2">
        <v>158.69624999999999</v>
      </c>
      <c r="J1397" s="3">
        <f t="shared" si="90"/>
        <v>-1</v>
      </c>
      <c r="K1397" s="2">
        <v>36.731990000000003</v>
      </c>
      <c r="L1397" s="2">
        <v>533.33875</v>
      </c>
      <c r="M1397" s="3">
        <f t="shared" si="91"/>
        <v>13.519734705361728</v>
      </c>
    </row>
    <row r="1398" spans="1:13" x14ac:dyDescent="0.2">
      <c r="A1398" s="1" t="s">
        <v>24</v>
      </c>
      <c r="B1398" s="1" t="s">
        <v>90</v>
      </c>
      <c r="C1398" s="2">
        <v>0</v>
      </c>
      <c r="D1398" s="2">
        <v>0</v>
      </c>
      <c r="E1398" s="3" t="str">
        <f t="shared" si="88"/>
        <v/>
      </c>
      <c r="F1398" s="2">
        <v>23.533670000000001</v>
      </c>
      <c r="G1398" s="2">
        <v>97.306250000000006</v>
      </c>
      <c r="H1398" s="3">
        <f t="shared" si="89"/>
        <v>3.1347673354814614</v>
      </c>
      <c r="I1398" s="2">
        <v>406.00348000000002</v>
      </c>
      <c r="J1398" s="3">
        <f t="shared" si="90"/>
        <v>-0.76033148779907012</v>
      </c>
      <c r="K1398" s="2">
        <v>331.48000999999999</v>
      </c>
      <c r="L1398" s="2">
        <v>706.59858999999994</v>
      </c>
      <c r="M1398" s="3">
        <f t="shared" si="91"/>
        <v>1.1316476670795321</v>
      </c>
    </row>
    <row r="1399" spans="1:13" x14ac:dyDescent="0.2">
      <c r="A1399" s="1" t="s">
        <v>25</v>
      </c>
      <c r="B1399" s="1" t="s">
        <v>90</v>
      </c>
      <c r="C1399" s="2">
        <v>0</v>
      </c>
      <c r="D1399" s="2">
        <v>59.5</v>
      </c>
      <c r="E1399" s="3" t="str">
        <f t="shared" si="88"/>
        <v/>
      </c>
      <c r="F1399" s="2">
        <v>163.31881000000001</v>
      </c>
      <c r="G1399" s="2">
        <v>68.957260000000005</v>
      </c>
      <c r="H1399" s="3">
        <f t="shared" si="89"/>
        <v>-0.57777515033326532</v>
      </c>
      <c r="I1399" s="2">
        <v>174.7748</v>
      </c>
      <c r="J1399" s="3">
        <f t="shared" si="90"/>
        <v>-0.6054507858112268</v>
      </c>
      <c r="K1399" s="2">
        <v>273.89353999999997</v>
      </c>
      <c r="L1399" s="2">
        <v>347.05772999999999</v>
      </c>
      <c r="M1399" s="3">
        <f t="shared" si="91"/>
        <v>0.26712638056377691</v>
      </c>
    </row>
    <row r="1400" spans="1:13" x14ac:dyDescent="0.2">
      <c r="A1400" s="1" t="s">
        <v>27</v>
      </c>
      <c r="B1400" s="1" t="s">
        <v>90</v>
      </c>
      <c r="C1400" s="2">
        <v>22.07902</v>
      </c>
      <c r="D1400" s="2">
        <v>0</v>
      </c>
      <c r="E1400" s="3">
        <f t="shared" si="88"/>
        <v>-1</v>
      </c>
      <c r="F1400" s="2">
        <v>1262.54673</v>
      </c>
      <c r="G1400" s="2">
        <v>115.77901</v>
      </c>
      <c r="H1400" s="3">
        <f t="shared" si="89"/>
        <v>-0.90829724773830744</v>
      </c>
      <c r="I1400" s="2">
        <v>451.51452</v>
      </c>
      <c r="J1400" s="3">
        <f t="shared" si="90"/>
        <v>-0.74357633061280071</v>
      </c>
      <c r="K1400" s="2">
        <v>5005.3837599999997</v>
      </c>
      <c r="L1400" s="2">
        <v>1598.58079</v>
      </c>
      <c r="M1400" s="3">
        <f t="shared" si="91"/>
        <v>-0.68062772673398375</v>
      </c>
    </row>
    <row r="1401" spans="1:13" x14ac:dyDescent="0.2">
      <c r="A1401" s="1" t="s">
        <v>28</v>
      </c>
      <c r="B1401" s="1" t="s">
        <v>90</v>
      </c>
      <c r="C1401" s="2">
        <v>0</v>
      </c>
      <c r="D1401" s="2">
        <v>0</v>
      </c>
      <c r="E1401" s="3" t="str">
        <f t="shared" si="88"/>
        <v/>
      </c>
      <c r="F1401" s="2">
        <v>0</v>
      </c>
      <c r="G1401" s="2">
        <v>0</v>
      </c>
      <c r="H1401" s="3" t="str">
        <f t="shared" si="89"/>
        <v/>
      </c>
      <c r="I1401" s="2">
        <v>60.622720000000001</v>
      </c>
      <c r="J1401" s="3">
        <f t="shared" si="90"/>
        <v>-1</v>
      </c>
      <c r="K1401" s="2">
        <v>0</v>
      </c>
      <c r="L1401" s="2">
        <v>60.622720000000001</v>
      </c>
      <c r="M1401" s="3" t="str">
        <f t="shared" si="91"/>
        <v/>
      </c>
    </row>
    <row r="1402" spans="1:13" x14ac:dyDescent="0.2">
      <c r="A1402" s="6" t="s">
        <v>29</v>
      </c>
      <c r="B1402" s="6" t="s">
        <v>90</v>
      </c>
      <c r="C1402" s="5">
        <v>293.55696999999998</v>
      </c>
      <c r="D1402" s="5">
        <v>267.81626</v>
      </c>
      <c r="E1402" s="4">
        <f t="shared" si="88"/>
        <v>-8.7685569175891098E-2</v>
      </c>
      <c r="F1402" s="5">
        <v>6074.8915800000004</v>
      </c>
      <c r="G1402" s="5">
        <v>4445.5706899999996</v>
      </c>
      <c r="H1402" s="4">
        <f t="shared" si="89"/>
        <v>-0.26820575619227771</v>
      </c>
      <c r="I1402" s="5">
        <v>5611.3942500000003</v>
      </c>
      <c r="J1402" s="4">
        <f t="shared" si="90"/>
        <v>-0.20776005179105006</v>
      </c>
      <c r="K1402" s="5">
        <v>21728.102739999998</v>
      </c>
      <c r="L1402" s="5">
        <v>21046.365259999999</v>
      </c>
      <c r="M1402" s="4">
        <f t="shared" si="91"/>
        <v>-3.1375840226720131E-2</v>
      </c>
    </row>
    <row r="1403" spans="1:13" x14ac:dyDescent="0.2">
      <c r="A1403" s="1" t="s">
        <v>3</v>
      </c>
      <c r="B1403" s="1" t="s">
        <v>91</v>
      </c>
      <c r="C1403" s="2">
        <v>0</v>
      </c>
      <c r="D1403" s="2">
        <v>0</v>
      </c>
      <c r="E1403" s="3" t="str">
        <f t="shared" si="88"/>
        <v/>
      </c>
      <c r="F1403" s="2">
        <v>59.027250000000002</v>
      </c>
      <c r="G1403" s="2">
        <v>1.7000000000000001E-4</v>
      </c>
      <c r="H1403" s="3">
        <f t="shared" si="89"/>
        <v>-0.99999711997424923</v>
      </c>
      <c r="I1403" s="2">
        <v>4.5399999999999998E-3</v>
      </c>
      <c r="J1403" s="3">
        <f t="shared" si="90"/>
        <v>-0.9625550660792952</v>
      </c>
      <c r="K1403" s="2">
        <v>147.03926000000001</v>
      </c>
      <c r="L1403" s="2">
        <v>0.13875000000000001</v>
      </c>
      <c r="M1403" s="3">
        <f t="shared" si="91"/>
        <v>-0.9990563744676082</v>
      </c>
    </row>
    <row r="1404" spans="1:13" x14ac:dyDescent="0.2">
      <c r="A1404" s="1" t="s">
        <v>5</v>
      </c>
      <c r="B1404" s="1" t="s">
        <v>91</v>
      </c>
      <c r="C1404" s="2">
        <v>49.541310000000003</v>
      </c>
      <c r="D1404" s="2">
        <v>0</v>
      </c>
      <c r="E1404" s="3">
        <f t="shared" si="88"/>
        <v>-1</v>
      </c>
      <c r="F1404" s="2">
        <v>233.80053000000001</v>
      </c>
      <c r="G1404" s="2">
        <v>725.41017999999997</v>
      </c>
      <c r="H1404" s="3">
        <f t="shared" si="89"/>
        <v>2.1026883471992126</v>
      </c>
      <c r="I1404" s="2">
        <v>479.65152999999998</v>
      </c>
      <c r="J1404" s="3">
        <f t="shared" si="90"/>
        <v>0.51236915683350359</v>
      </c>
      <c r="K1404" s="2">
        <v>637.60996999999998</v>
      </c>
      <c r="L1404" s="2">
        <v>2443.5638100000001</v>
      </c>
      <c r="M1404" s="3">
        <f t="shared" si="91"/>
        <v>2.832380177493147</v>
      </c>
    </row>
    <row r="1405" spans="1:13" x14ac:dyDescent="0.2">
      <c r="A1405" s="1" t="s">
        <v>6</v>
      </c>
      <c r="B1405" s="1" t="s">
        <v>91</v>
      </c>
      <c r="C1405" s="2">
        <v>1.3984099999999999</v>
      </c>
      <c r="D1405" s="2">
        <v>0</v>
      </c>
      <c r="E1405" s="3">
        <f t="shared" si="88"/>
        <v>-1</v>
      </c>
      <c r="F1405" s="2">
        <v>25.5518</v>
      </c>
      <c r="G1405" s="2">
        <v>39.747439999999997</v>
      </c>
      <c r="H1405" s="3">
        <f t="shared" si="89"/>
        <v>0.55556320885417065</v>
      </c>
      <c r="I1405" s="2">
        <v>12.93699</v>
      </c>
      <c r="J1405" s="3">
        <f t="shared" si="90"/>
        <v>2.072387008106213</v>
      </c>
      <c r="K1405" s="2">
        <v>49.04074</v>
      </c>
      <c r="L1405" s="2">
        <v>162.0968</v>
      </c>
      <c r="M1405" s="3">
        <f t="shared" si="91"/>
        <v>2.3053497969239451</v>
      </c>
    </row>
    <row r="1406" spans="1:13" x14ac:dyDescent="0.2">
      <c r="A1406" s="1" t="s">
        <v>7</v>
      </c>
      <c r="B1406" s="1" t="s">
        <v>91</v>
      </c>
      <c r="C1406" s="2">
        <v>0</v>
      </c>
      <c r="D1406" s="2">
        <v>0</v>
      </c>
      <c r="E1406" s="3" t="str">
        <f t="shared" si="88"/>
        <v/>
      </c>
      <c r="F1406" s="2">
        <v>5.1707900000000002</v>
      </c>
      <c r="G1406" s="2">
        <v>19.200759999999999</v>
      </c>
      <c r="H1406" s="3">
        <f t="shared" si="89"/>
        <v>2.7133126659562654</v>
      </c>
      <c r="I1406" s="2">
        <v>0.18240000000000001</v>
      </c>
      <c r="J1406" s="3">
        <f t="shared" si="90"/>
        <v>104.2673245614035</v>
      </c>
      <c r="K1406" s="2">
        <v>125.86113</v>
      </c>
      <c r="L1406" s="2">
        <v>64.691000000000003</v>
      </c>
      <c r="M1406" s="3">
        <f t="shared" si="91"/>
        <v>-0.48601287784401748</v>
      </c>
    </row>
    <row r="1407" spans="1:13" x14ac:dyDescent="0.2">
      <c r="A1407" s="1" t="s">
        <v>8</v>
      </c>
      <c r="B1407" s="1" t="s">
        <v>91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1.8969100000000001</v>
      </c>
      <c r="H1407" s="3" t="str">
        <f t="shared" si="89"/>
        <v/>
      </c>
      <c r="I1407" s="2">
        <v>0.79818</v>
      </c>
      <c r="J1407" s="3">
        <f t="shared" si="90"/>
        <v>1.3765441379137537</v>
      </c>
      <c r="K1407" s="2">
        <v>0</v>
      </c>
      <c r="L1407" s="2">
        <v>2.69509</v>
      </c>
      <c r="M1407" s="3" t="str">
        <f t="shared" si="91"/>
        <v/>
      </c>
    </row>
    <row r="1408" spans="1:13" x14ac:dyDescent="0.2">
      <c r="A1408" s="1" t="s">
        <v>110</v>
      </c>
      <c r="B1408" s="1" t="s">
        <v>91</v>
      </c>
      <c r="C1408" s="2">
        <v>0</v>
      </c>
      <c r="D1408" s="2">
        <v>0</v>
      </c>
      <c r="E1408" s="3" t="str">
        <f t="shared" si="88"/>
        <v/>
      </c>
      <c r="F1408" s="2">
        <v>2.5413299999999999</v>
      </c>
      <c r="G1408" s="2">
        <v>1.08649</v>
      </c>
      <c r="H1408" s="3">
        <f t="shared" si="89"/>
        <v>-0.57247189463784709</v>
      </c>
      <c r="I1408" s="2">
        <v>17.909559999999999</v>
      </c>
      <c r="J1408" s="3">
        <f t="shared" si="90"/>
        <v>-0.93933463468672596</v>
      </c>
      <c r="K1408" s="2">
        <v>13.68815</v>
      </c>
      <c r="L1408" s="2">
        <v>145.3612</v>
      </c>
      <c r="M1408" s="3">
        <f t="shared" si="91"/>
        <v>9.6194920423870283</v>
      </c>
    </row>
    <row r="1409" spans="1:13" x14ac:dyDescent="0.2">
      <c r="A1409" s="1" t="s">
        <v>9</v>
      </c>
      <c r="B1409" s="1" t="s">
        <v>91</v>
      </c>
      <c r="C1409" s="2">
        <v>251.81274999999999</v>
      </c>
      <c r="D1409" s="2">
        <v>600.33659</v>
      </c>
      <c r="E1409" s="3">
        <f t="shared" si="88"/>
        <v>1.3840595442446819</v>
      </c>
      <c r="F1409" s="2">
        <v>10445.672039999999</v>
      </c>
      <c r="G1409" s="2">
        <v>9007.9904499999993</v>
      </c>
      <c r="H1409" s="3">
        <f t="shared" si="89"/>
        <v>-0.13763418806321248</v>
      </c>
      <c r="I1409" s="2">
        <v>10362.307510000001</v>
      </c>
      <c r="J1409" s="3">
        <f t="shared" si="90"/>
        <v>-0.13069647457316202</v>
      </c>
      <c r="K1409" s="2">
        <v>45323.234620000003</v>
      </c>
      <c r="L1409" s="2">
        <v>40600.084770000001</v>
      </c>
      <c r="M1409" s="3">
        <f t="shared" si="91"/>
        <v>-0.10421034353792114</v>
      </c>
    </row>
    <row r="1410" spans="1:13" x14ac:dyDescent="0.2">
      <c r="A1410" s="1" t="s">
        <v>10</v>
      </c>
      <c r="B1410" s="1" t="s">
        <v>91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1496.61391</v>
      </c>
      <c r="M1410" s="3" t="str">
        <f t="shared" si="91"/>
        <v/>
      </c>
    </row>
    <row r="1411" spans="1:13" x14ac:dyDescent="0.2">
      <c r="A1411" s="1" t="s">
        <v>11</v>
      </c>
      <c r="B1411" s="1" t="s">
        <v>91</v>
      </c>
      <c r="C1411" s="2">
        <v>0</v>
      </c>
      <c r="D1411" s="2">
        <v>0</v>
      </c>
      <c r="E1411" s="3" t="str">
        <f t="shared" si="88"/>
        <v/>
      </c>
      <c r="F1411" s="2">
        <v>0</v>
      </c>
      <c r="G1411" s="2">
        <v>0.18881999999999999</v>
      </c>
      <c r="H1411" s="3" t="str">
        <f t="shared" si="89"/>
        <v/>
      </c>
      <c r="I1411" s="2">
        <v>0</v>
      </c>
      <c r="J1411" s="3" t="str">
        <f t="shared" si="90"/>
        <v/>
      </c>
      <c r="K1411" s="2">
        <v>18.565300000000001</v>
      </c>
      <c r="L1411" s="2">
        <v>5.2423400000000004</v>
      </c>
      <c r="M1411" s="3">
        <f t="shared" si="91"/>
        <v>-0.71762697074650017</v>
      </c>
    </row>
    <row r="1412" spans="1:13" x14ac:dyDescent="0.2">
      <c r="A1412" s="1" t="s">
        <v>12</v>
      </c>
      <c r="B1412" s="1" t="s">
        <v>91</v>
      </c>
      <c r="C1412" s="2">
        <v>0</v>
      </c>
      <c r="D1412" s="2">
        <v>0</v>
      </c>
      <c r="E1412" s="3" t="str">
        <f t="shared" si="88"/>
        <v/>
      </c>
      <c r="F1412" s="2">
        <v>2.1446999999999998</v>
      </c>
      <c r="G1412" s="2">
        <v>95.230559999999997</v>
      </c>
      <c r="H1412" s="3">
        <f t="shared" si="89"/>
        <v>43.402741642187721</v>
      </c>
      <c r="I1412" s="2">
        <v>39.601770000000002</v>
      </c>
      <c r="J1412" s="3">
        <f t="shared" si="90"/>
        <v>1.4047046382017769</v>
      </c>
      <c r="K1412" s="2">
        <v>4.8067399999999996</v>
      </c>
      <c r="L1412" s="2">
        <v>138.12719999999999</v>
      </c>
      <c r="M1412" s="3">
        <f t="shared" si="91"/>
        <v>27.736149656523963</v>
      </c>
    </row>
    <row r="1413" spans="1:13" x14ac:dyDescent="0.2">
      <c r="A1413" s="1" t="s">
        <v>13</v>
      </c>
      <c r="B1413" s="1" t="s">
        <v>91</v>
      </c>
      <c r="C1413" s="2">
        <v>2.08</v>
      </c>
      <c r="D1413" s="2">
        <v>46.27637</v>
      </c>
      <c r="E1413" s="3">
        <f t="shared" si="88"/>
        <v>21.248254807692305</v>
      </c>
      <c r="F1413" s="2">
        <v>273.19729000000001</v>
      </c>
      <c r="G1413" s="2">
        <v>831.79746</v>
      </c>
      <c r="H1413" s="3">
        <f t="shared" si="89"/>
        <v>2.0446768340930466</v>
      </c>
      <c r="I1413" s="2">
        <v>420.48419999999999</v>
      </c>
      <c r="J1413" s="3">
        <f t="shared" si="90"/>
        <v>0.97818957287812491</v>
      </c>
      <c r="K1413" s="2">
        <v>930.65479000000005</v>
      </c>
      <c r="L1413" s="2">
        <v>2345.1303600000001</v>
      </c>
      <c r="M1413" s="3">
        <f t="shared" si="91"/>
        <v>1.5198713692753896</v>
      </c>
    </row>
    <row r="1414" spans="1:13" x14ac:dyDescent="0.2">
      <c r="A1414" s="1" t="s">
        <v>14</v>
      </c>
      <c r="B1414" s="1" t="s">
        <v>91</v>
      </c>
      <c r="C1414" s="2">
        <v>0</v>
      </c>
      <c r="D1414" s="2">
        <v>0</v>
      </c>
      <c r="E1414" s="3" t="str">
        <f t="shared" si="88"/>
        <v/>
      </c>
      <c r="F1414" s="2">
        <v>31.608689999999999</v>
      </c>
      <c r="G1414" s="2">
        <v>10.08616</v>
      </c>
      <c r="H1414" s="3">
        <f t="shared" si="89"/>
        <v>-0.68090547251404598</v>
      </c>
      <c r="I1414" s="2">
        <v>18.026990000000001</v>
      </c>
      <c r="J1414" s="3">
        <f t="shared" si="90"/>
        <v>-0.44049672185983357</v>
      </c>
      <c r="K1414" s="2">
        <v>283.34226999999998</v>
      </c>
      <c r="L1414" s="2">
        <v>60.629750000000001</v>
      </c>
      <c r="M1414" s="3">
        <f t="shared" si="91"/>
        <v>-0.78601939625880735</v>
      </c>
    </row>
    <row r="1415" spans="1:13" x14ac:dyDescent="0.2">
      <c r="A1415" s="1" t="s">
        <v>15</v>
      </c>
      <c r="B1415" s="1" t="s">
        <v>91</v>
      </c>
      <c r="C1415" s="2">
        <v>74.979680000000002</v>
      </c>
      <c r="D1415" s="2">
        <v>0</v>
      </c>
      <c r="E1415" s="3">
        <f t="shared" si="88"/>
        <v>-1</v>
      </c>
      <c r="F1415" s="2">
        <v>415.01843000000002</v>
      </c>
      <c r="G1415" s="2">
        <v>558.51603</v>
      </c>
      <c r="H1415" s="3">
        <f t="shared" si="89"/>
        <v>0.34576199423240062</v>
      </c>
      <c r="I1415" s="2">
        <v>329.10753999999997</v>
      </c>
      <c r="J1415" s="3">
        <f t="shared" si="90"/>
        <v>0.69706239486339339</v>
      </c>
      <c r="K1415" s="2">
        <v>2356.9952699999999</v>
      </c>
      <c r="L1415" s="2">
        <v>1830.88825</v>
      </c>
      <c r="M1415" s="3">
        <f t="shared" si="91"/>
        <v>-0.22321089341855149</v>
      </c>
    </row>
    <row r="1416" spans="1:13" x14ac:dyDescent="0.2">
      <c r="A1416" s="1" t="s">
        <v>16</v>
      </c>
      <c r="B1416" s="1" t="s">
        <v>91</v>
      </c>
      <c r="C1416" s="2">
        <v>0</v>
      </c>
      <c r="D1416" s="2">
        <v>0</v>
      </c>
      <c r="E1416" s="3" t="str">
        <f t="shared" si="88"/>
        <v/>
      </c>
      <c r="F1416" s="2">
        <v>3.0893600000000001</v>
      </c>
      <c r="G1416" s="2">
        <v>0.70235999999999998</v>
      </c>
      <c r="H1416" s="3">
        <f t="shared" si="89"/>
        <v>-0.77265194085506383</v>
      </c>
      <c r="I1416" s="2">
        <v>0</v>
      </c>
      <c r="J1416" s="3" t="str">
        <f t="shared" si="90"/>
        <v/>
      </c>
      <c r="K1416" s="2">
        <v>5.2855600000000003</v>
      </c>
      <c r="L1416" s="2">
        <v>15.102359999999999</v>
      </c>
      <c r="M1416" s="3">
        <f t="shared" si="91"/>
        <v>1.8572866451236951</v>
      </c>
    </row>
    <row r="1417" spans="1:13" x14ac:dyDescent="0.2">
      <c r="A1417" s="1" t="s">
        <v>17</v>
      </c>
      <c r="B1417" s="1" t="s">
        <v>91</v>
      </c>
      <c r="C1417" s="2">
        <v>203.28712999999999</v>
      </c>
      <c r="D1417" s="2">
        <v>5.5365000000000002</v>
      </c>
      <c r="E1417" s="3">
        <f t="shared" si="88"/>
        <v>-0.97276512290768236</v>
      </c>
      <c r="F1417" s="2">
        <v>2165.2723599999999</v>
      </c>
      <c r="G1417" s="2">
        <v>2000.6892600000001</v>
      </c>
      <c r="H1417" s="3">
        <f t="shared" si="89"/>
        <v>-7.6010345414467828E-2</v>
      </c>
      <c r="I1417" s="2">
        <v>2070.4929999999999</v>
      </c>
      <c r="J1417" s="3">
        <f t="shared" si="90"/>
        <v>-3.3713584156043863E-2</v>
      </c>
      <c r="K1417" s="2">
        <v>6714.8717500000002</v>
      </c>
      <c r="L1417" s="2">
        <v>8687.0130800000006</v>
      </c>
      <c r="M1417" s="3">
        <f t="shared" si="91"/>
        <v>0.29369754232461709</v>
      </c>
    </row>
    <row r="1418" spans="1:13" x14ac:dyDescent="0.2">
      <c r="A1418" s="1" t="s">
        <v>18</v>
      </c>
      <c r="B1418" s="1" t="s">
        <v>91</v>
      </c>
      <c r="C1418" s="2">
        <v>2.4670000000000001E-2</v>
      </c>
      <c r="D1418" s="2">
        <v>39.09281</v>
      </c>
      <c r="E1418" s="3">
        <f t="shared" si="88"/>
        <v>1583.6295095257396</v>
      </c>
      <c r="F1418" s="2">
        <v>402.45213999999999</v>
      </c>
      <c r="G1418" s="2">
        <v>692.20356000000004</v>
      </c>
      <c r="H1418" s="3">
        <f t="shared" si="89"/>
        <v>0.7199649130950081</v>
      </c>
      <c r="I1418" s="2">
        <v>288.17757</v>
      </c>
      <c r="J1418" s="3">
        <f t="shared" si="90"/>
        <v>1.4020035979899479</v>
      </c>
      <c r="K1418" s="2">
        <v>1247.26388</v>
      </c>
      <c r="L1418" s="2">
        <v>1283.5934500000001</v>
      </c>
      <c r="M1418" s="3">
        <f t="shared" si="91"/>
        <v>2.9127412877538061E-2</v>
      </c>
    </row>
    <row r="1419" spans="1:13" x14ac:dyDescent="0.2">
      <c r="A1419" s="1" t="s">
        <v>19</v>
      </c>
      <c r="B1419" s="1" t="s">
        <v>91</v>
      </c>
      <c r="C1419" s="2">
        <v>0</v>
      </c>
      <c r="D1419" s="2">
        <v>0</v>
      </c>
      <c r="E1419" s="3" t="str">
        <f t="shared" si="88"/>
        <v/>
      </c>
      <c r="F1419" s="2">
        <v>60.194850000000002</v>
      </c>
      <c r="G1419" s="2">
        <v>32.710290000000001</v>
      </c>
      <c r="H1419" s="3">
        <f t="shared" si="89"/>
        <v>-0.45659321353903204</v>
      </c>
      <c r="I1419" s="2">
        <v>128.21933000000001</v>
      </c>
      <c r="J1419" s="3">
        <f t="shared" si="90"/>
        <v>-0.74488799777693426</v>
      </c>
      <c r="K1419" s="2">
        <v>258.02</v>
      </c>
      <c r="L1419" s="2">
        <v>448.47595000000001</v>
      </c>
      <c r="M1419" s="3">
        <f t="shared" si="91"/>
        <v>0.73814413611347973</v>
      </c>
    </row>
    <row r="1420" spans="1:13" x14ac:dyDescent="0.2">
      <c r="A1420" s="1" t="s">
        <v>20</v>
      </c>
      <c r="B1420" s="1" t="s">
        <v>91</v>
      </c>
      <c r="C1420" s="2">
        <v>15.529960000000001</v>
      </c>
      <c r="D1420" s="2">
        <v>57.017049999999998</v>
      </c>
      <c r="E1420" s="3">
        <f t="shared" si="88"/>
        <v>2.6714228497690913</v>
      </c>
      <c r="F1420" s="2">
        <v>3613.50875</v>
      </c>
      <c r="G1420" s="2">
        <v>4323.5232400000004</v>
      </c>
      <c r="H1420" s="3">
        <f t="shared" si="89"/>
        <v>0.19648893613444285</v>
      </c>
      <c r="I1420" s="2">
        <v>5291.8796400000001</v>
      </c>
      <c r="J1420" s="3">
        <f t="shared" si="90"/>
        <v>-0.18298912028921344</v>
      </c>
      <c r="K1420" s="2">
        <v>7841.3115699999998</v>
      </c>
      <c r="L1420" s="2">
        <v>15820.669110000001</v>
      </c>
      <c r="M1420" s="3">
        <f t="shared" si="91"/>
        <v>1.017604959166289</v>
      </c>
    </row>
    <row r="1421" spans="1:13" x14ac:dyDescent="0.2">
      <c r="A1421" s="1" t="s">
        <v>21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22</v>
      </c>
      <c r="B1422" s="1" t="s">
        <v>91</v>
      </c>
      <c r="C1422" s="2">
        <v>0</v>
      </c>
      <c r="D1422" s="2">
        <v>197.07722999999999</v>
      </c>
      <c r="E1422" s="3" t="str">
        <f t="shared" si="88"/>
        <v/>
      </c>
      <c r="F1422" s="2">
        <v>9.8018099999999997</v>
      </c>
      <c r="G1422" s="2">
        <v>2239.40672</v>
      </c>
      <c r="H1422" s="3">
        <f t="shared" si="89"/>
        <v>227.46869302710417</v>
      </c>
      <c r="I1422" s="2">
        <v>413.57776999999999</v>
      </c>
      <c r="J1422" s="3">
        <f t="shared" si="90"/>
        <v>4.4147173335742877</v>
      </c>
      <c r="K1422" s="2">
        <v>57.425539999999998</v>
      </c>
      <c r="L1422" s="2">
        <v>2983.9510500000001</v>
      </c>
      <c r="M1422" s="3">
        <f t="shared" si="91"/>
        <v>50.962089516267504</v>
      </c>
    </row>
    <row r="1423" spans="1:13" x14ac:dyDescent="0.2">
      <c r="A1423" s="1" t="s">
        <v>23</v>
      </c>
      <c r="B1423" s="1" t="s">
        <v>91</v>
      </c>
      <c r="C1423" s="2">
        <v>0</v>
      </c>
      <c r="D1423" s="2">
        <v>0</v>
      </c>
      <c r="E1423" s="3" t="str">
        <f t="shared" si="88"/>
        <v/>
      </c>
      <c r="F1423" s="2">
        <v>23.52046</v>
      </c>
      <c r="G1423" s="2">
        <v>28.853390000000001</v>
      </c>
      <c r="H1423" s="3">
        <f t="shared" si="89"/>
        <v>0.22673578663002347</v>
      </c>
      <c r="I1423" s="2">
        <v>214.37689</v>
      </c>
      <c r="J1423" s="3">
        <f t="shared" si="90"/>
        <v>-0.86540811371972048</v>
      </c>
      <c r="K1423" s="2">
        <v>185.46606</v>
      </c>
      <c r="L1423" s="2">
        <v>853.69482000000005</v>
      </c>
      <c r="M1423" s="3">
        <f t="shared" si="91"/>
        <v>3.6029705920317712</v>
      </c>
    </row>
    <row r="1424" spans="1:13" x14ac:dyDescent="0.2">
      <c r="A1424" s="1" t="s">
        <v>24</v>
      </c>
      <c r="B1424" s="1" t="s">
        <v>91</v>
      </c>
      <c r="C1424" s="2">
        <v>1.085</v>
      </c>
      <c r="D1424" s="2">
        <v>0</v>
      </c>
      <c r="E1424" s="3">
        <f t="shared" si="88"/>
        <v>-1</v>
      </c>
      <c r="F1424" s="2">
        <v>1.085</v>
      </c>
      <c r="G1424" s="2">
        <v>32.09308</v>
      </c>
      <c r="H1424" s="3">
        <f t="shared" si="89"/>
        <v>28.578875576036868</v>
      </c>
      <c r="I1424" s="2">
        <v>0</v>
      </c>
      <c r="J1424" s="3" t="str">
        <f t="shared" si="90"/>
        <v/>
      </c>
      <c r="K1424" s="2">
        <v>19.725169999999999</v>
      </c>
      <c r="L1424" s="2">
        <v>37.108980000000003</v>
      </c>
      <c r="M1424" s="3">
        <f t="shared" si="91"/>
        <v>0.88130089626604002</v>
      </c>
    </row>
    <row r="1425" spans="1:13" x14ac:dyDescent="0.2">
      <c r="A1425" s="1" t="s">
        <v>25</v>
      </c>
      <c r="B1425" s="1" t="s">
        <v>91</v>
      </c>
      <c r="C1425" s="2">
        <v>1.2359100000000001</v>
      </c>
      <c r="D1425" s="2">
        <v>0</v>
      </c>
      <c r="E1425" s="3">
        <f t="shared" si="88"/>
        <v>-1</v>
      </c>
      <c r="F1425" s="2">
        <v>8.7602600000000006</v>
      </c>
      <c r="G1425" s="2">
        <v>19.84918</v>
      </c>
      <c r="H1425" s="3">
        <f t="shared" si="89"/>
        <v>1.265820877462541</v>
      </c>
      <c r="I1425" s="2">
        <v>5.416E-2</v>
      </c>
      <c r="J1425" s="3">
        <f t="shared" si="90"/>
        <v>365.49150664697197</v>
      </c>
      <c r="K1425" s="2">
        <v>27.24614</v>
      </c>
      <c r="L1425" s="2">
        <v>26.008099999999999</v>
      </c>
      <c r="M1425" s="3">
        <f t="shared" si="91"/>
        <v>-4.5439097061088396E-2</v>
      </c>
    </row>
    <row r="1426" spans="1:13" x14ac:dyDescent="0.2">
      <c r="A1426" s="1" t="s">
        <v>27</v>
      </c>
      <c r="B1426" s="1" t="s">
        <v>91</v>
      </c>
      <c r="C1426" s="2">
        <v>5.9494999999999996</v>
      </c>
      <c r="D1426" s="2">
        <v>0</v>
      </c>
      <c r="E1426" s="3">
        <f t="shared" si="88"/>
        <v>-1</v>
      </c>
      <c r="F1426" s="2">
        <v>67.900999999999996</v>
      </c>
      <c r="G1426" s="2">
        <v>120.05181</v>
      </c>
      <c r="H1426" s="3">
        <f t="shared" si="89"/>
        <v>0.76804185505368117</v>
      </c>
      <c r="I1426" s="2">
        <v>83.651759999999996</v>
      </c>
      <c r="J1426" s="3">
        <f t="shared" si="90"/>
        <v>0.43513788592134839</v>
      </c>
      <c r="K1426" s="2">
        <v>317.37249000000003</v>
      </c>
      <c r="L1426" s="2">
        <v>367.17619999999999</v>
      </c>
      <c r="M1426" s="3">
        <f t="shared" si="91"/>
        <v>0.156925100849163</v>
      </c>
    </row>
    <row r="1427" spans="1:13" x14ac:dyDescent="0.2">
      <c r="A1427" s="1" t="s">
        <v>28</v>
      </c>
      <c r="B1427" s="1" t="s">
        <v>91</v>
      </c>
      <c r="C1427" s="2">
        <v>0</v>
      </c>
      <c r="D1427" s="2">
        <v>0</v>
      </c>
      <c r="E1427" s="3" t="str">
        <f t="shared" si="88"/>
        <v/>
      </c>
      <c r="F1427" s="2">
        <v>6.3429000000000002</v>
      </c>
      <c r="G1427" s="2">
        <v>3.9300000000000002E-2</v>
      </c>
      <c r="H1427" s="3">
        <f t="shared" si="89"/>
        <v>-0.99380409591827079</v>
      </c>
      <c r="I1427" s="2">
        <v>4.9703999999999997</v>
      </c>
      <c r="J1427" s="3">
        <f t="shared" si="90"/>
        <v>-0.99209319169483345</v>
      </c>
      <c r="K1427" s="2">
        <v>17.8062</v>
      </c>
      <c r="L1427" s="2">
        <v>12.4527</v>
      </c>
      <c r="M1427" s="3">
        <f t="shared" si="91"/>
        <v>-0.3006537048893082</v>
      </c>
    </row>
    <row r="1428" spans="1:13" x14ac:dyDescent="0.2">
      <c r="A1428" s="6" t="s">
        <v>29</v>
      </c>
      <c r="B1428" s="6" t="s">
        <v>91</v>
      </c>
      <c r="C1428" s="5">
        <v>606.92431999999997</v>
      </c>
      <c r="D1428" s="5">
        <v>945.33654999999999</v>
      </c>
      <c r="E1428" s="4">
        <f t="shared" si="88"/>
        <v>0.55758554872212085</v>
      </c>
      <c r="F1428" s="5">
        <v>17855.66174</v>
      </c>
      <c r="G1428" s="5">
        <v>20781.27362</v>
      </c>
      <c r="H1428" s="4">
        <f t="shared" si="89"/>
        <v>0.16384785524056422</v>
      </c>
      <c r="I1428" s="5">
        <v>20176.41173</v>
      </c>
      <c r="J1428" s="4">
        <f t="shared" si="90"/>
        <v>2.9978665091406675E-2</v>
      </c>
      <c r="K1428" s="5">
        <v>66582.632599999997</v>
      </c>
      <c r="L1428" s="5">
        <v>79830.509030000001</v>
      </c>
      <c r="M1428" s="4">
        <f t="shared" si="91"/>
        <v>0.19896894899887152</v>
      </c>
    </row>
    <row r="1429" spans="1:13" x14ac:dyDescent="0.2">
      <c r="A1429" s="1" t="s">
        <v>3</v>
      </c>
      <c r="B1429" s="1" t="s">
        <v>92</v>
      </c>
      <c r="C1429" s="2">
        <v>0</v>
      </c>
      <c r="D1429" s="2">
        <v>135.58001999999999</v>
      </c>
      <c r="E1429" s="3" t="str">
        <f t="shared" si="88"/>
        <v/>
      </c>
      <c r="F1429" s="2">
        <v>4656.8981100000001</v>
      </c>
      <c r="G1429" s="2">
        <v>30242.880870000001</v>
      </c>
      <c r="H1429" s="3">
        <f t="shared" si="89"/>
        <v>5.4942114161909377</v>
      </c>
      <c r="I1429" s="2">
        <v>30254.796600000001</v>
      </c>
      <c r="J1429" s="3">
        <f t="shared" si="90"/>
        <v>-3.9384597945046895E-4</v>
      </c>
      <c r="K1429" s="2">
        <v>58511.755839999998</v>
      </c>
      <c r="L1429" s="2">
        <v>115134.90092</v>
      </c>
      <c r="M1429" s="3">
        <f t="shared" si="91"/>
        <v>0.96772254168607774</v>
      </c>
    </row>
    <row r="1430" spans="1:13" x14ac:dyDescent="0.2">
      <c r="A1430" s="1" t="s">
        <v>5</v>
      </c>
      <c r="B1430" s="1" t="s">
        <v>92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4.5133700000000001</v>
      </c>
      <c r="H1430" s="3" t="str">
        <f t="shared" si="89"/>
        <v/>
      </c>
      <c r="I1430" s="2">
        <v>32.340000000000003</v>
      </c>
      <c r="J1430" s="3">
        <f t="shared" si="90"/>
        <v>-0.86044001236858381</v>
      </c>
      <c r="K1430" s="2">
        <v>3.6105999999999998</v>
      </c>
      <c r="L1430" s="2">
        <v>102.97637</v>
      </c>
      <c r="M1430" s="3">
        <f t="shared" si="91"/>
        <v>27.520569988367587</v>
      </c>
    </row>
    <row r="1431" spans="1:13" x14ac:dyDescent="0.2">
      <c r="A1431" s="1" t="s">
        <v>6</v>
      </c>
      <c r="B1431" s="1" t="s">
        <v>92</v>
      </c>
      <c r="C1431" s="2">
        <v>346.62340999999998</v>
      </c>
      <c r="D1431" s="2">
        <v>0</v>
      </c>
      <c r="E1431" s="3">
        <f t="shared" ref="E1431:E1492" si="92">IF(C1431=0,"",(D1431/C1431-1))</f>
        <v>-1</v>
      </c>
      <c r="F1431" s="2">
        <v>3857.99748</v>
      </c>
      <c r="G1431" s="2">
        <v>1699.20397</v>
      </c>
      <c r="H1431" s="3">
        <f t="shared" ref="H1431:H1492" si="93">IF(F1431=0,"",(G1431/F1431-1))</f>
        <v>-0.55956322449438201</v>
      </c>
      <c r="I1431" s="2">
        <v>1465.1029100000001</v>
      </c>
      <c r="J1431" s="3">
        <f t="shared" ref="J1431:J1492" si="94">IF(I1431=0,"",(G1431/I1431-1))</f>
        <v>0.15978472119750275</v>
      </c>
      <c r="K1431" s="2">
        <v>7720.0447700000004</v>
      </c>
      <c r="L1431" s="2">
        <v>4933.9832100000003</v>
      </c>
      <c r="M1431" s="3">
        <f t="shared" ref="M1431:M1492" si="95">IF(K1431=0,"",(L1431/K1431-1))</f>
        <v>-0.36088671024637076</v>
      </c>
    </row>
    <row r="1432" spans="1:13" x14ac:dyDescent="0.2">
      <c r="A1432" s="1" t="s">
        <v>7</v>
      </c>
      <c r="B1432" s="1" t="s">
        <v>92</v>
      </c>
      <c r="C1432" s="2">
        <v>0</v>
      </c>
      <c r="D1432" s="2">
        <v>0</v>
      </c>
      <c r="E1432" s="3" t="str">
        <f t="shared" si="92"/>
        <v/>
      </c>
      <c r="F1432" s="2">
        <v>0</v>
      </c>
      <c r="G1432" s="2">
        <v>62.868000000000002</v>
      </c>
      <c r="H1432" s="3" t="str">
        <f t="shared" si="93"/>
        <v/>
      </c>
      <c r="I1432" s="2">
        <v>62.868000000000002</v>
      </c>
      <c r="J1432" s="3">
        <f t="shared" si="94"/>
        <v>0</v>
      </c>
      <c r="K1432" s="2">
        <v>89.543999999999997</v>
      </c>
      <c r="L1432" s="2">
        <v>252.804</v>
      </c>
      <c r="M1432" s="3">
        <f t="shared" si="95"/>
        <v>1.8232377378718843</v>
      </c>
    </row>
    <row r="1433" spans="1:13" x14ac:dyDescent="0.2">
      <c r="A1433" s="1" t="s">
        <v>110</v>
      </c>
      <c r="B1433" s="1" t="s">
        <v>92</v>
      </c>
      <c r="C1433" s="2">
        <v>0</v>
      </c>
      <c r="D1433" s="2">
        <v>0</v>
      </c>
      <c r="E1433" s="3" t="str">
        <f t="shared" si="92"/>
        <v/>
      </c>
      <c r="F1433" s="2">
        <v>0.39035999999999998</v>
      </c>
      <c r="G1433" s="2">
        <v>64.97972</v>
      </c>
      <c r="H1433" s="3">
        <f t="shared" si="93"/>
        <v>165.46101034942106</v>
      </c>
      <c r="I1433" s="2">
        <v>123.68911</v>
      </c>
      <c r="J1433" s="3">
        <f t="shared" si="94"/>
        <v>-0.47465286151707287</v>
      </c>
      <c r="K1433" s="2">
        <v>471.77807000000001</v>
      </c>
      <c r="L1433" s="2">
        <v>293.65445999999997</v>
      </c>
      <c r="M1433" s="3">
        <f t="shared" si="95"/>
        <v>-0.37755805393836983</v>
      </c>
    </row>
    <row r="1434" spans="1:13" x14ac:dyDescent="0.2">
      <c r="A1434" s="1" t="s">
        <v>9</v>
      </c>
      <c r="B1434" s="1" t="s">
        <v>92</v>
      </c>
      <c r="C1434" s="2">
        <v>0</v>
      </c>
      <c r="D1434" s="2">
        <v>0</v>
      </c>
      <c r="E1434" s="3" t="str">
        <f t="shared" si="92"/>
        <v/>
      </c>
      <c r="F1434" s="2">
        <v>12.38571</v>
      </c>
      <c r="G1434" s="2">
        <v>23.63739</v>
      </c>
      <c r="H1434" s="3">
        <f t="shared" si="93"/>
        <v>0.90844045274756158</v>
      </c>
      <c r="I1434" s="2">
        <v>36.828510000000001</v>
      </c>
      <c r="J1434" s="3">
        <f t="shared" si="94"/>
        <v>-0.35817685809173383</v>
      </c>
      <c r="K1434" s="2">
        <v>20.88571</v>
      </c>
      <c r="L1434" s="2">
        <v>92.534019999999998</v>
      </c>
      <c r="M1434" s="3">
        <f t="shared" si="95"/>
        <v>3.4304943427826968</v>
      </c>
    </row>
    <row r="1435" spans="1:13" x14ac:dyDescent="0.2">
      <c r="A1435" s="1" t="s">
        <v>11</v>
      </c>
      <c r="B1435" s="1" t="s">
        <v>92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0</v>
      </c>
      <c r="J1435" s="3" t="str">
        <f t="shared" si="94"/>
        <v/>
      </c>
      <c r="K1435" s="2">
        <v>0</v>
      </c>
      <c r="L1435" s="2">
        <v>0</v>
      </c>
      <c r="M1435" s="3" t="str">
        <f t="shared" si="95"/>
        <v/>
      </c>
    </row>
    <row r="1436" spans="1:13" x14ac:dyDescent="0.2">
      <c r="A1436" s="1" t="s">
        <v>12</v>
      </c>
      <c r="B1436" s="1" t="s">
        <v>92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30.826830000000001</v>
      </c>
      <c r="H1436" s="3" t="str">
        <f t="shared" si="93"/>
        <v/>
      </c>
      <c r="I1436" s="2">
        <v>88.194419999999994</v>
      </c>
      <c r="J1436" s="3">
        <f t="shared" si="94"/>
        <v>-0.65046734249173577</v>
      </c>
      <c r="K1436" s="2">
        <v>146.47255999999999</v>
      </c>
      <c r="L1436" s="2">
        <v>162.57545999999999</v>
      </c>
      <c r="M1436" s="3">
        <f t="shared" si="95"/>
        <v>0.10993799794309611</v>
      </c>
    </row>
    <row r="1437" spans="1:13" x14ac:dyDescent="0.2">
      <c r="A1437" s="1" t="s">
        <v>13</v>
      </c>
      <c r="B1437" s="1" t="s">
        <v>92</v>
      </c>
      <c r="C1437" s="2">
        <v>0</v>
      </c>
      <c r="D1437" s="2">
        <v>0</v>
      </c>
      <c r="E1437" s="3" t="str">
        <f t="shared" si="92"/>
        <v/>
      </c>
      <c r="F1437" s="2">
        <v>194.59939</v>
      </c>
      <c r="G1437" s="2">
        <v>74.300960000000003</v>
      </c>
      <c r="H1437" s="3">
        <f t="shared" si="93"/>
        <v>-0.61818503130970759</v>
      </c>
      <c r="I1437" s="2">
        <v>199.55686</v>
      </c>
      <c r="J1437" s="3">
        <f t="shared" si="94"/>
        <v>-0.62767022892623181</v>
      </c>
      <c r="K1437" s="2">
        <v>599.93160999999998</v>
      </c>
      <c r="L1437" s="2">
        <v>416.63137999999998</v>
      </c>
      <c r="M1437" s="3">
        <f t="shared" si="95"/>
        <v>-0.30553520925493494</v>
      </c>
    </row>
    <row r="1438" spans="1:13" x14ac:dyDescent="0.2">
      <c r="A1438" s="1" t="s">
        <v>14</v>
      </c>
      <c r="B1438" s="1" t="s">
        <v>92</v>
      </c>
      <c r="C1438" s="2">
        <v>0</v>
      </c>
      <c r="D1438" s="2">
        <v>13.880610000000001</v>
      </c>
      <c r="E1438" s="3" t="str">
        <f t="shared" si="92"/>
        <v/>
      </c>
      <c r="F1438" s="2">
        <v>12.59684</v>
      </c>
      <c r="G1438" s="2">
        <v>54.818759999999997</v>
      </c>
      <c r="H1438" s="3">
        <f t="shared" si="93"/>
        <v>3.3517866385537953</v>
      </c>
      <c r="I1438" s="2">
        <v>27.60435</v>
      </c>
      <c r="J1438" s="3">
        <f t="shared" si="94"/>
        <v>0.98587396551630446</v>
      </c>
      <c r="K1438" s="2">
        <v>28.801760000000002</v>
      </c>
      <c r="L1438" s="2">
        <v>144.52404999999999</v>
      </c>
      <c r="M1438" s="3">
        <f t="shared" si="95"/>
        <v>4.0178895317508365</v>
      </c>
    </row>
    <row r="1439" spans="1:13" x14ac:dyDescent="0.2">
      <c r="A1439" s="1" t="s">
        <v>15</v>
      </c>
      <c r="B1439" s="1" t="s">
        <v>92</v>
      </c>
      <c r="C1439" s="2">
        <v>15.6168</v>
      </c>
      <c r="D1439" s="2">
        <v>9.4281400000000009</v>
      </c>
      <c r="E1439" s="3">
        <f t="shared" si="92"/>
        <v>-0.39628220890323229</v>
      </c>
      <c r="F1439" s="2">
        <v>167.31397999999999</v>
      </c>
      <c r="G1439" s="2">
        <v>109.34678</v>
      </c>
      <c r="H1439" s="3">
        <f t="shared" si="93"/>
        <v>-0.34645760025551953</v>
      </c>
      <c r="I1439" s="2">
        <v>214.90832</v>
      </c>
      <c r="J1439" s="3">
        <f t="shared" si="94"/>
        <v>-0.49119336096434052</v>
      </c>
      <c r="K1439" s="2">
        <v>570.72968000000003</v>
      </c>
      <c r="L1439" s="2">
        <v>598.35646999999994</v>
      </c>
      <c r="M1439" s="3">
        <f t="shared" si="95"/>
        <v>4.8406086047601216E-2</v>
      </c>
    </row>
    <row r="1440" spans="1:13" x14ac:dyDescent="0.2">
      <c r="A1440" s="1" t="s">
        <v>16</v>
      </c>
      <c r="B1440" s="1" t="s">
        <v>92</v>
      </c>
      <c r="C1440" s="2">
        <v>0</v>
      </c>
      <c r="D1440" s="2">
        <v>0</v>
      </c>
      <c r="E1440" s="3" t="str">
        <f t="shared" si="92"/>
        <v/>
      </c>
      <c r="F1440" s="2">
        <v>22.290949999999999</v>
      </c>
      <c r="G1440" s="2">
        <v>132.25367</v>
      </c>
      <c r="H1440" s="3">
        <f t="shared" si="93"/>
        <v>4.9330656611763972</v>
      </c>
      <c r="I1440" s="2">
        <v>32.798729999999999</v>
      </c>
      <c r="J1440" s="3">
        <f t="shared" si="94"/>
        <v>3.0322802132887468</v>
      </c>
      <c r="K1440" s="2">
        <v>50.339950000000002</v>
      </c>
      <c r="L1440" s="2">
        <v>264.39467999999999</v>
      </c>
      <c r="M1440" s="3">
        <f t="shared" si="95"/>
        <v>4.2521840009773548</v>
      </c>
    </row>
    <row r="1441" spans="1:13" x14ac:dyDescent="0.2">
      <c r="A1441" s="1" t="s">
        <v>17</v>
      </c>
      <c r="B1441" s="1" t="s">
        <v>92</v>
      </c>
      <c r="C1441" s="2">
        <v>0</v>
      </c>
      <c r="D1441" s="2">
        <v>0</v>
      </c>
      <c r="E1441" s="3" t="str">
        <f t="shared" si="92"/>
        <v/>
      </c>
      <c r="F1441" s="2">
        <v>60.674529999999997</v>
      </c>
      <c r="G1441" s="2">
        <v>15.955859999999999</v>
      </c>
      <c r="H1441" s="3">
        <f t="shared" si="93"/>
        <v>-0.73702540423469287</v>
      </c>
      <c r="I1441" s="2">
        <v>6.6826800000000004</v>
      </c>
      <c r="J1441" s="3">
        <f t="shared" si="94"/>
        <v>1.387643879401677</v>
      </c>
      <c r="K1441" s="2">
        <v>124.06007</v>
      </c>
      <c r="L1441" s="2">
        <v>54.88984</v>
      </c>
      <c r="M1441" s="3">
        <f t="shared" si="95"/>
        <v>-0.55755433637914276</v>
      </c>
    </row>
    <row r="1442" spans="1:13" x14ac:dyDescent="0.2">
      <c r="A1442" s="1" t="s">
        <v>18</v>
      </c>
      <c r="B1442" s="1" t="s">
        <v>92</v>
      </c>
      <c r="C1442" s="2">
        <v>0</v>
      </c>
      <c r="D1442" s="2">
        <v>0.43867</v>
      </c>
      <c r="E1442" s="3" t="str">
        <f t="shared" si="92"/>
        <v/>
      </c>
      <c r="F1442" s="2">
        <v>261.43218999999999</v>
      </c>
      <c r="G1442" s="2">
        <v>486.29176999999999</v>
      </c>
      <c r="H1442" s="3">
        <f t="shared" si="93"/>
        <v>0.86010670682902512</v>
      </c>
      <c r="I1442" s="2">
        <v>90.503919999999994</v>
      </c>
      <c r="J1442" s="3">
        <f t="shared" si="94"/>
        <v>4.3731569859073511</v>
      </c>
      <c r="K1442" s="2">
        <v>521.49370999999996</v>
      </c>
      <c r="L1442" s="2">
        <v>928.21424000000002</v>
      </c>
      <c r="M1442" s="3">
        <f t="shared" si="95"/>
        <v>0.77991454585329523</v>
      </c>
    </row>
    <row r="1443" spans="1:13" x14ac:dyDescent="0.2">
      <c r="A1443" s="1" t="s">
        <v>19</v>
      </c>
      <c r="B1443" s="1" t="s">
        <v>92</v>
      </c>
      <c r="C1443" s="2">
        <v>7.0356399999999999</v>
      </c>
      <c r="D1443" s="2">
        <v>0</v>
      </c>
      <c r="E1443" s="3">
        <f t="shared" si="92"/>
        <v>-1</v>
      </c>
      <c r="F1443" s="2">
        <v>70.058059999999998</v>
      </c>
      <c r="G1443" s="2">
        <v>69.483800000000002</v>
      </c>
      <c r="H1443" s="3">
        <f t="shared" si="93"/>
        <v>-8.1969155297761942E-3</v>
      </c>
      <c r="I1443" s="2">
        <v>112.57129</v>
      </c>
      <c r="J1443" s="3">
        <f t="shared" si="94"/>
        <v>-0.38275736202365629</v>
      </c>
      <c r="K1443" s="2">
        <v>331.15717999999998</v>
      </c>
      <c r="L1443" s="2">
        <v>320.22514999999999</v>
      </c>
      <c r="M1443" s="3">
        <f t="shared" si="95"/>
        <v>-3.3011604942402295E-2</v>
      </c>
    </row>
    <row r="1444" spans="1:13" x14ac:dyDescent="0.2">
      <c r="A1444" s="1" t="s">
        <v>20</v>
      </c>
      <c r="B1444" s="1" t="s">
        <v>92</v>
      </c>
      <c r="C1444" s="2">
        <v>0</v>
      </c>
      <c r="D1444" s="2">
        <v>0</v>
      </c>
      <c r="E1444" s="3" t="str">
        <f t="shared" si="92"/>
        <v/>
      </c>
      <c r="F1444" s="2">
        <v>0.47306999999999999</v>
      </c>
      <c r="G1444" s="2">
        <v>48.160609999999998</v>
      </c>
      <c r="H1444" s="3">
        <f t="shared" si="93"/>
        <v>100.80440526771936</v>
      </c>
      <c r="I1444" s="2">
        <v>22</v>
      </c>
      <c r="J1444" s="3">
        <f t="shared" si="94"/>
        <v>1.1891186363636361</v>
      </c>
      <c r="K1444" s="2">
        <v>192.37413000000001</v>
      </c>
      <c r="L1444" s="2">
        <v>509.48361</v>
      </c>
      <c r="M1444" s="3">
        <f t="shared" si="95"/>
        <v>1.6483998134260567</v>
      </c>
    </row>
    <row r="1445" spans="1:13" x14ac:dyDescent="0.2">
      <c r="A1445" s="1" t="s">
        <v>22</v>
      </c>
      <c r="B1445" s="1" t="s">
        <v>92</v>
      </c>
      <c r="C1445" s="2">
        <v>118.77227999999999</v>
      </c>
      <c r="D1445" s="2">
        <v>91.715379999999996</v>
      </c>
      <c r="E1445" s="3">
        <f t="shared" si="92"/>
        <v>-0.22780483796387507</v>
      </c>
      <c r="F1445" s="2">
        <v>496.96530999999999</v>
      </c>
      <c r="G1445" s="2">
        <v>326.09449000000001</v>
      </c>
      <c r="H1445" s="3">
        <f t="shared" si="93"/>
        <v>-0.34382846561261993</v>
      </c>
      <c r="I1445" s="2">
        <v>408.21832000000001</v>
      </c>
      <c r="J1445" s="3">
        <f t="shared" si="94"/>
        <v>-0.20117624804295897</v>
      </c>
      <c r="K1445" s="2">
        <v>1649.3353999999999</v>
      </c>
      <c r="L1445" s="2">
        <v>1532.83367</v>
      </c>
      <c r="M1445" s="3">
        <f t="shared" si="95"/>
        <v>-7.0635560238384465E-2</v>
      </c>
    </row>
    <row r="1446" spans="1:13" x14ac:dyDescent="0.2">
      <c r="A1446" s="1" t="s">
        <v>23</v>
      </c>
      <c r="B1446" s="1" t="s">
        <v>92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</v>
      </c>
      <c r="L1446" s="2">
        <v>0</v>
      </c>
      <c r="M1446" s="3" t="str">
        <f t="shared" si="95"/>
        <v/>
      </c>
    </row>
    <row r="1447" spans="1:13" x14ac:dyDescent="0.2">
      <c r="A1447" s="1" t="s">
        <v>25</v>
      </c>
      <c r="B1447" s="1" t="s">
        <v>92</v>
      </c>
      <c r="C1447" s="2">
        <v>0</v>
      </c>
      <c r="D1447" s="2">
        <v>0</v>
      </c>
      <c r="E1447" s="3" t="str">
        <f t="shared" si="92"/>
        <v/>
      </c>
      <c r="F1447" s="2">
        <v>1832.6102800000001</v>
      </c>
      <c r="G1447" s="2">
        <v>2079.8141900000001</v>
      </c>
      <c r="H1447" s="3">
        <f t="shared" si="93"/>
        <v>0.13489169666777157</v>
      </c>
      <c r="I1447" s="2">
        <v>1484.0212899999999</v>
      </c>
      <c r="J1447" s="3">
        <f t="shared" si="94"/>
        <v>0.40147193575639339</v>
      </c>
      <c r="K1447" s="2">
        <v>7361.0342899999996</v>
      </c>
      <c r="L1447" s="2">
        <v>8239.7396900000003</v>
      </c>
      <c r="M1447" s="3">
        <f t="shared" si="95"/>
        <v>0.11937254540353459</v>
      </c>
    </row>
    <row r="1448" spans="1:13" x14ac:dyDescent="0.2">
      <c r="A1448" s="1" t="s">
        <v>27</v>
      </c>
      <c r="B1448" s="1" t="s">
        <v>92</v>
      </c>
      <c r="C1448" s="2">
        <v>4.5824999999999996</v>
      </c>
      <c r="D1448" s="2">
        <v>0</v>
      </c>
      <c r="E1448" s="3">
        <f t="shared" si="92"/>
        <v>-1</v>
      </c>
      <c r="F1448" s="2">
        <v>191.15506999999999</v>
      </c>
      <c r="G1448" s="2">
        <v>25.675429999999999</v>
      </c>
      <c r="H1448" s="3">
        <f t="shared" si="93"/>
        <v>-0.86568271508571548</v>
      </c>
      <c r="I1448" s="2">
        <v>63.572879999999998</v>
      </c>
      <c r="J1448" s="3">
        <f t="shared" si="94"/>
        <v>-0.59612605249282402</v>
      </c>
      <c r="K1448" s="2">
        <v>1378.72576</v>
      </c>
      <c r="L1448" s="2">
        <v>129.07709</v>
      </c>
      <c r="M1448" s="3">
        <f t="shared" si="95"/>
        <v>-0.90637943110600905</v>
      </c>
    </row>
    <row r="1449" spans="1:13" x14ac:dyDescent="0.2">
      <c r="A1449" s="1" t="s">
        <v>28</v>
      </c>
      <c r="B1449" s="1" t="s">
        <v>92</v>
      </c>
      <c r="C1449" s="2">
        <v>0</v>
      </c>
      <c r="D1449" s="2">
        <v>0</v>
      </c>
      <c r="E1449" s="3" t="str">
        <f t="shared" si="92"/>
        <v/>
      </c>
      <c r="F1449" s="2">
        <v>0</v>
      </c>
      <c r="G1449" s="2">
        <v>0</v>
      </c>
      <c r="H1449" s="3" t="str">
        <f t="shared" si="93"/>
        <v/>
      </c>
      <c r="I1449" s="2">
        <v>0</v>
      </c>
      <c r="J1449" s="3" t="str">
        <f t="shared" si="94"/>
        <v/>
      </c>
      <c r="K1449" s="2">
        <v>0</v>
      </c>
      <c r="L1449" s="2">
        <v>0</v>
      </c>
      <c r="M1449" s="3" t="str">
        <f t="shared" si="95"/>
        <v/>
      </c>
    </row>
    <row r="1450" spans="1:13" x14ac:dyDescent="0.2">
      <c r="A1450" s="6" t="s">
        <v>29</v>
      </c>
      <c r="B1450" s="6" t="s">
        <v>92</v>
      </c>
      <c r="C1450" s="5">
        <v>492.63063</v>
      </c>
      <c r="D1450" s="5">
        <v>251.04282000000001</v>
      </c>
      <c r="E1450" s="4">
        <f t="shared" si="92"/>
        <v>-0.49040355042478778</v>
      </c>
      <c r="F1450" s="5">
        <v>11839.67115</v>
      </c>
      <c r="G1450" s="5">
        <v>35551.106469999999</v>
      </c>
      <c r="H1450" s="4">
        <f t="shared" si="93"/>
        <v>2.0027106344081185</v>
      </c>
      <c r="I1450" s="5">
        <v>34726.25819</v>
      </c>
      <c r="J1450" s="4">
        <f t="shared" si="94"/>
        <v>2.3752869528497866E-2</v>
      </c>
      <c r="K1450" s="5">
        <v>79773.904909999997</v>
      </c>
      <c r="L1450" s="5">
        <v>134111.79831000001</v>
      </c>
      <c r="M1450" s="4">
        <f t="shared" si="95"/>
        <v>0.68114872227081524</v>
      </c>
    </row>
    <row r="1451" spans="1:13" x14ac:dyDescent="0.2">
      <c r="A1451" s="1" t="s">
        <v>3</v>
      </c>
      <c r="B1451" s="1" t="s">
        <v>93</v>
      </c>
      <c r="C1451" s="2">
        <v>0</v>
      </c>
      <c r="D1451" s="2">
        <v>0</v>
      </c>
      <c r="E1451" s="3" t="str">
        <f t="shared" si="92"/>
        <v/>
      </c>
      <c r="F1451" s="2">
        <v>362.87729000000002</v>
      </c>
      <c r="G1451" s="2">
        <v>112.63451000000001</v>
      </c>
      <c r="H1451" s="3">
        <f t="shared" si="93"/>
        <v>-0.68960716720520043</v>
      </c>
      <c r="I1451" s="2">
        <v>2.0182000000000002</v>
      </c>
      <c r="J1451" s="3">
        <f t="shared" si="94"/>
        <v>54.809389555049052</v>
      </c>
      <c r="K1451" s="2">
        <v>495.16079999999999</v>
      </c>
      <c r="L1451" s="2">
        <v>181.90013999999999</v>
      </c>
      <c r="M1451" s="3">
        <f t="shared" si="95"/>
        <v>-0.63264430463800858</v>
      </c>
    </row>
    <row r="1452" spans="1:13" x14ac:dyDescent="0.2">
      <c r="A1452" s="1" t="s">
        <v>5</v>
      </c>
      <c r="B1452" s="1" t="s">
        <v>93</v>
      </c>
      <c r="C1452" s="2">
        <v>9.8010000000000002</v>
      </c>
      <c r="D1452" s="2">
        <v>3.2959999999999998</v>
      </c>
      <c r="E1452" s="3">
        <f t="shared" si="92"/>
        <v>-0.66370778491990623</v>
      </c>
      <c r="F1452" s="2">
        <v>113.02509000000001</v>
      </c>
      <c r="G1452" s="2">
        <v>80.616380000000007</v>
      </c>
      <c r="H1452" s="3">
        <f t="shared" si="93"/>
        <v>-0.28673907713765145</v>
      </c>
      <c r="I1452" s="2">
        <v>151.67934</v>
      </c>
      <c r="J1452" s="3">
        <f t="shared" si="94"/>
        <v>-0.46850784028991677</v>
      </c>
      <c r="K1452" s="2">
        <v>366.00783999999999</v>
      </c>
      <c r="L1452" s="2">
        <v>569.50501999999994</v>
      </c>
      <c r="M1452" s="3">
        <f t="shared" si="95"/>
        <v>0.55599131428441528</v>
      </c>
    </row>
    <row r="1453" spans="1:13" x14ac:dyDescent="0.2">
      <c r="A1453" s="1" t="s">
        <v>6</v>
      </c>
      <c r="B1453" s="1" t="s">
        <v>93</v>
      </c>
      <c r="C1453" s="2">
        <v>8.0302900000000008</v>
      </c>
      <c r="D1453" s="2">
        <v>1.7110000000000001</v>
      </c>
      <c r="E1453" s="3">
        <f t="shared" si="92"/>
        <v>-0.78693172973827852</v>
      </c>
      <c r="F1453" s="2">
        <v>54.714559999999999</v>
      </c>
      <c r="G1453" s="2">
        <v>197.88682</v>
      </c>
      <c r="H1453" s="3">
        <f t="shared" si="93"/>
        <v>2.6167122608680398</v>
      </c>
      <c r="I1453" s="2">
        <v>33.904539999999997</v>
      </c>
      <c r="J1453" s="3">
        <f t="shared" si="94"/>
        <v>4.8365876664305141</v>
      </c>
      <c r="K1453" s="2">
        <v>400.18360999999999</v>
      </c>
      <c r="L1453" s="2">
        <v>488.48487999999998</v>
      </c>
      <c r="M1453" s="3">
        <f t="shared" si="95"/>
        <v>0.22065189026607057</v>
      </c>
    </row>
    <row r="1454" spans="1:13" x14ac:dyDescent="0.2">
      <c r="A1454" s="1" t="s">
        <v>7</v>
      </c>
      <c r="B1454" s="1" t="s">
        <v>93</v>
      </c>
      <c r="C1454" s="2">
        <v>0</v>
      </c>
      <c r="D1454" s="2">
        <v>0</v>
      </c>
      <c r="E1454" s="3" t="str">
        <f t="shared" si="92"/>
        <v/>
      </c>
      <c r="F1454" s="2">
        <v>10.59258</v>
      </c>
      <c r="G1454" s="2">
        <v>10.07978</v>
      </c>
      <c r="H1454" s="3">
        <f t="shared" si="93"/>
        <v>-4.8411246363020188E-2</v>
      </c>
      <c r="I1454" s="2">
        <v>14.835710000000001</v>
      </c>
      <c r="J1454" s="3">
        <f t="shared" si="94"/>
        <v>-0.32057313064221404</v>
      </c>
      <c r="K1454" s="2">
        <v>18.68608</v>
      </c>
      <c r="L1454" s="2">
        <v>26.193059999999999</v>
      </c>
      <c r="M1454" s="3">
        <f t="shared" si="95"/>
        <v>0.40174183135253605</v>
      </c>
    </row>
    <row r="1455" spans="1:13" x14ac:dyDescent="0.2">
      <c r="A1455" s="1" t="s">
        <v>8</v>
      </c>
      <c r="B1455" s="1" t="s">
        <v>93</v>
      </c>
      <c r="C1455" s="2">
        <v>0</v>
      </c>
      <c r="D1455" s="2">
        <v>0</v>
      </c>
      <c r="E1455" s="3" t="str">
        <f t="shared" si="92"/>
        <v/>
      </c>
      <c r="F1455" s="2">
        <v>0</v>
      </c>
      <c r="G1455" s="2">
        <v>4.28233</v>
      </c>
      <c r="H1455" s="3" t="str">
        <f t="shared" si="93"/>
        <v/>
      </c>
      <c r="I1455" s="2">
        <v>3.5540000000000002E-2</v>
      </c>
      <c r="J1455" s="3">
        <f t="shared" si="94"/>
        <v>119.49324704558244</v>
      </c>
      <c r="K1455" s="2">
        <v>3.10534</v>
      </c>
      <c r="L1455" s="2">
        <v>4.3178700000000001</v>
      </c>
      <c r="M1455" s="3">
        <f t="shared" si="95"/>
        <v>0.39046610033039864</v>
      </c>
    </row>
    <row r="1456" spans="1:13" x14ac:dyDescent="0.2">
      <c r="A1456" s="1" t="s">
        <v>110</v>
      </c>
      <c r="B1456" s="1" t="s">
        <v>93</v>
      </c>
      <c r="C1456" s="2">
        <v>0</v>
      </c>
      <c r="D1456" s="2">
        <v>42</v>
      </c>
      <c r="E1456" s="3" t="str">
        <f t="shared" si="92"/>
        <v/>
      </c>
      <c r="F1456" s="2">
        <v>276.67252000000002</v>
      </c>
      <c r="G1456" s="2">
        <v>393.26357999999999</v>
      </c>
      <c r="H1456" s="3">
        <f t="shared" si="93"/>
        <v>0.42140455438075297</v>
      </c>
      <c r="I1456" s="2">
        <v>23.84395</v>
      </c>
      <c r="J1456" s="3">
        <f t="shared" si="94"/>
        <v>15.493222809140264</v>
      </c>
      <c r="K1456" s="2">
        <v>1501.93</v>
      </c>
      <c r="L1456" s="2">
        <v>1608.6811299999999</v>
      </c>
      <c r="M1456" s="3">
        <f t="shared" si="95"/>
        <v>7.1075968919989574E-2</v>
      </c>
    </row>
    <row r="1457" spans="1:13" x14ac:dyDescent="0.2">
      <c r="A1457" s="1" t="s">
        <v>9</v>
      </c>
      <c r="B1457" s="1" t="s">
        <v>93</v>
      </c>
      <c r="C1457" s="2">
        <v>0</v>
      </c>
      <c r="D1457" s="2">
        <v>0</v>
      </c>
      <c r="E1457" s="3" t="str">
        <f t="shared" si="92"/>
        <v/>
      </c>
      <c r="F1457" s="2">
        <v>0</v>
      </c>
      <c r="G1457" s="2">
        <v>0</v>
      </c>
      <c r="H1457" s="3" t="str">
        <f t="shared" si="93"/>
        <v/>
      </c>
      <c r="I1457" s="2">
        <v>0</v>
      </c>
      <c r="J1457" s="3" t="str">
        <f t="shared" si="94"/>
        <v/>
      </c>
      <c r="K1457" s="2">
        <v>1.008</v>
      </c>
      <c r="L1457" s="2">
        <v>3.8570000000000002</v>
      </c>
      <c r="M1457" s="3">
        <f t="shared" si="95"/>
        <v>2.8263888888888893</v>
      </c>
    </row>
    <row r="1458" spans="1:13" x14ac:dyDescent="0.2">
      <c r="A1458" s="1" t="s">
        <v>10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0</v>
      </c>
      <c r="G1458" s="2">
        <v>0</v>
      </c>
      <c r="H1458" s="3" t="str">
        <f t="shared" si="93"/>
        <v/>
      </c>
      <c r="I1458" s="2">
        <v>0</v>
      </c>
      <c r="J1458" s="3" t="str">
        <f t="shared" si="94"/>
        <v/>
      </c>
      <c r="K1458" s="2">
        <v>0</v>
      </c>
      <c r="L1458" s="2">
        <v>0</v>
      </c>
      <c r="M1458" s="3" t="str">
        <f t="shared" si="95"/>
        <v/>
      </c>
    </row>
    <row r="1459" spans="1:13" x14ac:dyDescent="0.2">
      <c r="A1459" s="1" t="s">
        <v>11</v>
      </c>
      <c r="B1459" s="1" t="s">
        <v>93</v>
      </c>
      <c r="C1459" s="2">
        <v>0</v>
      </c>
      <c r="D1459" s="2">
        <v>0</v>
      </c>
      <c r="E1459" s="3" t="str">
        <f t="shared" si="92"/>
        <v/>
      </c>
      <c r="F1459" s="2">
        <v>0</v>
      </c>
      <c r="G1459" s="2">
        <v>0</v>
      </c>
      <c r="H1459" s="3" t="str">
        <f t="shared" si="93"/>
        <v/>
      </c>
      <c r="I1459" s="2">
        <v>10.167490000000001</v>
      </c>
      <c r="J1459" s="3">
        <f t="shared" si="94"/>
        <v>-1</v>
      </c>
      <c r="K1459" s="2">
        <v>0</v>
      </c>
      <c r="L1459" s="2">
        <v>46.45729</v>
      </c>
      <c r="M1459" s="3" t="str">
        <f t="shared" si="95"/>
        <v/>
      </c>
    </row>
    <row r="1460" spans="1:13" x14ac:dyDescent="0.2">
      <c r="A1460" s="1" t="s">
        <v>12</v>
      </c>
      <c r="B1460" s="1" t="s">
        <v>93</v>
      </c>
      <c r="C1460" s="2">
        <v>0</v>
      </c>
      <c r="D1460" s="2">
        <v>0</v>
      </c>
      <c r="E1460" s="3" t="str">
        <f t="shared" si="92"/>
        <v/>
      </c>
      <c r="F1460" s="2">
        <v>185.22642999999999</v>
      </c>
      <c r="G1460" s="2">
        <v>18.41854</v>
      </c>
      <c r="H1460" s="3">
        <f t="shared" si="93"/>
        <v>-0.90056203102332644</v>
      </c>
      <c r="I1460" s="2">
        <v>107.74695</v>
      </c>
      <c r="J1460" s="3">
        <f t="shared" si="94"/>
        <v>-0.82905743503644413</v>
      </c>
      <c r="K1460" s="2">
        <v>510.99347</v>
      </c>
      <c r="L1460" s="2">
        <v>234.65715</v>
      </c>
      <c r="M1460" s="3">
        <f t="shared" si="95"/>
        <v>-0.54078248788580408</v>
      </c>
    </row>
    <row r="1461" spans="1:13" x14ac:dyDescent="0.2">
      <c r="A1461" s="1" t="s">
        <v>13</v>
      </c>
      <c r="B1461" s="1" t="s">
        <v>93</v>
      </c>
      <c r="C1461" s="2">
        <v>57.98028</v>
      </c>
      <c r="D1461" s="2">
        <v>5.76</v>
      </c>
      <c r="E1461" s="3">
        <f t="shared" si="92"/>
        <v>-0.90065587817099191</v>
      </c>
      <c r="F1461" s="2">
        <v>642.50941999999998</v>
      </c>
      <c r="G1461" s="2">
        <v>570.91986999999995</v>
      </c>
      <c r="H1461" s="3">
        <f t="shared" si="93"/>
        <v>-0.11142179051631651</v>
      </c>
      <c r="I1461" s="2">
        <v>355.18799000000001</v>
      </c>
      <c r="J1461" s="3">
        <f t="shared" si="94"/>
        <v>0.60737380225046445</v>
      </c>
      <c r="K1461" s="2">
        <v>2406.3530900000001</v>
      </c>
      <c r="L1461" s="2">
        <v>1706.95416</v>
      </c>
      <c r="M1461" s="3">
        <f t="shared" si="95"/>
        <v>-0.29064684351871239</v>
      </c>
    </row>
    <row r="1462" spans="1:13" x14ac:dyDescent="0.2">
      <c r="A1462" s="1" t="s">
        <v>14</v>
      </c>
      <c r="B1462" s="1" t="s">
        <v>93</v>
      </c>
      <c r="C1462" s="2">
        <v>9.02224</v>
      </c>
      <c r="D1462" s="2">
        <v>3.6429999999999998</v>
      </c>
      <c r="E1462" s="3">
        <f t="shared" si="92"/>
        <v>-0.5962200074482612</v>
      </c>
      <c r="F1462" s="2">
        <v>50.631100000000004</v>
      </c>
      <c r="G1462" s="2">
        <v>449.29786999999999</v>
      </c>
      <c r="H1462" s="3">
        <f t="shared" si="93"/>
        <v>7.8739503980754897</v>
      </c>
      <c r="I1462" s="2">
        <v>51.012790000000003</v>
      </c>
      <c r="J1462" s="3">
        <f t="shared" si="94"/>
        <v>7.8075533606375966</v>
      </c>
      <c r="K1462" s="2">
        <v>200.23105000000001</v>
      </c>
      <c r="L1462" s="2">
        <v>813.54760999999996</v>
      </c>
      <c r="M1462" s="3">
        <f t="shared" si="95"/>
        <v>3.0630442181669624</v>
      </c>
    </row>
    <row r="1463" spans="1:13" x14ac:dyDescent="0.2">
      <c r="A1463" s="1" t="s">
        <v>15</v>
      </c>
      <c r="B1463" s="1" t="s">
        <v>93</v>
      </c>
      <c r="C1463" s="2">
        <v>93.061989999999994</v>
      </c>
      <c r="D1463" s="2">
        <v>27.865539999999999</v>
      </c>
      <c r="E1463" s="3">
        <f t="shared" si="92"/>
        <v>-0.70057012535407848</v>
      </c>
      <c r="F1463" s="2">
        <v>1811.18742</v>
      </c>
      <c r="G1463" s="2">
        <v>787.20398999999998</v>
      </c>
      <c r="H1463" s="3">
        <f t="shared" si="93"/>
        <v>-0.56536580294931604</v>
      </c>
      <c r="I1463" s="2">
        <v>640.49864000000002</v>
      </c>
      <c r="J1463" s="3">
        <f t="shared" si="94"/>
        <v>0.22904865184413192</v>
      </c>
      <c r="K1463" s="2">
        <v>5945.70129</v>
      </c>
      <c r="L1463" s="2">
        <v>2056.0406499999999</v>
      </c>
      <c r="M1463" s="3">
        <f t="shared" si="95"/>
        <v>-0.65419711658605717</v>
      </c>
    </row>
    <row r="1464" spans="1:13" x14ac:dyDescent="0.2">
      <c r="A1464" s="1" t="s">
        <v>16</v>
      </c>
      <c r="B1464" s="1" t="s">
        <v>93</v>
      </c>
      <c r="C1464" s="2">
        <v>0</v>
      </c>
      <c r="D1464" s="2">
        <v>12.743600000000001</v>
      </c>
      <c r="E1464" s="3" t="str">
        <f t="shared" si="92"/>
        <v/>
      </c>
      <c r="F1464" s="2">
        <v>32.737830000000002</v>
      </c>
      <c r="G1464" s="2">
        <v>40.01</v>
      </c>
      <c r="H1464" s="3">
        <f t="shared" si="93"/>
        <v>0.2221335378673539</v>
      </c>
      <c r="I1464" s="2">
        <v>58.815080000000002</v>
      </c>
      <c r="J1464" s="3">
        <f t="shared" si="94"/>
        <v>-0.31973228634561068</v>
      </c>
      <c r="K1464" s="2">
        <v>90.534660000000002</v>
      </c>
      <c r="L1464" s="2">
        <v>192.60243</v>
      </c>
      <c r="M1464" s="3">
        <f t="shared" si="95"/>
        <v>1.127388891723899</v>
      </c>
    </row>
    <row r="1465" spans="1:13" x14ac:dyDescent="0.2">
      <c r="A1465" s="1" t="s">
        <v>17</v>
      </c>
      <c r="B1465" s="1" t="s">
        <v>93</v>
      </c>
      <c r="C1465" s="2">
        <v>0</v>
      </c>
      <c r="D1465" s="2">
        <v>3.2132999999999998</v>
      </c>
      <c r="E1465" s="3" t="str">
        <f t="shared" si="92"/>
        <v/>
      </c>
      <c r="F1465" s="2">
        <v>19.120650000000001</v>
      </c>
      <c r="G1465" s="2">
        <v>5929.5914700000003</v>
      </c>
      <c r="H1465" s="3">
        <f t="shared" si="93"/>
        <v>309.1145342862298</v>
      </c>
      <c r="I1465" s="2">
        <v>6302.6235100000004</v>
      </c>
      <c r="J1465" s="3">
        <f t="shared" si="94"/>
        <v>-5.9186787757214421E-2</v>
      </c>
      <c r="K1465" s="2">
        <v>11783.46279</v>
      </c>
      <c r="L1465" s="2">
        <v>25891.373749999999</v>
      </c>
      <c r="M1465" s="3">
        <f t="shared" si="95"/>
        <v>1.1972635897804706</v>
      </c>
    </row>
    <row r="1466" spans="1:13" x14ac:dyDescent="0.2">
      <c r="A1466" s="1" t="s">
        <v>18</v>
      </c>
      <c r="B1466" s="1" t="s">
        <v>93</v>
      </c>
      <c r="C1466" s="2">
        <v>0</v>
      </c>
      <c r="D1466" s="2">
        <v>46.201000000000001</v>
      </c>
      <c r="E1466" s="3" t="str">
        <f t="shared" si="92"/>
        <v/>
      </c>
      <c r="F1466" s="2">
        <v>59.494549999999997</v>
      </c>
      <c r="G1466" s="2">
        <v>211.88906</v>
      </c>
      <c r="H1466" s="3">
        <f t="shared" si="93"/>
        <v>2.5614868924968759</v>
      </c>
      <c r="I1466" s="2">
        <v>49.204250000000002</v>
      </c>
      <c r="J1466" s="3">
        <f t="shared" si="94"/>
        <v>3.3063162226840159</v>
      </c>
      <c r="K1466" s="2">
        <v>315.58863000000002</v>
      </c>
      <c r="L1466" s="2">
        <v>901.61517000000003</v>
      </c>
      <c r="M1466" s="3">
        <f t="shared" si="95"/>
        <v>1.85693172786358</v>
      </c>
    </row>
    <row r="1467" spans="1:13" x14ac:dyDescent="0.2">
      <c r="A1467" s="1" t="s">
        <v>19</v>
      </c>
      <c r="B1467" s="1" t="s">
        <v>93</v>
      </c>
      <c r="C1467" s="2">
        <v>0</v>
      </c>
      <c r="D1467" s="2">
        <v>7.32</v>
      </c>
      <c r="E1467" s="3" t="str">
        <f t="shared" si="92"/>
        <v/>
      </c>
      <c r="F1467" s="2">
        <v>109.56093</v>
      </c>
      <c r="G1467" s="2">
        <v>232.18674999999999</v>
      </c>
      <c r="H1467" s="3">
        <f t="shared" si="93"/>
        <v>1.1192477099272522</v>
      </c>
      <c r="I1467" s="2">
        <v>114.69265</v>
      </c>
      <c r="J1467" s="3">
        <f t="shared" si="94"/>
        <v>1.0244257151613465</v>
      </c>
      <c r="K1467" s="2">
        <v>276.69277</v>
      </c>
      <c r="L1467" s="2">
        <v>628.07178999999996</v>
      </c>
      <c r="M1467" s="3">
        <f t="shared" si="95"/>
        <v>1.2699248339593403</v>
      </c>
    </row>
    <row r="1468" spans="1:13" x14ac:dyDescent="0.2">
      <c r="A1468" s="1" t="s">
        <v>20</v>
      </c>
      <c r="B1468" s="1" t="s">
        <v>93</v>
      </c>
      <c r="C1468" s="2">
        <v>0</v>
      </c>
      <c r="D1468" s="2">
        <v>6.7758399999999996</v>
      </c>
      <c r="E1468" s="3" t="str">
        <f t="shared" si="92"/>
        <v/>
      </c>
      <c r="F1468" s="2">
        <v>121.40273000000001</v>
      </c>
      <c r="G1468" s="2">
        <v>429.48536000000001</v>
      </c>
      <c r="H1468" s="3">
        <f t="shared" si="93"/>
        <v>2.5376911211139981</v>
      </c>
      <c r="I1468" s="2">
        <v>270.51702</v>
      </c>
      <c r="J1468" s="3">
        <f t="shared" si="94"/>
        <v>0.58764635215928385</v>
      </c>
      <c r="K1468" s="2">
        <v>249.67814999999999</v>
      </c>
      <c r="L1468" s="2">
        <v>1044.13615</v>
      </c>
      <c r="M1468" s="3">
        <f t="shared" si="95"/>
        <v>3.1819284146410096</v>
      </c>
    </row>
    <row r="1469" spans="1:13" x14ac:dyDescent="0.2">
      <c r="A1469" s="1" t="s">
        <v>22</v>
      </c>
      <c r="B1469" s="1" t="s">
        <v>93</v>
      </c>
      <c r="C1469" s="2">
        <v>0</v>
      </c>
      <c r="D1469" s="2">
        <v>7.9620600000000001</v>
      </c>
      <c r="E1469" s="3" t="str">
        <f t="shared" si="92"/>
        <v/>
      </c>
      <c r="F1469" s="2">
        <v>15.888</v>
      </c>
      <c r="G1469" s="2">
        <v>23.492899999999999</v>
      </c>
      <c r="H1469" s="3">
        <f t="shared" si="93"/>
        <v>0.47865684793554886</v>
      </c>
      <c r="I1469" s="2">
        <v>57.463569999999997</v>
      </c>
      <c r="J1469" s="3">
        <f t="shared" si="94"/>
        <v>-0.59116880486193257</v>
      </c>
      <c r="K1469" s="2">
        <v>71.43629</v>
      </c>
      <c r="L1469" s="2">
        <v>117.70672999999999</v>
      </c>
      <c r="M1469" s="3">
        <f t="shared" si="95"/>
        <v>0.64771616779090846</v>
      </c>
    </row>
    <row r="1470" spans="1:13" x14ac:dyDescent="0.2">
      <c r="A1470" s="1" t="s">
        <v>23</v>
      </c>
      <c r="B1470" s="1" t="s">
        <v>93</v>
      </c>
      <c r="C1470" s="2">
        <v>4.9939600000000004</v>
      </c>
      <c r="D1470" s="2">
        <v>25.044799999999999</v>
      </c>
      <c r="E1470" s="3">
        <f t="shared" si="92"/>
        <v>4.0150181419154336</v>
      </c>
      <c r="F1470" s="2">
        <v>188.12264999999999</v>
      </c>
      <c r="G1470" s="2">
        <v>1352.39112</v>
      </c>
      <c r="H1470" s="3">
        <f t="shared" si="93"/>
        <v>6.1888798079338141</v>
      </c>
      <c r="I1470" s="2">
        <v>1746.2021199999999</v>
      </c>
      <c r="J1470" s="3">
        <f t="shared" si="94"/>
        <v>-0.22552429383146089</v>
      </c>
      <c r="K1470" s="2">
        <v>647.06056000000001</v>
      </c>
      <c r="L1470" s="2">
        <v>5162.0955599999998</v>
      </c>
      <c r="M1470" s="3">
        <f t="shared" si="95"/>
        <v>6.9777626378588113</v>
      </c>
    </row>
    <row r="1471" spans="1:13" x14ac:dyDescent="0.2">
      <c r="A1471" s="1" t="s">
        <v>24</v>
      </c>
      <c r="B1471" s="1" t="s">
        <v>93</v>
      </c>
      <c r="C1471" s="2">
        <v>0</v>
      </c>
      <c r="D1471" s="2">
        <v>0</v>
      </c>
      <c r="E1471" s="3" t="str">
        <f t="shared" si="92"/>
        <v/>
      </c>
      <c r="F1471" s="2">
        <v>159.50360000000001</v>
      </c>
      <c r="G1471" s="2">
        <v>60.14</v>
      </c>
      <c r="H1471" s="3">
        <f t="shared" si="93"/>
        <v>-0.62295521856559977</v>
      </c>
      <c r="I1471" s="2">
        <v>460.23099999999999</v>
      </c>
      <c r="J1471" s="3">
        <f t="shared" si="94"/>
        <v>-0.86932649039286791</v>
      </c>
      <c r="K1471" s="2">
        <v>193.56360000000001</v>
      </c>
      <c r="L1471" s="2">
        <v>525.68600000000004</v>
      </c>
      <c r="M1471" s="3">
        <f t="shared" si="95"/>
        <v>1.7158308690270281</v>
      </c>
    </row>
    <row r="1472" spans="1:13" x14ac:dyDescent="0.2">
      <c r="A1472" s="1" t="s">
        <v>25</v>
      </c>
      <c r="B1472" s="1" t="s">
        <v>93</v>
      </c>
      <c r="C1472" s="2">
        <v>0</v>
      </c>
      <c r="D1472" s="2">
        <v>0</v>
      </c>
      <c r="E1472" s="3" t="str">
        <f t="shared" si="92"/>
        <v/>
      </c>
      <c r="F1472" s="2">
        <v>142.48173</v>
      </c>
      <c r="G1472" s="2">
        <v>59.942709999999998</v>
      </c>
      <c r="H1472" s="3">
        <f t="shared" si="93"/>
        <v>-0.57929546475888527</v>
      </c>
      <c r="I1472" s="2">
        <v>24.938700000000001</v>
      </c>
      <c r="J1472" s="3">
        <f t="shared" si="94"/>
        <v>1.4036020321829126</v>
      </c>
      <c r="K1472" s="2">
        <v>550.63094000000001</v>
      </c>
      <c r="L1472" s="2">
        <v>255.60445000000001</v>
      </c>
      <c r="M1472" s="3">
        <f t="shared" si="95"/>
        <v>-0.53579715298962305</v>
      </c>
    </row>
    <row r="1473" spans="1:13" x14ac:dyDescent="0.2">
      <c r="A1473" s="1" t="s">
        <v>27</v>
      </c>
      <c r="B1473" s="1" t="s">
        <v>93</v>
      </c>
      <c r="C1473" s="2">
        <v>37.19688</v>
      </c>
      <c r="D1473" s="2">
        <v>25.89236</v>
      </c>
      <c r="E1473" s="3">
        <f t="shared" si="92"/>
        <v>-0.3039104354988913</v>
      </c>
      <c r="F1473" s="2">
        <v>1175.3104900000001</v>
      </c>
      <c r="G1473" s="2">
        <v>672.83803</v>
      </c>
      <c r="H1473" s="3">
        <f t="shared" si="93"/>
        <v>-0.4275231645384191</v>
      </c>
      <c r="I1473" s="2">
        <v>569.19843000000003</v>
      </c>
      <c r="J1473" s="3">
        <f t="shared" si="94"/>
        <v>0.18207991192105011</v>
      </c>
      <c r="K1473" s="2">
        <v>3852.9472099999998</v>
      </c>
      <c r="L1473" s="2">
        <v>2534.8747899999998</v>
      </c>
      <c r="M1473" s="3">
        <f t="shared" si="95"/>
        <v>-0.34209459620392779</v>
      </c>
    </row>
    <row r="1474" spans="1:13" x14ac:dyDescent="0.2">
      <c r="A1474" s="1" t="s">
        <v>28</v>
      </c>
      <c r="B1474" s="1" t="s">
        <v>93</v>
      </c>
      <c r="C1474" s="2">
        <v>0</v>
      </c>
      <c r="D1474" s="2">
        <v>0</v>
      </c>
      <c r="E1474" s="3" t="str">
        <f t="shared" si="92"/>
        <v/>
      </c>
      <c r="F1474" s="2">
        <v>0</v>
      </c>
      <c r="G1474" s="2">
        <v>58.405430000000003</v>
      </c>
      <c r="H1474" s="3" t="str">
        <f t="shared" si="93"/>
        <v/>
      </c>
      <c r="I1474" s="2">
        <v>121.90842000000001</v>
      </c>
      <c r="J1474" s="3">
        <f t="shared" si="94"/>
        <v>-0.52090733355415486</v>
      </c>
      <c r="K1474" s="2">
        <v>78.949950000000001</v>
      </c>
      <c r="L1474" s="2">
        <v>200.98051000000001</v>
      </c>
      <c r="M1474" s="3">
        <f t="shared" si="95"/>
        <v>1.5456698832614841</v>
      </c>
    </row>
    <row r="1475" spans="1:13" x14ac:dyDescent="0.2">
      <c r="A1475" s="6" t="s">
        <v>29</v>
      </c>
      <c r="B1475" s="6" t="s">
        <v>93</v>
      </c>
      <c r="C1475" s="5">
        <v>220.08663999999999</v>
      </c>
      <c r="D1475" s="5">
        <v>221.06100000000001</v>
      </c>
      <c r="E1475" s="4">
        <f t="shared" si="92"/>
        <v>4.4271655926049203E-3</v>
      </c>
      <c r="F1475" s="5">
        <v>5531.0595700000003</v>
      </c>
      <c r="G1475" s="5">
        <v>11696.609</v>
      </c>
      <c r="H1475" s="4">
        <f t="shared" si="93"/>
        <v>1.1147139805619557</v>
      </c>
      <c r="I1475" s="5">
        <v>11166.72589</v>
      </c>
      <c r="J1475" s="4">
        <f t="shared" si="94"/>
        <v>4.7451967140567097E-2</v>
      </c>
      <c r="K1475" s="5">
        <v>29969.755109999998</v>
      </c>
      <c r="L1475" s="5">
        <v>45196.975789999997</v>
      </c>
      <c r="M1475" s="4">
        <f t="shared" si="95"/>
        <v>0.50808625643120919</v>
      </c>
    </row>
    <row r="1476" spans="1:13" x14ac:dyDescent="0.2">
      <c r="A1476" s="1" t="s">
        <v>3</v>
      </c>
      <c r="B1476" s="1" t="s">
        <v>94</v>
      </c>
      <c r="C1476" s="2">
        <v>53.677619999999997</v>
      </c>
      <c r="D1476" s="2">
        <v>42.01211</v>
      </c>
      <c r="E1476" s="3">
        <f t="shared" si="92"/>
        <v>-0.217325395574543</v>
      </c>
      <c r="F1476" s="2">
        <v>2282.9876599999998</v>
      </c>
      <c r="G1476" s="2">
        <v>2769.8968500000001</v>
      </c>
      <c r="H1476" s="3">
        <f t="shared" si="93"/>
        <v>0.21327718871682388</v>
      </c>
      <c r="I1476" s="2">
        <v>2707.8553299999999</v>
      </c>
      <c r="J1476" s="3">
        <f t="shared" si="94"/>
        <v>2.2911681917660021E-2</v>
      </c>
      <c r="K1476" s="2">
        <v>8746.3885900000005</v>
      </c>
      <c r="L1476" s="2">
        <v>10766.96593</v>
      </c>
      <c r="M1476" s="3">
        <f t="shared" si="95"/>
        <v>0.23101847342001069</v>
      </c>
    </row>
    <row r="1477" spans="1:13" x14ac:dyDescent="0.2">
      <c r="A1477" s="1" t="s">
        <v>5</v>
      </c>
      <c r="B1477" s="1" t="s">
        <v>94</v>
      </c>
      <c r="C1477" s="2">
        <v>287.20402999999999</v>
      </c>
      <c r="D1477" s="2">
        <v>211.54219000000001</v>
      </c>
      <c r="E1477" s="3">
        <f t="shared" si="92"/>
        <v>-0.26344282146737286</v>
      </c>
      <c r="F1477" s="2">
        <v>3034.8632400000001</v>
      </c>
      <c r="G1477" s="2">
        <v>2554.3454700000002</v>
      </c>
      <c r="H1477" s="3">
        <f t="shared" si="93"/>
        <v>-0.15833259425554869</v>
      </c>
      <c r="I1477" s="2">
        <v>2410.38411</v>
      </c>
      <c r="J1477" s="3">
        <f t="shared" si="94"/>
        <v>5.9725484997492861E-2</v>
      </c>
      <c r="K1477" s="2">
        <v>9280.6809300000004</v>
      </c>
      <c r="L1477" s="2">
        <v>9176.9765900000002</v>
      </c>
      <c r="M1477" s="3">
        <f t="shared" si="95"/>
        <v>-1.1174216717738217E-2</v>
      </c>
    </row>
    <row r="1478" spans="1:13" x14ac:dyDescent="0.2">
      <c r="A1478" s="1" t="s">
        <v>6</v>
      </c>
      <c r="B1478" s="1" t="s">
        <v>94</v>
      </c>
      <c r="C1478" s="2">
        <v>276.16273000000001</v>
      </c>
      <c r="D1478" s="2">
        <v>267.17174</v>
      </c>
      <c r="E1478" s="3">
        <f t="shared" si="92"/>
        <v>-3.2556855155654096E-2</v>
      </c>
      <c r="F1478" s="2">
        <v>7876.5578500000001</v>
      </c>
      <c r="G1478" s="2">
        <v>4900.4306200000001</v>
      </c>
      <c r="H1478" s="3">
        <f t="shared" si="93"/>
        <v>-0.37784617172588908</v>
      </c>
      <c r="I1478" s="2">
        <v>5120.4790700000003</v>
      </c>
      <c r="J1478" s="3">
        <f t="shared" si="94"/>
        <v>-4.2974191865996714E-2</v>
      </c>
      <c r="K1478" s="2">
        <v>30354.813119999999</v>
      </c>
      <c r="L1478" s="2">
        <v>21545.32618</v>
      </c>
      <c r="M1478" s="3">
        <f t="shared" si="95"/>
        <v>-0.29021713641174274</v>
      </c>
    </row>
    <row r="1479" spans="1:13" x14ac:dyDescent="0.2">
      <c r="A1479" s="1" t="s">
        <v>7</v>
      </c>
      <c r="B1479" s="1" t="s">
        <v>94</v>
      </c>
      <c r="C1479" s="2">
        <v>0</v>
      </c>
      <c r="D1479" s="2">
        <v>0</v>
      </c>
      <c r="E1479" s="3" t="str">
        <f t="shared" si="92"/>
        <v/>
      </c>
      <c r="F1479" s="2">
        <v>1.7210799999999999</v>
      </c>
      <c r="G1479" s="2">
        <v>35.356160000000003</v>
      </c>
      <c r="H1479" s="3">
        <f t="shared" si="93"/>
        <v>19.543007878773796</v>
      </c>
      <c r="I1479" s="2">
        <v>51.030630000000002</v>
      </c>
      <c r="J1479" s="3">
        <f t="shared" si="94"/>
        <v>-0.30715807349429158</v>
      </c>
      <c r="K1479" s="2">
        <v>450.61236000000002</v>
      </c>
      <c r="L1479" s="2">
        <v>156.84187</v>
      </c>
      <c r="M1479" s="3">
        <f t="shared" si="95"/>
        <v>-0.65193615638949631</v>
      </c>
    </row>
    <row r="1480" spans="1:13" x14ac:dyDescent="0.2">
      <c r="A1480" s="1" t="s">
        <v>8</v>
      </c>
      <c r="B1480" s="1" t="s">
        <v>94</v>
      </c>
      <c r="C1480" s="2">
        <v>0</v>
      </c>
      <c r="D1480" s="2">
        <v>0</v>
      </c>
      <c r="E1480" s="3" t="str">
        <f t="shared" si="92"/>
        <v/>
      </c>
      <c r="F1480" s="2">
        <v>0.46301999999999999</v>
      </c>
      <c r="G1480" s="2">
        <v>11.25</v>
      </c>
      <c r="H1480" s="3">
        <f t="shared" si="93"/>
        <v>23.297006608785797</v>
      </c>
      <c r="I1480" s="2">
        <v>1.4776400000000001</v>
      </c>
      <c r="J1480" s="3">
        <f t="shared" si="94"/>
        <v>6.6134917841964214</v>
      </c>
      <c r="K1480" s="2">
        <v>1.11087</v>
      </c>
      <c r="L1480" s="2">
        <v>15.708270000000001</v>
      </c>
      <c r="M1480" s="3">
        <f t="shared" si="95"/>
        <v>13.140511490993546</v>
      </c>
    </row>
    <row r="1481" spans="1:13" x14ac:dyDescent="0.2">
      <c r="A1481" s="1" t="s">
        <v>110</v>
      </c>
      <c r="B1481" s="1" t="s">
        <v>94</v>
      </c>
      <c r="C1481" s="2">
        <v>71.083129999999997</v>
      </c>
      <c r="D1481" s="2">
        <v>209.66756000000001</v>
      </c>
      <c r="E1481" s="3">
        <f t="shared" si="92"/>
        <v>1.9496106882181472</v>
      </c>
      <c r="F1481" s="2">
        <v>1227.09241</v>
      </c>
      <c r="G1481" s="2">
        <v>1998.76341</v>
      </c>
      <c r="H1481" s="3">
        <f t="shared" si="93"/>
        <v>0.62886135853452152</v>
      </c>
      <c r="I1481" s="2">
        <v>3150.6254600000002</v>
      </c>
      <c r="J1481" s="3">
        <f t="shared" si="94"/>
        <v>-0.3655978994088368</v>
      </c>
      <c r="K1481" s="2">
        <v>4984.5232900000001</v>
      </c>
      <c r="L1481" s="2">
        <v>10049.781360000001</v>
      </c>
      <c r="M1481" s="3">
        <f t="shared" si="95"/>
        <v>1.0161970915377148</v>
      </c>
    </row>
    <row r="1482" spans="1:13" x14ac:dyDescent="0.2">
      <c r="A1482" s="1" t="s">
        <v>9</v>
      </c>
      <c r="B1482" s="1" t="s">
        <v>94</v>
      </c>
      <c r="C1482" s="2">
        <v>133.12021999999999</v>
      </c>
      <c r="D1482" s="2">
        <v>0</v>
      </c>
      <c r="E1482" s="3">
        <f t="shared" si="92"/>
        <v>-1</v>
      </c>
      <c r="F1482" s="2">
        <v>2207.8021899999999</v>
      </c>
      <c r="G1482" s="2">
        <v>7.3850600000000002</v>
      </c>
      <c r="H1482" s="3">
        <f t="shared" si="93"/>
        <v>-0.99665501735914119</v>
      </c>
      <c r="I1482" s="2">
        <v>307.29577999999998</v>
      </c>
      <c r="J1482" s="3">
        <f t="shared" si="94"/>
        <v>-0.97596758406509843</v>
      </c>
      <c r="K1482" s="2">
        <v>10581.15459</v>
      </c>
      <c r="L1482" s="2">
        <v>1270.73712</v>
      </c>
      <c r="M1482" s="3">
        <f t="shared" si="95"/>
        <v>-0.87990562757669721</v>
      </c>
    </row>
    <row r="1483" spans="1:13" x14ac:dyDescent="0.2">
      <c r="A1483" s="1" t="s">
        <v>10</v>
      </c>
      <c r="B1483" s="1" t="s">
        <v>94</v>
      </c>
      <c r="C1483" s="2">
        <v>0</v>
      </c>
      <c r="D1483" s="2">
        <v>0</v>
      </c>
      <c r="E1483" s="3" t="str">
        <f t="shared" si="92"/>
        <v/>
      </c>
      <c r="F1483" s="2">
        <v>21.302</v>
      </c>
      <c r="G1483" s="2">
        <v>13.56087</v>
      </c>
      <c r="H1483" s="3">
        <f t="shared" si="93"/>
        <v>-0.36339921134165809</v>
      </c>
      <c r="I1483" s="2">
        <v>17.81456</v>
      </c>
      <c r="J1483" s="3">
        <f t="shared" si="94"/>
        <v>-0.23877603488382537</v>
      </c>
      <c r="K1483" s="2">
        <v>70.815309999999997</v>
      </c>
      <c r="L1483" s="2">
        <v>62.546030000000002</v>
      </c>
      <c r="M1483" s="3">
        <f t="shared" si="95"/>
        <v>-0.11677248888693692</v>
      </c>
    </row>
    <row r="1484" spans="1:13" x14ac:dyDescent="0.2">
      <c r="A1484" s="1" t="s">
        <v>11</v>
      </c>
      <c r="B1484" s="1" t="s">
        <v>94</v>
      </c>
      <c r="C1484" s="2">
        <v>0</v>
      </c>
      <c r="D1484" s="2">
        <v>8.5886300000000002</v>
      </c>
      <c r="E1484" s="3" t="str">
        <f t="shared" si="92"/>
        <v/>
      </c>
      <c r="F1484" s="2">
        <v>41.286459999999998</v>
      </c>
      <c r="G1484" s="2">
        <v>60.134819999999998</v>
      </c>
      <c r="H1484" s="3">
        <f t="shared" si="93"/>
        <v>0.45652642537044841</v>
      </c>
      <c r="I1484" s="2">
        <v>43.052889999999998</v>
      </c>
      <c r="J1484" s="3">
        <f t="shared" si="94"/>
        <v>0.39676616366520334</v>
      </c>
      <c r="K1484" s="2">
        <v>218.09645</v>
      </c>
      <c r="L1484" s="2">
        <v>156.44398000000001</v>
      </c>
      <c r="M1484" s="3">
        <f t="shared" si="95"/>
        <v>-0.28268442700465779</v>
      </c>
    </row>
    <row r="1485" spans="1:13" x14ac:dyDescent="0.2">
      <c r="A1485" s="1" t="s">
        <v>12</v>
      </c>
      <c r="B1485" s="1" t="s">
        <v>94</v>
      </c>
      <c r="C1485" s="2">
        <v>14.081950000000001</v>
      </c>
      <c r="D1485" s="2">
        <v>6.6696099999999996</v>
      </c>
      <c r="E1485" s="3">
        <f t="shared" si="92"/>
        <v>-0.52637170278264023</v>
      </c>
      <c r="F1485" s="2">
        <v>1030.4977200000001</v>
      </c>
      <c r="G1485" s="2">
        <v>1235.8240000000001</v>
      </c>
      <c r="H1485" s="3">
        <f t="shared" si="93"/>
        <v>0.19924962085311559</v>
      </c>
      <c r="I1485" s="2">
        <v>1524.13948</v>
      </c>
      <c r="J1485" s="3">
        <f t="shared" si="94"/>
        <v>-0.18916607291085985</v>
      </c>
      <c r="K1485" s="2">
        <v>5614.1737400000002</v>
      </c>
      <c r="L1485" s="2">
        <v>5344.2161500000002</v>
      </c>
      <c r="M1485" s="3">
        <f t="shared" si="95"/>
        <v>-4.8085008142266683E-2</v>
      </c>
    </row>
    <row r="1486" spans="1:13" x14ac:dyDescent="0.2">
      <c r="A1486" s="1" t="s">
        <v>13</v>
      </c>
      <c r="B1486" s="1" t="s">
        <v>94</v>
      </c>
      <c r="C1486" s="2">
        <v>60.758569999999999</v>
      </c>
      <c r="D1486" s="2">
        <v>14.58</v>
      </c>
      <c r="E1486" s="3">
        <f t="shared" si="92"/>
        <v>-0.76003385201462115</v>
      </c>
      <c r="F1486" s="2">
        <v>830.89653999999996</v>
      </c>
      <c r="G1486" s="2">
        <v>1484.4708499999999</v>
      </c>
      <c r="H1486" s="3">
        <f t="shared" si="93"/>
        <v>0.7865892786122326</v>
      </c>
      <c r="I1486" s="2">
        <v>1709.4869699999999</v>
      </c>
      <c r="J1486" s="3">
        <f t="shared" si="94"/>
        <v>-0.13162786493774792</v>
      </c>
      <c r="K1486" s="2">
        <v>3037.4479099999999</v>
      </c>
      <c r="L1486" s="2">
        <v>6407.55069</v>
      </c>
      <c r="M1486" s="3">
        <f t="shared" si="95"/>
        <v>1.1095178847034122</v>
      </c>
    </row>
    <row r="1487" spans="1:13" x14ac:dyDescent="0.2">
      <c r="A1487" s="1" t="s">
        <v>14</v>
      </c>
      <c r="B1487" s="1" t="s">
        <v>94</v>
      </c>
      <c r="C1487" s="2">
        <v>55.773769999999999</v>
      </c>
      <c r="D1487" s="2">
        <v>374.11957999999998</v>
      </c>
      <c r="E1487" s="3">
        <f t="shared" si="92"/>
        <v>5.7078051205790823</v>
      </c>
      <c r="F1487" s="2">
        <v>2604.2423199999998</v>
      </c>
      <c r="G1487" s="2">
        <v>5552.6577500000003</v>
      </c>
      <c r="H1487" s="3">
        <f t="shared" si="93"/>
        <v>1.1321586349153563</v>
      </c>
      <c r="I1487" s="2">
        <v>4612.6489600000004</v>
      </c>
      <c r="J1487" s="3">
        <f t="shared" si="94"/>
        <v>0.20378936228435629</v>
      </c>
      <c r="K1487" s="2">
        <v>14060.876029999999</v>
      </c>
      <c r="L1487" s="2">
        <v>18638.601900000001</v>
      </c>
      <c r="M1487" s="3">
        <f t="shared" si="95"/>
        <v>0.32556476994982808</v>
      </c>
    </row>
    <row r="1488" spans="1:13" x14ac:dyDescent="0.2">
      <c r="A1488" s="1" t="s">
        <v>15</v>
      </c>
      <c r="B1488" s="1" t="s">
        <v>94</v>
      </c>
      <c r="C1488" s="2">
        <v>86.599639999999994</v>
      </c>
      <c r="D1488" s="2">
        <v>38.945729999999998</v>
      </c>
      <c r="E1488" s="3">
        <f t="shared" si="92"/>
        <v>-0.55027838452908118</v>
      </c>
      <c r="F1488" s="2">
        <v>3116.38303</v>
      </c>
      <c r="G1488" s="2">
        <v>3093.3477400000002</v>
      </c>
      <c r="H1488" s="3">
        <f t="shared" si="93"/>
        <v>-7.3916748288800349E-3</v>
      </c>
      <c r="I1488" s="2">
        <v>4926.7220299999999</v>
      </c>
      <c r="J1488" s="3">
        <f t="shared" si="94"/>
        <v>-0.37212862402955582</v>
      </c>
      <c r="K1488" s="2">
        <v>14930.974609999999</v>
      </c>
      <c r="L1488" s="2">
        <v>16950.68491</v>
      </c>
      <c r="M1488" s="3">
        <f t="shared" si="95"/>
        <v>0.13526982348809979</v>
      </c>
    </row>
    <row r="1489" spans="1:13" x14ac:dyDescent="0.2">
      <c r="A1489" s="1" t="s">
        <v>16</v>
      </c>
      <c r="B1489" s="1" t="s">
        <v>94</v>
      </c>
      <c r="C1489" s="2">
        <v>5.5523199999999999</v>
      </c>
      <c r="D1489" s="2">
        <v>0</v>
      </c>
      <c r="E1489" s="3">
        <f t="shared" si="92"/>
        <v>-1</v>
      </c>
      <c r="F1489" s="2">
        <v>255.7758</v>
      </c>
      <c r="G1489" s="2">
        <v>603.84204</v>
      </c>
      <c r="H1489" s="3">
        <f t="shared" si="93"/>
        <v>1.3608255354885022</v>
      </c>
      <c r="I1489" s="2">
        <v>581.88899000000004</v>
      </c>
      <c r="J1489" s="3">
        <f t="shared" si="94"/>
        <v>3.7727213226701473E-2</v>
      </c>
      <c r="K1489" s="2">
        <v>588.37522000000001</v>
      </c>
      <c r="L1489" s="2">
        <v>2039.5078699999999</v>
      </c>
      <c r="M1489" s="3">
        <f t="shared" si="95"/>
        <v>2.4663388271178381</v>
      </c>
    </row>
    <row r="1490" spans="1:13" x14ac:dyDescent="0.2">
      <c r="A1490" s="1" t="s">
        <v>17</v>
      </c>
      <c r="B1490" s="1" t="s">
        <v>94</v>
      </c>
      <c r="C1490" s="2">
        <v>0</v>
      </c>
      <c r="D1490" s="2">
        <v>0.19905</v>
      </c>
      <c r="E1490" s="3" t="str">
        <f t="shared" si="92"/>
        <v/>
      </c>
      <c r="F1490" s="2">
        <v>180.24494000000001</v>
      </c>
      <c r="G1490" s="2">
        <v>125.38952</v>
      </c>
      <c r="H1490" s="3">
        <f t="shared" si="93"/>
        <v>-0.30433819667836448</v>
      </c>
      <c r="I1490" s="2">
        <v>82.708460000000002</v>
      </c>
      <c r="J1490" s="3">
        <f t="shared" si="94"/>
        <v>0.51604225250959823</v>
      </c>
      <c r="K1490" s="2">
        <v>516.89598000000001</v>
      </c>
      <c r="L1490" s="2">
        <v>270.34392000000003</v>
      </c>
      <c r="M1490" s="3">
        <f t="shared" si="95"/>
        <v>-0.47698583378419768</v>
      </c>
    </row>
    <row r="1491" spans="1:13" x14ac:dyDescent="0.2">
      <c r="A1491" s="1" t="s">
        <v>18</v>
      </c>
      <c r="B1491" s="1" t="s">
        <v>94</v>
      </c>
      <c r="C1491" s="2">
        <v>130.63861</v>
      </c>
      <c r="D1491" s="2">
        <v>13.22775</v>
      </c>
      <c r="E1491" s="3">
        <f t="shared" si="92"/>
        <v>-0.89874547807880079</v>
      </c>
      <c r="F1491" s="2">
        <v>3345.8094799999999</v>
      </c>
      <c r="G1491" s="2">
        <v>6383.6820900000002</v>
      </c>
      <c r="H1491" s="3">
        <f t="shared" si="93"/>
        <v>0.9079634175703275</v>
      </c>
      <c r="I1491" s="2">
        <v>4365.6537600000001</v>
      </c>
      <c r="J1491" s="3">
        <f t="shared" si="94"/>
        <v>0.46225111768827043</v>
      </c>
      <c r="K1491" s="2">
        <v>14925.37536</v>
      </c>
      <c r="L1491" s="2">
        <v>17542.755929999999</v>
      </c>
      <c r="M1491" s="3">
        <f t="shared" si="95"/>
        <v>0.17536447203964989</v>
      </c>
    </row>
    <row r="1492" spans="1:13" x14ac:dyDescent="0.2">
      <c r="A1492" s="1" t="s">
        <v>19</v>
      </c>
      <c r="B1492" s="1" t="s">
        <v>94</v>
      </c>
      <c r="C1492" s="2">
        <v>50.997599999999998</v>
      </c>
      <c r="D1492" s="2">
        <v>21.620999999999999</v>
      </c>
      <c r="E1492" s="3">
        <f t="shared" si="92"/>
        <v>-0.5760388724175256</v>
      </c>
      <c r="F1492" s="2">
        <v>875.46993999999995</v>
      </c>
      <c r="G1492" s="2">
        <v>829.66981999999996</v>
      </c>
      <c r="H1492" s="3">
        <f t="shared" si="93"/>
        <v>-5.2314897299614915E-2</v>
      </c>
      <c r="I1492" s="2">
        <v>663.13601000000006</v>
      </c>
      <c r="J1492" s="3">
        <f t="shared" si="94"/>
        <v>0.25113069941715249</v>
      </c>
      <c r="K1492" s="2">
        <v>3558.5685899999999</v>
      </c>
      <c r="L1492" s="2">
        <v>2709.4227299999998</v>
      </c>
      <c r="M1492" s="3">
        <f t="shared" si="95"/>
        <v>-0.23862006268087699</v>
      </c>
    </row>
    <row r="1493" spans="1:13" x14ac:dyDescent="0.2">
      <c r="A1493" s="1" t="s">
        <v>20</v>
      </c>
      <c r="B1493" s="1" t="s">
        <v>94</v>
      </c>
      <c r="C1493" s="2">
        <v>73.12818</v>
      </c>
      <c r="D1493" s="2">
        <v>113.21263</v>
      </c>
      <c r="E1493" s="3">
        <f t="shared" ref="E1493:E1554" si="96">IF(C1493=0,"",(D1493/C1493-1))</f>
        <v>0.54813958175904287</v>
      </c>
      <c r="F1493" s="2">
        <v>1172.02629</v>
      </c>
      <c r="G1493" s="2">
        <v>1067.2838200000001</v>
      </c>
      <c r="H1493" s="3">
        <f t="shared" ref="H1493:H1554" si="97">IF(F1493=0,"",(G1493/F1493-1))</f>
        <v>-8.9368703495550372E-2</v>
      </c>
      <c r="I1493" s="2">
        <v>1377.11229</v>
      </c>
      <c r="J1493" s="3">
        <f t="shared" ref="J1493:J1554" si="98">IF(I1493=0,"",(G1493/I1493-1))</f>
        <v>-0.22498417322235931</v>
      </c>
      <c r="K1493" s="2">
        <v>4292.6676399999997</v>
      </c>
      <c r="L1493" s="2">
        <v>4332.5299100000002</v>
      </c>
      <c r="M1493" s="3">
        <f t="shared" ref="M1493:M1554" si="99">IF(K1493=0,"",(L1493/K1493-1))</f>
        <v>9.286130057811981E-3</v>
      </c>
    </row>
    <row r="1494" spans="1:13" x14ac:dyDescent="0.2">
      <c r="A1494" s="1" t="s">
        <v>21</v>
      </c>
      <c r="B1494" s="1" t="s">
        <v>94</v>
      </c>
      <c r="C1494" s="2">
        <v>364.18337000000002</v>
      </c>
      <c r="D1494" s="2">
        <v>0</v>
      </c>
      <c r="E1494" s="3">
        <f t="shared" si="96"/>
        <v>-1</v>
      </c>
      <c r="F1494" s="2">
        <v>1249.47299</v>
      </c>
      <c r="G1494" s="2">
        <v>3475.7279600000002</v>
      </c>
      <c r="H1494" s="3">
        <f t="shared" si="97"/>
        <v>1.7817551782371863</v>
      </c>
      <c r="I1494" s="2">
        <v>5849.0534699999998</v>
      </c>
      <c r="J1494" s="3">
        <f t="shared" si="98"/>
        <v>-0.40576232071956075</v>
      </c>
      <c r="K1494" s="2">
        <v>3763.9120499999999</v>
      </c>
      <c r="L1494" s="2">
        <v>11776.278550000001</v>
      </c>
      <c r="M1494" s="3">
        <f t="shared" si="99"/>
        <v>2.1287337200134635</v>
      </c>
    </row>
    <row r="1495" spans="1:13" x14ac:dyDescent="0.2">
      <c r="A1495" s="1" t="s">
        <v>22</v>
      </c>
      <c r="B1495" s="1" t="s">
        <v>94</v>
      </c>
      <c r="C1495" s="2">
        <v>60343.884960000003</v>
      </c>
      <c r="D1495" s="2">
        <v>16745.938569999998</v>
      </c>
      <c r="E1495" s="3">
        <f t="shared" si="96"/>
        <v>-0.7224915402596247</v>
      </c>
      <c r="F1495" s="2">
        <v>517580.09052999999</v>
      </c>
      <c r="G1495" s="2">
        <v>437374.16535999998</v>
      </c>
      <c r="H1495" s="3">
        <f t="shared" si="97"/>
        <v>-0.1549633122245283</v>
      </c>
      <c r="I1495" s="2">
        <v>459859.15208000003</v>
      </c>
      <c r="J1495" s="3">
        <f t="shared" si="98"/>
        <v>-4.8895377243874938E-2</v>
      </c>
      <c r="K1495" s="2">
        <v>1889588.6471599999</v>
      </c>
      <c r="L1495" s="2">
        <v>1680384.5190399999</v>
      </c>
      <c r="M1495" s="3">
        <f t="shared" si="99"/>
        <v>-0.1107141114731125</v>
      </c>
    </row>
    <row r="1496" spans="1:13" x14ac:dyDescent="0.2">
      <c r="A1496" s="1" t="s">
        <v>23</v>
      </c>
      <c r="B1496" s="1" t="s">
        <v>94</v>
      </c>
      <c r="C1496" s="2">
        <v>0</v>
      </c>
      <c r="D1496" s="2">
        <v>52.401299999999999</v>
      </c>
      <c r="E1496" s="3" t="str">
        <f t="shared" si="96"/>
        <v/>
      </c>
      <c r="F1496" s="2">
        <v>383.66793000000001</v>
      </c>
      <c r="G1496" s="2">
        <v>937.71833000000004</v>
      </c>
      <c r="H1496" s="3">
        <f t="shared" si="97"/>
        <v>1.4440883813249652</v>
      </c>
      <c r="I1496" s="2">
        <v>381.73568</v>
      </c>
      <c r="J1496" s="3">
        <f t="shared" si="98"/>
        <v>1.4564597419869161</v>
      </c>
      <c r="K1496" s="2">
        <v>1233.66237</v>
      </c>
      <c r="L1496" s="2">
        <v>1783.6767500000001</v>
      </c>
      <c r="M1496" s="3">
        <f t="shared" si="99"/>
        <v>0.44583866167531716</v>
      </c>
    </row>
    <row r="1497" spans="1:13" x14ac:dyDescent="0.2">
      <c r="A1497" s="1" t="s">
        <v>24</v>
      </c>
      <c r="B1497" s="1" t="s">
        <v>94</v>
      </c>
      <c r="C1497" s="2">
        <v>0</v>
      </c>
      <c r="D1497" s="2">
        <v>9.6050000000000004</v>
      </c>
      <c r="E1497" s="3" t="str">
        <f t="shared" si="96"/>
        <v/>
      </c>
      <c r="F1497" s="2">
        <v>205.03353999999999</v>
      </c>
      <c r="G1497" s="2">
        <v>115.06207000000001</v>
      </c>
      <c r="H1497" s="3">
        <f t="shared" si="97"/>
        <v>-0.43881342535470047</v>
      </c>
      <c r="I1497" s="2">
        <v>350.43995000000001</v>
      </c>
      <c r="J1497" s="3">
        <f t="shared" si="98"/>
        <v>-0.67166394699006204</v>
      </c>
      <c r="K1497" s="2">
        <v>602.64229999999998</v>
      </c>
      <c r="L1497" s="2">
        <v>603.57191999999998</v>
      </c>
      <c r="M1497" s="3">
        <f t="shared" si="99"/>
        <v>1.5425734303748939E-3</v>
      </c>
    </row>
    <row r="1498" spans="1:13" x14ac:dyDescent="0.2">
      <c r="A1498" s="1" t="s">
        <v>25</v>
      </c>
      <c r="B1498" s="1" t="s">
        <v>94</v>
      </c>
      <c r="C1498" s="2">
        <v>0.72563999999999995</v>
      </c>
      <c r="D1498" s="2">
        <v>3.5229999999999997E-2</v>
      </c>
      <c r="E1498" s="3">
        <f t="shared" si="96"/>
        <v>-0.95144975469929993</v>
      </c>
      <c r="F1498" s="2">
        <v>80.620140000000006</v>
      </c>
      <c r="G1498" s="2">
        <v>162.94560999999999</v>
      </c>
      <c r="H1498" s="3">
        <f t="shared" si="97"/>
        <v>1.021152654907322</v>
      </c>
      <c r="I1498" s="2">
        <v>87.648089999999996</v>
      </c>
      <c r="J1498" s="3">
        <f t="shared" si="98"/>
        <v>0.85908911420659595</v>
      </c>
      <c r="K1498" s="2">
        <v>515.07159000000001</v>
      </c>
      <c r="L1498" s="2">
        <v>470.46874000000003</v>
      </c>
      <c r="M1498" s="3">
        <f t="shared" si="99"/>
        <v>-8.6595438121524038E-2</v>
      </c>
    </row>
    <row r="1499" spans="1:13" x14ac:dyDescent="0.2">
      <c r="A1499" s="1" t="s">
        <v>27</v>
      </c>
      <c r="B1499" s="1" t="s">
        <v>94</v>
      </c>
      <c r="C1499" s="2">
        <v>0</v>
      </c>
      <c r="D1499" s="2">
        <v>0</v>
      </c>
      <c r="E1499" s="3" t="str">
        <f t="shared" si="96"/>
        <v/>
      </c>
      <c r="F1499" s="2">
        <v>2.4088400000000001</v>
      </c>
      <c r="G1499" s="2">
        <v>16.716950000000001</v>
      </c>
      <c r="H1499" s="3">
        <f t="shared" si="97"/>
        <v>5.9398341110243935</v>
      </c>
      <c r="I1499" s="2">
        <v>3.0693100000000002</v>
      </c>
      <c r="J1499" s="3">
        <f t="shared" si="98"/>
        <v>4.4464847148056075</v>
      </c>
      <c r="K1499" s="2">
        <v>63.715290000000003</v>
      </c>
      <c r="L1499" s="2">
        <v>22.19013</v>
      </c>
      <c r="M1499" s="3">
        <f t="shared" si="99"/>
        <v>-0.65172990658914054</v>
      </c>
    </row>
    <row r="1500" spans="1:13" x14ac:dyDescent="0.2">
      <c r="A1500" s="1" t="s">
        <v>28</v>
      </c>
      <c r="B1500" s="1" t="s">
        <v>94</v>
      </c>
      <c r="C1500" s="2">
        <v>0</v>
      </c>
      <c r="D1500" s="2">
        <v>0</v>
      </c>
      <c r="E1500" s="3" t="str">
        <f t="shared" si="96"/>
        <v/>
      </c>
      <c r="F1500" s="2">
        <v>0</v>
      </c>
      <c r="G1500" s="2">
        <v>0</v>
      </c>
      <c r="H1500" s="3" t="str">
        <f t="shared" si="97"/>
        <v/>
      </c>
      <c r="I1500" s="2">
        <v>39.922789999999999</v>
      </c>
      <c r="J1500" s="3">
        <f t="shared" si="98"/>
        <v>-1</v>
      </c>
      <c r="K1500" s="2">
        <v>0.09</v>
      </c>
      <c r="L1500" s="2">
        <v>48.016300000000001</v>
      </c>
      <c r="M1500" s="3">
        <f t="shared" si="99"/>
        <v>532.51444444444451</v>
      </c>
    </row>
    <row r="1501" spans="1:13" x14ac:dyDescent="0.2">
      <c r="A1501" s="6" t="s">
        <v>29</v>
      </c>
      <c r="B1501" s="6" t="s">
        <v>94</v>
      </c>
      <c r="C1501" s="5">
        <v>62007.572339999999</v>
      </c>
      <c r="D1501" s="5">
        <v>18129.537680000001</v>
      </c>
      <c r="E1501" s="4">
        <f t="shared" si="96"/>
        <v>-0.70762381115983541</v>
      </c>
      <c r="F1501" s="5">
        <v>549633.44406999997</v>
      </c>
      <c r="G1501" s="5">
        <v>474809.63260000001</v>
      </c>
      <c r="H1501" s="4">
        <f t="shared" si="97"/>
        <v>-0.13613402218746828</v>
      </c>
      <c r="I1501" s="5">
        <v>500244.82899000001</v>
      </c>
      <c r="J1501" s="4">
        <f t="shared" si="98"/>
        <v>-5.0845495877196667E-2</v>
      </c>
      <c r="K1501" s="5">
        <v>2022167.9500899999</v>
      </c>
      <c r="L1501" s="5">
        <v>1822545.9634</v>
      </c>
      <c r="M1501" s="4">
        <f t="shared" si="99"/>
        <v>-9.8716818591213173E-2</v>
      </c>
    </row>
    <row r="1502" spans="1:13" x14ac:dyDescent="0.2">
      <c r="A1502" s="1" t="s">
        <v>3</v>
      </c>
      <c r="B1502" s="1" t="s">
        <v>95</v>
      </c>
      <c r="C1502" s="2">
        <v>159.76338999999999</v>
      </c>
      <c r="D1502" s="2">
        <v>2160.4429</v>
      </c>
      <c r="E1502" s="3">
        <f t="shared" si="96"/>
        <v>12.522765760040521</v>
      </c>
      <c r="F1502" s="2">
        <v>1431.8422399999999</v>
      </c>
      <c r="G1502" s="2">
        <v>14130.77843</v>
      </c>
      <c r="H1502" s="3">
        <f t="shared" si="97"/>
        <v>8.8689492705565112</v>
      </c>
      <c r="I1502" s="2">
        <v>13413.26917</v>
      </c>
      <c r="J1502" s="3">
        <f t="shared" si="98"/>
        <v>5.3492496937642686E-2</v>
      </c>
      <c r="K1502" s="2">
        <v>39964.680439999996</v>
      </c>
      <c r="L1502" s="2">
        <v>68939.458880000006</v>
      </c>
      <c r="M1502" s="3">
        <f t="shared" si="99"/>
        <v>0.72500963653395378</v>
      </c>
    </row>
    <row r="1503" spans="1:13" x14ac:dyDescent="0.2">
      <c r="A1503" s="1" t="s">
        <v>5</v>
      </c>
      <c r="B1503" s="1" t="s">
        <v>95</v>
      </c>
      <c r="C1503" s="2">
        <v>0</v>
      </c>
      <c r="D1503" s="2">
        <v>0</v>
      </c>
      <c r="E1503" s="3" t="str">
        <f t="shared" si="96"/>
        <v/>
      </c>
      <c r="F1503" s="2">
        <v>555.24769000000003</v>
      </c>
      <c r="G1503" s="2">
        <v>556.92609000000004</v>
      </c>
      <c r="H1503" s="3">
        <f t="shared" si="97"/>
        <v>3.0227951060903813E-3</v>
      </c>
      <c r="I1503" s="2">
        <v>266.54482000000002</v>
      </c>
      <c r="J1503" s="3">
        <f t="shared" si="98"/>
        <v>1.0894275491829104</v>
      </c>
      <c r="K1503" s="2">
        <v>3188.2530299999999</v>
      </c>
      <c r="L1503" s="2">
        <v>1488.1795500000001</v>
      </c>
      <c r="M1503" s="3">
        <f t="shared" si="99"/>
        <v>-0.53323041302026142</v>
      </c>
    </row>
    <row r="1504" spans="1:13" x14ac:dyDescent="0.2">
      <c r="A1504" s="1" t="s">
        <v>6</v>
      </c>
      <c r="B1504" s="1" t="s">
        <v>95</v>
      </c>
      <c r="C1504" s="2">
        <v>29.162230000000001</v>
      </c>
      <c r="D1504" s="2">
        <v>2.90876</v>
      </c>
      <c r="E1504" s="3">
        <f t="shared" si="96"/>
        <v>-0.90025591321376996</v>
      </c>
      <c r="F1504" s="2">
        <v>1085.1815099999999</v>
      </c>
      <c r="G1504" s="2">
        <v>1140.71965</v>
      </c>
      <c r="H1504" s="3">
        <f t="shared" si="97"/>
        <v>5.1178664111223293E-2</v>
      </c>
      <c r="I1504" s="2">
        <v>1310.0284099999999</v>
      </c>
      <c r="J1504" s="3">
        <f t="shared" si="98"/>
        <v>-0.12924052540204067</v>
      </c>
      <c r="K1504" s="2">
        <v>5103.2704100000001</v>
      </c>
      <c r="L1504" s="2">
        <v>5275.8719600000004</v>
      </c>
      <c r="M1504" s="3">
        <f t="shared" si="99"/>
        <v>3.3821752745412548E-2</v>
      </c>
    </row>
    <row r="1505" spans="1:13" x14ac:dyDescent="0.2">
      <c r="A1505" s="1" t="s">
        <v>7</v>
      </c>
      <c r="B1505" s="1" t="s">
        <v>95</v>
      </c>
      <c r="C1505" s="2">
        <v>0</v>
      </c>
      <c r="D1505" s="2">
        <v>0</v>
      </c>
      <c r="E1505" s="3" t="str">
        <f t="shared" si="96"/>
        <v/>
      </c>
      <c r="F1505" s="2">
        <v>31.96266</v>
      </c>
      <c r="G1505" s="2">
        <v>18.019300000000001</v>
      </c>
      <c r="H1505" s="3">
        <f t="shared" si="97"/>
        <v>-0.43623903642562911</v>
      </c>
      <c r="I1505" s="2">
        <v>6.8628499999999999</v>
      </c>
      <c r="J1505" s="3">
        <f t="shared" si="98"/>
        <v>1.6256292939522212</v>
      </c>
      <c r="K1505" s="2">
        <v>72.107910000000004</v>
      </c>
      <c r="L1505" s="2">
        <v>57.14649</v>
      </c>
      <c r="M1505" s="3">
        <f t="shared" si="99"/>
        <v>-0.2074865295638163</v>
      </c>
    </row>
    <row r="1506" spans="1:13" x14ac:dyDescent="0.2">
      <c r="A1506" s="1" t="s">
        <v>8</v>
      </c>
      <c r="B1506" s="1" t="s">
        <v>95</v>
      </c>
      <c r="C1506" s="2">
        <v>0</v>
      </c>
      <c r="D1506" s="2">
        <v>0</v>
      </c>
      <c r="E1506" s="3" t="str">
        <f t="shared" si="96"/>
        <v/>
      </c>
      <c r="F1506" s="2">
        <v>5.7346899999999996</v>
      </c>
      <c r="G1506" s="2">
        <v>5.5</v>
      </c>
      <c r="H1506" s="3">
        <f t="shared" si="97"/>
        <v>-4.0924618418781034E-2</v>
      </c>
      <c r="I1506" s="2">
        <v>9.3569999999999993</v>
      </c>
      <c r="J1506" s="3">
        <f t="shared" si="98"/>
        <v>-0.4122047664849845</v>
      </c>
      <c r="K1506" s="2">
        <v>7.9706299999999999</v>
      </c>
      <c r="L1506" s="2">
        <v>32.181429999999999</v>
      </c>
      <c r="M1506" s="3">
        <f t="shared" si="99"/>
        <v>3.0375014271142931</v>
      </c>
    </row>
    <row r="1507" spans="1:13" x14ac:dyDescent="0.2">
      <c r="A1507" s="1" t="s">
        <v>110</v>
      </c>
      <c r="B1507" s="1" t="s">
        <v>95</v>
      </c>
      <c r="C1507" s="2">
        <v>437.63938999999999</v>
      </c>
      <c r="D1507" s="2">
        <v>191.69735</v>
      </c>
      <c r="E1507" s="3">
        <f t="shared" si="96"/>
        <v>-0.56197418609874217</v>
      </c>
      <c r="F1507" s="2">
        <v>3532.4138699999999</v>
      </c>
      <c r="G1507" s="2">
        <v>3383.3009299999999</v>
      </c>
      <c r="H1507" s="3">
        <f t="shared" si="97"/>
        <v>-4.2212760307160702E-2</v>
      </c>
      <c r="I1507" s="2">
        <v>4351.3307400000003</v>
      </c>
      <c r="J1507" s="3">
        <f t="shared" si="98"/>
        <v>-0.22246753185210655</v>
      </c>
      <c r="K1507" s="2">
        <v>12198.312840000001</v>
      </c>
      <c r="L1507" s="2">
        <v>13799.212890000001</v>
      </c>
      <c r="M1507" s="3">
        <f t="shared" si="99"/>
        <v>0.13123946491603511</v>
      </c>
    </row>
    <row r="1508" spans="1:13" x14ac:dyDescent="0.2">
      <c r="A1508" s="1" t="s">
        <v>9</v>
      </c>
      <c r="B1508" s="1" t="s">
        <v>95</v>
      </c>
      <c r="C1508" s="2">
        <v>241.1</v>
      </c>
      <c r="D1508" s="2">
        <v>0</v>
      </c>
      <c r="E1508" s="3">
        <f t="shared" si="96"/>
        <v>-1</v>
      </c>
      <c r="F1508" s="2">
        <v>6348.3517000000002</v>
      </c>
      <c r="G1508" s="2">
        <v>1546.6516300000001</v>
      </c>
      <c r="H1508" s="3">
        <f t="shared" si="97"/>
        <v>-0.75636957385332004</v>
      </c>
      <c r="I1508" s="2">
        <v>545.15097000000003</v>
      </c>
      <c r="J1508" s="3">
        <f t="shared" si="98"/>
        <v>1.8371069944166107</v>
      </c>
      <c r="K1508" s="2">
        <v>14644.415069999999</v>
      </c>
      <c r="L1508" s="2">
        <v>5762.3677299999999</v>
      </c>
      <c r="M1508" s="3">
        <f t="shared" si="99"/>
        <v>-0.60651431262662236</v>
      </c>
    </row>
    <row r="1509" spans="1:13" x14ac:dyDescent="0.2">
      <c r="A1509" s="1" t="s">
        <v>10</v>
      </c>
      <c r="B1509" s="1" t="s">
        <v>95</v>
      </c>
      <c r="C1509" s="2">
        <v>0</v>
      </c>
      <c r="D1509" s="2">
        <v>0</v>
      </c>
      <c r="E1509" s="3" t="str">
        <f t="shared" si="96"/>
        <v/>
      </c>
      <c r="F1509" s="2">
        <v>428.70952999999997</v>
      </c>
      <c r="G1509" s="2">
        <v>0</v>
      </c>
      <c r="H1509" s="3">
        <f t="shared" si="97"/>
        <v>-1</v>
      </c>
      <c r="I1509" s="2">
        <v>0</v>
      </c>
      <c r="J1509" s="3" t="str">
        <f t="shared" si="98"/>
        <v/>
      </c>
      <c r="K1509" s="2">
        <v>428.70952999999997</v>
      </c>
      <c r="L1509" s="2">
        <v>0</v>
      </c>
      <c r="M1509" s="3">
        <f t="shared" si="99"/>
        <v>-1</v>
      </c>
    </row>
    <row r="1510" spans="1:13" x14ac:dyDescent="0.2">
      <c r="A1510" s="1" t="s">
        <v>11</v>
      </c>
      <c r="B1510" s="1" t="s">
        <v>95</v>
      </c>
      <c r="C1510" s="2">
        <v>0</v>
      </c>
      <c r="D1510" s="2">
        <v>0</v>
      </c>
      <c r="E1510" s="3" t="str">
        <f t="shared" si="96"/>
        <v/>
      </c>
      <c r="F1510" s="2">
        <v>0</v>
      </c>
      <c r="G1510" s="2">
        <v>6.5000000000000002E-2</v>
      </c>
      <c r="H1510" s="3" t="str">
        <f t="shared" si="97"/>
        <v/>
      </c>
      <c r="I1510" s="2">
        <v>0</v>
      </c>
      <c r="J1510" s="3" t="str">
        <f t="shared" si="98"/>
        <v/>
      </c>
      <c r="K1510" s="2">
        <v>25.307320000000001</v>
      </c>
      <c r="L1510" s="2">
        <v>11.835000000000001</v>
      </c>
      <c r="M1510" s="3">
        <f t="shared" si="99"/>
        <v>-0.53234874336753157</v>
      </c>
    </row>
    <row r="1511" spans="1:13" x14ac:dyDescent="0.2">
      <c r="A1511" s="1" t="s">
        <v>12</v>
      </c>
      <c r="B1511" s="1" t="s">
        <v>95</v>
      </c>
      <c r="C1511" s="2">
        <v>1.5752999999999999</v>
      </c>
      <c r="D1511" s="2">
        <v>0</v>
      </c>
      <c r="E1511" s="3">
        <f t="shared" si="96"/>
        <v>-1</v>
      </c>
      <c r="F1511" s="2">
        <v>181.02707000000001</v>
      </c>
      <c r="G1511" s="2">
        <v>141.46268000000001</v>
      </c>
      <c r="H1511" s="3">
        <f t="shared" si="97"/>
        <v>-0.218555103388681</v>
      </c>
      <c r="I1511" s="2">
        <v>391.72523999999999</v>
      </c>
      <c r="J1511" s="3">
        <f t="shared" si="98"/>
        <v>-0.63887269556590232</v>
      </c>
      <c r="K1511" s="2">
        <v>2613.4177500000001</v>
      </c>
      <c r="L1511" s="2">
        <v>669.30246</v>
      </c>
      <c r="M1511" s="3">
        <f t="shared" si="99"/>
        <v>-0.74389763749021753</v>
      </c>
    </row>
    <row r="1512" spans="1:13" x14ac:dyDescent="0.2">
      <c r="A1512" s="1" t="s">
        <v>13</v>
      </c>
      <c r="B1512" s="1" t="s">
        <v>95</v>
      </c>
      <c r="C1512" s="2">
        <v>559.68070999999998</v>
      </c>
      <c r="D1512" s="2">
        <v>386.07328000000001</v>
      </c>
      <c r="E1512" s="3">
        <f t="shared" si="96"/>
        <v>-0.3101901260809935</v>
      </c>
      <c r="F1512" s="2">
        <v>4153.8328799999999</v>
      </c>
      <c r="G1512" s="2">
        <v>9361.2941900000005</v>
      </c>
      <c r="H1512" s="3">
        <f t="shared" si="97"/>
        <v>1.2536520992630789</v>
      </c>
      <c r="I1512" s="2">
        <v>13757.082350000001</v>
      </c>
      <c r="J1512" s="3">
        <f t="shared" si="98"/>
        <v>-0.31952910131413148</v>
      </c>
      <c r="K1512" s="2">
        <v>17672.349340000001</v>
      </c>
      <c r="L1512" s="2">
        <v>43752.448149999997</v>
      </c>
      <c r="M1512" s="3">
        <f t="shared" si="99"/>
        <v>1.4757573149015171</v>
      </c>
    </row>
    <row r="1513" spans="1:13" x14ac:dyDescent="0.2">
      <c r="A1513" s="1" t="s">
        <v>14</v>
      </c>
      <c r="B1513" s="1" t="s">
        <v>95</v>
      </c>
      <c r="C1513" s="2">
        <v>118.24464999999999</v>
      </c>
      <c r="D1513" s="2">
        <v>111.94607999999999</v>
      </c>
      <c r="E1513" s="3">
        <f t="shared" si="96"/>
        <v>-5.3267272557363077E-2</v>
      </c>
      <c r="F1513" s="2">
        <v>1680.95118</v>
      </c>
      <c r="G1513" s="2">
        <v>1685.0660800000001</v>
      </c>
      <c r="H1513" s="3">
        <f t="shared" si="97"/>
        <v>2.4479592560207042E-3</v>
      </c>
      <c r="I1513" s="2">
        <v>1449.3225199999999</v>
      </c>
      <c r="J1513" s="3">
        <f t="shared" si="98"/>
        <v>0.16265776371155827</v>
      </c>
      <c r="K1513" s="2">
        <v>7689.41795</v>
      </c>
      <c r="L1513" s="2">
        <v>6602.4453800000001</v>
      </c>
      <c r="M1513" s="3">
        <f t="shared" si="99"/>
        <v>-0.14135953814293578</v>
      </c>
    </row>
    <row r="1514" spans="1:13" x14ac:dyDescent="0.2">
      <c r="A1514" s="1" t="s">
        <v>15</v>
      </c>
      <c r="B1514" s="1" t="s">
        <v>95</v>
      </c>
      <c r="C1514" s="2">
        <v>261.05797999999999</v>
      </c>
      <c r="D1514" s="2">
        <v>140.95712</v>
      </c>
      <c r="E1514" s="3">
        <f t="shared" si="96"/>
        <v>-0.46005435267675021</v>
      </c>
      <c r="F1514" s="2">
        <v>1977.04782</v>
      </c>
      <c r="G1514" s="2">
        <v>2977.0710800000002</v>
      </c>
      <c r="H1514" s="3">
        <f t="shared" si="97"/>
        <v>0.50581642481465128</v>
      </c>
      <c r="I1514" s="2">
        <v>2636.3442100000002</v>
      </c>
      <c r="J1514" s="3">
        <f t="shared" si="98"/>
        <v>0.12924217888831735</v>
      </c>
      <c r="K1514" s="2">
        <v>9562.9883499999996</v>
      </c>
      <c r="L1514" s="2">
        <v>10519.65</v>
      </c>
      <c r="M1514" s="3">
        <f t="shared" si="99"/>
        <v>0.10003793950036544</v>
      </c>
    </row>
    <row r="1515" spans="1:13" x14ac:dyDescent="0.2">
      <c r="A1515" s="1" t="s">
        <v>16</v>
      </c>
      <c r="B1515" s="1" t="s">
        <v>95</v>
      </c>
      <c r="C1515" s="2">
        <v>0</v>
      </c>
      <c r="D1515" s="2">
        <v>0</v>
      </c>
      <c r="E1515" s="3" t="str">
        <f t="shared" si="96"/>
        <v/>
      </c>
      <c r="F1515" s="2">
        <v>62.873660000000001</v>
      </c>
      <c r="G1515" s="2">
        <v>15.5784</v>
      </c>
      <c r="H1515" s="3">
        <f t="shared" si="97"/>
        <v>-0.75222692618816844</v>
      </c>
      <c r="I1515" s="2">
        <v>53.612169999999999</v>
      </c>
      <c r="J1515" s="3">
        <f t="shared" si="98"/>
        <v>-0.70942418484459779</v>
      </c>
      <c r="K1515" s="2">
        <v>136.40644</v>
      </c>
      <c r="L1515" s="2">
        <v>121.69002</v>
      </c>
      <c r="M1515" s="3">
        <f t="shared" si="99"/>
        <v>-0.10788654846501378</v>
      </c>
    </row>
    <row r="1516" spans="1:13" x14ac:dyDescent="0.2">
      <c r="A1516" s="1" t="s">
        <v>17</v>
      </c>
      <c r="B1516" s="1" t="s">
        <v>95</v>
      </c>
      <c r="C1516" s="2">
        <v>28.555430000000001</v>
      </c>
      <c r="D1516" s="2">
        <v>4.9108000000000001</v>
      </c>
      <c r="E1516" s="3">
        <f t="shared" si="96"/>
        <v>-0.82802570299239053</v>
      </c>
      <c r="F1516" s="2">
        <v>275.35484000000002</v>
      </c>
      <c r="G1516" s="2">
        <v>96.876249999999999</v>
      </c>
      <c r="H1516" s="3">
        <f t="shared" si="97"/>
        <v>-0.64817669447902215</v>
      </c>
      <c r="I1516" s="2">
        <v>191.15773999999999</v>
      </c>
      <c r="J1516" s="3">
        <f t="shared" si="98"/>
        <v>-0.49321303966033492</v>
      </c>
      <c r="K1516" s="2">
        <v>847.37413000000004</v>
      </c>
      <c r="L1516" s="2">
        <v>649.24681999999996</v>
      </c>
      <c r="M1516" s="3">
        <f t="shared" si="99"/>
        <v>-0.23381326262580149</v>
      </c>
    </row>
    <row r="1517" spans="1:13" x14ac:dyDescent="0.2">
      <c r="A1517" s="1" t="s">
        <v>18</v>
      </c>
      <c r="B1517" s="1" t="s">
        <v>95</v>
      </c>
      <c r="C1517" s="2">
        <v>429.37527</v>
      </c>
      <c r="D1517" s="2">
        <v>159.86095</v>
      </c>
      <c r="E1517" s="3">
        <f t="shared" si="96"/>
        <v>-0.62768943353444651</v>
      </c>
      <c r="F1517" s="2">
        <v>3972.9754499999999</v>
      </c>
      <c r="G1517" s="2">
        <v>4100.5648300000003</v>
      </c>
      <c r="H1517" s="3">
        <f t="shared" si="97"/>
        <v>3.2114313719205256E-2</v>
      </c>
      <c r="I1517" s="2">
        <v>4300.3727600000002</v>
      </c>
      <c r="J1517" s="3">
        <f t="shared" si="98"/>
        <v>-4.6462932669120494E-2</v>
      </c>
      <c r="K1517" s="2">
        <v>16272.520829999999</v>
      </c>
      <c r="L1517" s="2">
        <v>15704.452670000001</v>
      </c>
      <c r="M1517" s="3">
        <f t="shared" si="99"/>
        <v>-3.4909659415074068E-2</v>
      </c>
    </row>
    <row r="1518" spans="1:13" x14ac:dyDescent="0.2">
      <c r="A1518" s="1" t="s">
        <v>19</v>
      </c>
      <c r="B1518" s="1" t="s">
        <v>95</v>
      </c>
      <c r="C1518" s="2">
        <v>0</v>
      </c>
      <c r="D1518" s="2">
        <v>0</v>
      </c>
      <c r="E1518" s="3" t="str">
        <f t="shared" si="96"/>
        <v/>
      </c>
      <c r="F1518" s="2">
        <v>43.8431</v>
      </c>
      <c r="G1518" s="2">
        <v>4.0873999999999997</v>
      </c>
      <c r="H1518" s="3">
        <f t="shared" si="97"/>
        <v>-0.90677210324999824</v>
      </c>
      <c r="I1518" s="2">
        <v>9.7219499999999996</v>
      </c>
      <c r="J1518" s="3">
        <f t="shared" si="98"/>
        <v>-0.57956994224409719</v>
      </c>
      <c r="K1518" s="2">
        <v>163.68317999999999</v>
      </c>
      <c r="L1518" s="2">
        <v>37.206760000000003</v>
      </c>
      <c r="M1518" s="3">
        <f t="shared" si="99"/>
        <v>-0.77269038883530972</v>
      </c>
    </row>
    <row r="1519" spans="1:13" x14ac:dyDescent="0.2">
      <c r="A1519" s="1" t="s">
        <v>20</v>
      </c>
      <c r="B1519" s="1" t="s">
        <v>95</v>
      </c>
      <c r="C1519" s="2">
        <v>14.39063</v>
      </c>
      <c r="D1519" s="2">
        <v>74.522649999999999</v>
      </c>
      <c r="E1519" s="3">
        <f t="shared" si="96"/>
        <v>4.1785536838901427</v>
      </c>
      <c r="F1519" s="2">
        <v>3008.69911</v>
      </c>
      <c r="G1519" s="2">
        <v>1448.63878</v>
      </c>
      <c r="H1519" s="3">
        <f t="shared" si="97"/>
        <v>-0.51851656578580241</v>
      </c>
      <c r="I1519" s="2">
        <v>1498.10429</v>
      </c>
      <c r="J1519" s="3">
        <f t="shared" si="98"/>
        <v>-3.3018735965304469E-2</v>
      </c>
      <c r="K1519" s="2">
        <v>7486.7174500000001</v>
      </c>
      <c r="L1519" s="2">
        <v>5505.99694</v>
      </c>
      <c r="M1519" s="3">
        <f t="shared" si="99"/>
        <v>-0.26456461369461726</v>
      </c>
    </row>
    <row r="1520" spans="1:13" x14ac:dyDescent="0.2">
      <c r="A1520" s="1" t="s">
        <v>21</v>
      </c>
      <c r="B1520" s="1" t="s">
        <v>95</v>
      </c>
      <c r="C1520" s="2">
        <v>0</v>
      </c>
      <c r="D1520" s="2">
        <v>0</v>
      </c>
      <c r="E1520" s="3" t="str">
        <f t="shared" si="96"/>
        <v/>
      </c>
      <c r="F1520" s="2">
        <v>11.011900000000001</v>
      </c>
      <c r="G1520" s="2">
        <v>445.16529000000003</v>
      </c>
      <c r="H1520" s="3">
        <f t="shared" si="97"/>
        <v>39.425838411173366</v>
      </c>
      <c r="I1520" s="2">
        <v>513.46275000000003</v>
      </c>
      <c r="J1520" s="3">
        <f t="shared" si="98"/>
        <v>-0.13301346592328267</v>
      </c>
      <c r="K1520" s="2">
        <v>35.846739999999997</v>
      </c>
      <c r="L1520" s="2">
        <v>1639.9087099999999</v>
      </c>
      <c r="M1520" s="3">
        <f t="shared" si="99"/>
        <v>44.747778180107872</v>
      </c>
    </row>
    <row r="1521" spans="1:13" x14ac:dyDescent="0.2">
      <c r="A1521" s="1" t="s">
        <v>22</v>
      </c>
      <c r="B1521" s="1" t="s">
        <v>95</v>
      </c>
      <c r="C1521" s="2">
        <v>536.30804000000001</v>
      </c>
      <c r="D1521" s="2">
        <v>151.19053</v>
      </c>
      <c r="E1521" s="3">
        <f t="shared" si="96"/>
        <v>-0.71809012969486719</v>
      </c>
      <c r="F1521" s="2">
        <v>5902.9122699999998</v>
      </c>
      <c r="G1521" s="2">
        <v>8132.3341300000002</v>
      </c>
      <c r="H1521" s="3">
        <f t="shared" si="97"/>
        <v>0.37768168626365184</v>
      </c>
      <c r="I1521" s="2">
        <v>6632.2018600000001</v>
      </c>
      <c r="J1521" s="3">
        <f t="shared" si="98"/>
        <v>0.22618917543019412</v>
      </c>
      <c r="K1521" s="2">
        <v>27629.251680000001</v>
      </c>
      <c r="L1521" s="2">
        <v>27597.26698</v>
      </c>
      <c r="M1521" s="3">
        <f t="shared" si="99"/>
        <v>-1.1576390258573044E-3</v>
      </c>
    </row>
    <row r="1522" spans="1:13" x14ac:dyDescent="0.2">
      <c r="A1522" s="1" t="s">
        <v>23</v>
      </c>
      <c r="B1522" s="1" t="s">
        <v>95</v>
      </c>
      <c r="C1522" s="2">
        <v>97.012100000000004</v>
      </c>
      <c r="D1522" s="2">
        <v>306.39917000000003</v>
      </c>
      <c r="E1522" s="3">
        <f t="shared" si="96"/>
        <v>2.1583603488636984</v>
      </c>
      <c r="F1522" s="2">
        <v>5661.2785800000001</v>
      </c>
      <c r="G1522" s="2">
        <v>5733.0781200000001</v>
      </c>
      <c r="H1522" s="3">
        <f t="shared" si="97"/>
        <v>1.268256613508667E-2</v>
      </c>
      <c r="I1522" s="2">
        <v>5564.17292</v>
      </c>
      <c r="J1522" s="3">
        <f t="shared" si="98"/>
        <v>3.0355850263546369E-2</v>
      </c>
      <c r="K1522" s="2">
        <v>24518.90958</v>
      </c>
      <c r="L1522" s="2">
        <v>21255.85066</v>
      </c>
      <c r="M1522" s="3">
        <f t="shared" si="99"/>
        <v>-0.13308336202119142</v>
      </c>
    </row>
    <row r="1523" spans="1:13" x14ac:dyDescent="0.2">
      <c r="A1523" s="1" t="s">
        <v>24</v>
      </c>
      <c r="B1523" s="1" t="s">
        <v>95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49.251379999999997</v>
      </c>
      <c r="J1523" s="3">
        <f t="shared" si="98"/>
        <v>-1</v>
      </c>
      <c r="K1523" s="2">
        <v>160.02000000000001</v>
      </c>
      <c r="L1523" s="2">
        <v>49.251379999999997</v>
      </c>
      <c r="M1523" s="3">
        <f t="shared" si="99"/>
        <v>-0.69221734783152111</v>
      </c>
    </row>
    <row r="1524" spans="1:13" x14ac:dyDescent="0.2">
      <c r="A1524" s="1" t="s">
        <v>25</v>
      </c>
      <c r="B1524" s="1" t="s">
        <v>95</v>
      </c>
      <c r="C1524" s="2">
        <v>0</v>
      </c>
      <c r="D1524" s="2">
        <v>0</v>
      </c>
      <c r="E1524" s="3" t="str">
        <f t="shared" si="96"/>
        <v/>
      </c>
      <c r="F1524" s="2">
        <v>9.8467699999999994</v>
      </c>
      <c r="G1524" s="2">
        <v>178.36516</v>
      </c>
      <c r="H1524" s="3">
        <f t="shared" si="97"/>
        <v>17.114078017461566</v>
      </c>
      <c r="I1524" s="2">
        <v>125.14523</v>
      </c>
      <c r="J1524" s="3">
        <f t="shared" si="98"/>
        <v>0.42526534970609742</v>
      </c>
      <c r="K1524" s="2">
        <v>248.64358999999999</v>
      </c>
      <c r="L1524" s="2">
        <v>510.60960999999998</v>
      </c>
      <c r="M1524" s="3">
        <f t="shared" si="99"/>
        <v>1.0535804281139924</v>
      </c>
    </row>
    <row r="1525" spans="1:13" x14ac:dyDescent="0.2">
      <c r="A1525" s="1" t="s">
        <v>27</v>
      </c>
      <c r="B1525" s="1" t="s">
        <v>95</v>
      </c>
      <c r="C1525" s="2">
        <v>1.8118000000000001</v>
      </c>
      <c r="D1525" s="2">
        <v>0</v>
      </c>
      <c r="E1525" s="3">
        <f t="shared" si="96"/>
        <v>-1</v>
      </c>
      <c r="F1525" s="2">
        <v>182.76197999999999</v>
      </c>
      <c r="G1525" s="2">
        <v>0</v>
      </c>
      <c r="H1525" s="3">
        <f t="shared" si="97"/>
        <v>-1</v>
      </c>
      <c r="I1525" s="2">
        <v>106.03389</v>
      </c>
      <c r="J1525" s="3">
        <f t="shared" si="98"/>
        <v>-1</v>
      </c>
      <c r="K1525" s="2">
        <v>541.57180000000005</v>
      </c>
      <c r="L1525" s="2">
        <v>253.14727999999999</v>
      </c>
      <c r="M1525" s="3">
        <f t="shared" si="99"/>
        <v>-0.53256931029274424</v>
      </c>
    </row>
    <row r="1526" spans="1:13" x14ac:dyDescent="0.2">
      <c r="A1526" s="1" t="s">
        <v>28</v>
      </c>
      <c r="B1526" s="1" t="s">
        <v>95</v>
      </c>
      <c r="C1526" s="2">
        <v>0</v>
      </c>
      <c r="D1526" s="2">
        <v>0</v>
      </c>
      <c r="E1526" s="3" t="str">
        <f t="shared" si="96"/>
        <v/>
      </c>
      <c r="F1526" s="2">
        <v>29.276219999999999</v>
      </c>
      <c r="G1526" s="2">
        <v>0</v>
      </c>
      <c r="H1526" s="3">
        <f t="shared" si="97"/>
        <v>-1</v>
      </c>
      <c r="I1526" s="2">
        <v>0</v>
      </c>
      <c r="J1526" s="3" t="str">
        <f t="shared" si="98"/>
        <v/>
      </c>
      <c r="K1526" s="2">
        <v>58.552439999999997</v>
      </c>
      <c r="L1526" s="2">
        <v>19.587949999999999</v>
      </c>
      <c r="M1526" s="3">
        <f t="shared" si="99"/>
        <v>-0.66546313014453373</v>
      </c>
    </row>
    <row r="1527" spans="1:13" x14ac:dyDescent="0.2">
      <c r="A1527" s="6" t="s">
        <v>29</v>
      </c>
      <c r="B1527" s="6" t="s">
        <v>95</v>
      </c>
      <c r="C1527" s="5">
        <v>2915.6769199999999</v>
      </c>
      <c r="D1527" s="5">
        <v>3690.9095900000002</v>
      </c>
      <c r="E1527" s="4">
        <f t="shared" si="96"/>
        <v>0.26588428391441954</v>
      </c>
      <c r="F1527" s="5">
        <v>42799.869680000003</v>
      </c>
      <c r="G1527" s="5">
        <v>56292.09461</v>
      </c>
      <c r="H1527" s="4">
        <f t="shared" si="97"/>
        <v>0.3152398600948263</v>
      </c>
      <c r="I1527" s="5">
        <v>59549.939270000003</v>
      </c>
      <c r="J1527" s="4">
        <f t="shared" si="98"/>
        <v>-5.4707774683512289E-2</v>
      </c>
      <c r="K1527" s="5">
        <v>197686.30734</v>
      </c>
      <c r="L1527" s="5">
        <v>233958.88128</v>
      </c>
      <c r="M1527" s="4">
        <f t="shared" si="99"/>
        <v>0.1834855151480721</v>
      </c>
    </row>
    <row r="1528" spans="1:13" x14ac:dyDescent="0.2">
      <c r="A1528" s="1" t="s">
        <v>3</v>
      </c>
      <c r="B1528" s="1" t="s">
        <v>96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</v>
      </c>
      <c r="L1528" s="2">
        <v>7.56</v>
      </c>
      <c r="M1528" s="3" t="str">
        <f t="shared" si="99"/>
        <v/>
      </c>
    </row>
    <row r="1529" spans="1:13" x14ac:dyDescent="0.2">
      <c r="A1529" s="1" t="s">
        <v>5</v>
      </c>
      <c r="B1529" s="1" t="s">
        <v>96</v>
      </c>
      <c r="C1529" s="2">
        <v>60.928699999999999</v>
      </c>
      <c r="D1529" s="2">
        <v>15.318659999999999</v>
      </c>
      <c r="E1529" s="3">
        <f t="shared" si="96"/>
        <v>-0.7485805539917969</v>
      </c>
      <c r="F1529" s="2">
        <v>560.16132000000005</v>
      </c>
      <c r="G1529" s="2">
        <v>3273.5176799999999</v>
      </c>
      <c r="H1529" s="3">
        <f t="shared" si="97"/>
        <v>4.8438838297510429</v>
      </c>
      <c r="I1529" s="2">
        <v>3769.8078099999998</v>
      </c>
      <c r="J1529" s="3">
        <f t="shared" si="98"/>
        <v>-0.13164865558491157</v>
      </c>
      <c r="K1529" s="2">
        <v>4295.7913900000003</v>
      </c>
      <c r="L1529" s="2">
        <v>11321.948420000001</v>
      </c>
      <c r="M1529" s="3">
        <f t="shared" si="99"/>
        <v>1.6355908358017355</v>
      </c>
    </row>
    <row r="1530" spans="1:13" x14ac:dyDescent="0.2">
      <c r="A1530" s="1" t="s">
        <v>6</v>
      </c>
      <c r="B1530" s="1" t="s">
        <v>96</v>
      </c>
      <c r="C1530" s="2">
        <v>0</v>
      </c>
      <c r="D1530" s="2">
        <v>0</v>
      </c>
      <c r="E1530" s="3" t="str">
        <f t="shared" si="96"/>
        <v/>
      </c>
      <c r="F1530" s="2">
        <v>7.0954600000000001</v>
      </c>
      <c r="G1530" s="2">
        <v>0</v>
      </c>
      <c r="H1530" s="3">
        <f t="shared" si="97"/>
        <v>-1</v>
      </c>
      <c r="I1530" s="2">
        <v>0</v>
      </c>
      <c r="J1530" s="3" t="str">
        <f t="shared" si="98"/>
        <v/>
      </c>
      <c r="K1530" s="2">
        <v>15.20486</v>
      </c>
      <c r="L1530" s="2">
        <v>14.83989</v>
      </c>
      <c r="M1530" s="3">
        <f t="shared" si="99"/>
        <v>-2.4003509404229906E-2</v>
      </c>
    </row>
    <row r="1531" spans="1:13" x14ac:dyDescent="0.2">
      <c r="A1531" s="1" t="s">
        <v>7</v>
      </c>
      <c r="B1531" s="1" t="s">
        <v>96</v>
      </c>
      <c r="C1531" s="2">
        <v>0</v>
      </c>
      <c r="D1531" s="2">
        <v>0</v>
      </c>
      <c r="E1531" s="3" t="str">
        <f t="shared" si="96"/>
        <v/>
      </c>
      <c r="F1531" s="2">
        <v>16.667739999999998</v>
      </c>
      <c r="G1531" s="2">
        <v>2.7503899999999999</v>
      </c>
      <c r="H1531" s="3">
        <f t="shared" si="97"/>
        <v>-0.83498722682259263</v>
      </c>
      <c r="I1531" s="2">
        <v>20.248989999999999</v>
      </c>
      <c r="J1531" s="3">
        <f t="shared" si="98"/>
        <v>-0.86417149694873674</v>
      </c>
      <c r="K1531" s="2">
        <v>26.294530000000002</v>
      </c>
      <c r="L1531" s="2">
        <v>30.725259999999999</v>
      </c>
      <c r="M1531" s="3">
        <f t="shared" si="99"/>
        <v>0.16850386753442614</v>
      </c>
    </row>
    <row r="1532" spans="1:13" x14ac:dyDescent="0.2">
      <c r="A1532" s="1" t="s">
        <v>8</v>
      </c>
      <c r="B1532" s="1" t="s">
        <v>96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0</v>
      </c>
      <c r="L1532" s="2">
        <v>5.1736899999999997</v>
      </c>
      <c r="M1532" s="3" t="str">
        <f t="shared" si="99"/>
        <v/>
      </c>
    </row>
    <row r="1533" spans="1:13" x14ac:dyDescent="0.2">
      <c r="A1533" s="1" t="s">
        <v>110</v>
      </c>
      <c r="B1533" s="1" t="s">
        <v>96</v>
      </c>
      <c r="C1533" s="2">
        <v>0</v>
      </c>
      <c r="D1533" s="2">
        <v>0</v>
      </c>
      <c r="E1533" s="3" t="str">
        <f t="shared" si="96"/>
        <v/>
      </c>
      <c r="F1533" s="2">
        <v>0.71267999999999998</v>
      </c>
      <c r="G1533" s="2">
        <v>0</v>
      </c>
      <c r="H1533" s="3">
        <f t="shared" si="97"/>
        <v>-1</v>
      </c>
      <c r="I1533" s="2">
        <v>20.6</v>
      </c>
      <c r="J1533" s="3">
        <f t="shared" si="98"/>
        <v>-1</v>
      </c>
      <c r="K1533" s="2">
        <v>1.9829399999999999</v>
      </c>
      <c r="L1533" s="2">
        <v>35.154000000000003</v>
      </c>
      <c r="M1533" s="3">
        <f t="shared" si="99"/>
        <v>16.728221731368578</v>
      </c>
    </row>
    <row r="1534" spans="1:13" x14ac:dyDescent="0.2">
      <c r="A1534" s="1" t="s">
        <v>11</v>
      </c>
      <c r="B1534" s="1" t="s">
        <v>96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0</v>
      </c>
      <c r="M1534" s="3" t="str">
        <f t="shared" si="99"/>
        <v/>
      </c>
    </row>
    <row r="1535" spans="1:13" x14ac:dyDescent="0.2">
      <c r="A1535" s="1" t="s">
        <v>12</v>
      </c>
      <c r="B1535" s="1" t="s">
        <v>96</v>
      </c>
      <c r="C1535" s="2">
        <v>0</v>
      </c>
      <c r="D1535" s="2">
        <v>0</v>
      </c>
      <c r="E1535" s="3" t="str">
        <f t="shared" si="96"/>
        <v/>
      </c>
      <c r="F1535" s="2">
        <v>133.10826</v>
      </c>
      <c r="G1535" s="2">
        <v>77.653480000000002</v>
      </c>
      <c r="H1535" s="3">
        <f t="shared" si="97"/>
        <v>-0.41661411545759819</v>
      </c>
      <c r="I1535" s="2">
        <v>65.442040000000006</v>
      </c>
      <c r="J1535" s="3">
        <f t="shared" si="98"/>
        <v>0.18659931750293834</v>
      </c>
      <c r="K1535" s="2">
        <v>480.10167000000001</v>
      </c>
      <c r="L1535" s="2">
        <v>296.01292000000001</v>
      </c>
      <c r="M1535" s="3">
        <f t="shared" si="99"/>
        <v>-0.38343701241447459</v>
      </c>
    </row>
    <row r="1536" spans="1:13" x14ac:dyDescent="0.2">
      <c r="A1536" s="1" t="s">
        <v>13</v>
      </c>
      <c r="B1536" s="1" t="s">
        <v>96</v>
      </c>
      <c r="C1536" s="2">
        <v>0</v>
      </c>
      <c r="D1536" s="2">
        <v>0</v>
      </c>
      <c r="E1536" s="3" t="str">
        <f t="shared" si="96"/>
        <v/>
      </c>
      <c r="F1536" s="2">
        <v>51.79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77.872</v>
      </c>
      <c r="L1536" s="2">
        <v>0</v>
      </c>
      <c r="M1536" s="3">
        <f t="shared" si="99"/>
        <v>-1</v>
      </c>
    </row>
    <row r="1537" spans="1:13" x14ac:dyDescent="0.2">
      <c r="A1537" s="1" t="s">
        <v>14</v>
      </c>
      <c r="B1537" s="1" t="s">
        <v>96</v>
      </c>
      <c r="C1537" s="2">
        <v>0</v>
      </c>
      <c r="D1537" s="2">
        <v>0</v>
      </c>
      <c r="E1537" s="3" t="str">
        <f t="shared" si="96"/>
        <v/>
      </c>
      <c r="F1537" s="2">
        <v>21.2821</v>
      </c>
      <c r="G1537" s="2">
        <v>13.654210000000001</v>
      </c>
      <c r="H1537" s="3">
        <f t="shared" si="97"/>
        <v>-0.35841810723565803</v>
      </c>
      <c r="I1537" s="2">
        <v>12.44599</v>
      </c>
      <c r="J1537" s="3">
        <f t="shared" si="98"/>
        <v>9.7077050519886354E-2</v>
      </c>
      <c r="K1537" s="2">
        <v>350.28334999999998</v>
      </c>
      <c r="L1537" s="2">
        <v>678.41660999999999</v>
      </c>
      <c r="M1537" s="3">
        <f t="shared" si="99"/>
        <v>0.93676522164127984</v>
      </c>
    </row>
    <row r="1538" spans="1:13" x14ac:dyDescent="0.2">
      <c r="A1538" s="1" t="s">
        <v>15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1.21021</v>
      </c>
      <c r="G1538" s="2">
        <v>0</v>
      </c>
      <c r="H1538" s="3">
        <f t="shared" si="97"/>
        <v>-1</v>
      </c>
      <c r="I1538" s="2">
        <v>0.10528</v>
      </c>
      <c r="J1538" s="3">
        <f t="shared" si="98"/>
        <v>-1</v>
      </c>
      <c r="K1538" s="2">
        <v>231.82656</v>
      </c>
      <c r="L1538" s="2">
        <v>32.407519999999998</v>
      </c>
      <c r="M1538" s="3">
        <f t="shared" si="99"/>
        <v>-0.8602079071526576</v>
      </c>
    </row>
    <row r="1539" spans="1:13" x14ac:dyDescent="0.2">
      <c r="A1539" s="1" t="s">
        <v>16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252.07</v>
      </c>
      <c r="L1539" s="2">
        <v>0</v>
      </c>
      <c r="M1539" s="3">
        <f t="shared" si="99"/>
        <v>-1</v>
      </c>
    </row>
    <row r="1540" spans="1:13" x14ac:dyDescent="0.2">
      <c r="A1540" s="1" t="s">
        <v>17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13.56983</v>
      </c>
      <c r="H1540" s="3" t="str">
        <f t="shared" si="97"/>
        <v/>
      </c>
      <c r="I1540" s="2">
        <v>105.78279999999999</v>
      </c>
      <c r="J1540" s="3">
        <f t="shared" si="98"/>
        <v>-0.87171988262742151</v>
      </c>
      <c r="K1540" s="2">
        <v>0</v>
      </c>
      <c r="L1540" s="2">
        <v>227.50379000000001</v>
      </c>
      <c r="M1540" s="3" t="str">
        <f t="shared" si="99"/>
        <v/>
      </c>
    </row>
    <row r="1541" spans="1:13" x14ac:dyDescent="0.2">
      <c r="A1541" s="1" t="s">
        <v>18</v>
      </c>
      <c r="B1541" s="1" t="s">
        <v>96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17.232669999999999</v>
      </c>
      <c r="H1541" s="3" t="str">
        <f t="shared" si="97"/>
        <v/>
      </c>
      <c r="I1541" s="2">
        <v>370.44983000000002</v>
      </c>
      <c r="J1541" s="3">
        <f t="shared" si="98"/>
        <v>-0.95348177106735343</v>
      </c>
      <c r="K1541" s="2">
        <v>25.707820000000002</v>
      </c>
      <c r="L1541" s="2">
        <v>461.98250000000002</v>
      </c>
      <c r="M1541" s="3">
        <f t="shared" si="99"/>
        <v>16.97050469468045</v>
      </c>
    </row>
    <row r="1542" spans="1:13" x14ac:dyDescent="0.2">
      <c r="A1542" s="1" t="s">
        <v>19</v>
      </c>
      <c r="B1542" s="1" t="s">
        <v>96</v>
      </c>
      <c r="C1542" s="2">
        <v>0</v>
      </c>
      <c r="D1542" s="2">
        <v>0</v>
      </c>
      <c r="E1542" s="3" t="str">
        <f t="shared" si="96"/>
        <v/>
      </c>
      <c r="F1542" s="2">
        <v>60.114249999999998</v>
      </c>
      <c r="G1542" s="2">
        <v>17.079619999999998</v>
      </c>
      <c r="H1542" s="3">
        <f t="shared" si="97"/>
        <v>-0.71588067721047843</v>
      </c>
      <c r="I1542" s="2">
        <v>57.699330000000003</v>
      </c>
      <c r="J1542" s="3">
        <f t="shared" si="98"/>
        <v>-0.70398928375771441</v>
      </c>
      <c r="K1542" s="2">
        <v>140.63534999999999</v>
      </c>
      <c r="L1542" s="2">
        <v>98.764139999999998</v>
      </c>
      <c r="M1542" s="3">
        <f t="shared" si="99"/>
        <v>-0.29772891381860955</v>
      </c>
    </row>
    <row r="1543" spans="1:13" x14ac:dyDescent="0.2">
      <c r="A1543" s="1" t="s">
        <v>20</v>
      </c>
      <c r="B1543" s="1" t="s">
        <v>96</v>
      </c>
      <c r="C1543" s="2">
        <v>0</v>
      </c>
      <c r="D1543" s="2">
        <v>6.3775300000000001</v>
      </c>
      <c r="E1543" s="3" t="str">
        <f t="shared" si="96"/>
        <v/>
      </c>
      <c r="F1543" s="2">
        <v>0</v>
      </c>
      <c r="G1543" s="2">
        <v>45.461080000000003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1.1422600000000001</v>
      </c>
      <c r="L1543" s="2">
        <v>95.124840000000006</v>
      </c>
      <c r="M1543" s="3">
        <f t="shared" si="99"/>
        <v>82.277747623133095</v>
      </c>
    </row>
    <row r="1544" spans="1:13" x14ac:dyDescent="0.2">
      <c r="A1544" s="1" t="s">
        <v>22</v>
      </c>
      <c r="B1544" s="1" t="s">
        <v>96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9.4812200000000004</v>
      </c>
      <c r="L1544" s="2">
        <v>0.26889999999999997</v>
      </c>
      <c r="M1544" s="3">
        <f t="shared" si="99"/>
        <v>-0.97163867097272294</v>
      </c>
    </row>
    <row r="1545" spans="1:13" x14ac:dyDescent="0.2">
      <c r="A1545" s="1" t="s">
        <v>23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8.4863599999999995</v>
      </c>
      <c r="J1545" s="3">
        <f t="shared" si="98"/>
        <v>-1</v>
      </c>
      <c r="K1545" s="2">
        <v>0</v>
      </c>
      <c r="L1545" s="2">
        <v>8.4863599999999995</v>
      </c>
      <c r="M1545" s="3" t="str">
        <f t="shared" si="99"/>
        <v/>
      </c>
    </row>
    <row r="1546" spans="1:13" x14ac:dyDescent="0.2">
      <c r="A1546" s="1" t="s">
        <v>25</v>
      </c>
      <c r="B1546" s="1" t="s">
        <v>96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0.71853</v>
      </c>
      <c r="M1546" s="3" t="str">
        <f t="shared" si="99"/>
        <v/>
      </c>
    </row>
    <row r="1547" spans="1:13" x14ac:dyDescent="0.2">
      <c r="A1547" s="1" t="s">
        <v>27</v>
      </c>
      <c r="B1547" s="1" t="s">
        <v>96</v>
      </c>
      <c r="C1547" s="2">
        <v>0</v>
      </c>
      <c r="D1547" s="2">
        <v>0</v>
      </c>
      <c r="E1547" s="3" t="str">
        <f t="shared" si="96"/>
        <v/>
      </c>
      <c r="F1547" s="2">
        <v>6.9492500000000001</v>
      </c>
      <c r="G1547" s="2">
        <v>22.386749999999999</v>
      </c>
      <c r="H1547" s="3">
        <f t="shared" si="97"/>
        <v>2.2214627477785371</v>
      </c>
      <c r="I1547" s="2">
        <v>0</v>
      </c>
      <c r="J1547" s="3" t="str">
        <f t="shared" si="98"/>
        <v/>
      </c>
      <c r="K1547" s="2">
        <v>6.9492500000000001</v>
      </c>
      <c r="L1547" s="2">
        <v>22.386749999999999</v>
      </c>
      <c r="M1547" s="3">
        <f t="shared" si="99"/>
        <v>2.2214627477785371</v>
      </c>
    </row>
    <row r="1548" spans="1:13" x14ac:dyDescent="0.2">
      <c r="A1548" s="6" t="s">
        <v>29</v>
      </c>
      <c r="B1548" s="6" t="s">
        <v>96</v>
      </c>
      <c r="C1548" s="5">
        <v>60.928699999999999</v>
      </c>
      <c r="D1548" s="5">
        <v>21.696190000000001</v>
      </c>
      <c r="E1548" s="4">
        <f t="shared" si="96"/>
        <v>-0.64390853571469608</v>
      </c>
      <c r="F1548" s="5">
        <v>859.09127000000001</v>
      </c>
      <c r="G1548" s="5">
        <v>3483.3057100000001</v>
      </c>
      <c r="H1548" s="4">
        <f t="shared" si="97"/>
        <v>3.0546398638179619</v>
      </c>
      <c r="I1548" s="5">
        <v>4431.0684300000003</v>
      </c>
      <c r="J1548" s="4">
        <f t="shared" si="98"/>
        <v>-0.21389033705353999</v>
      </c>
      <c r="K1548" s="5">
        <v>5915.3432000000003</v>
      </c>
      <c r="L1548" s="5">
        <v>13337.474120000001</v>
      </c>
      <c r="M1548" s="4">
        <f t="shared" si="99"/>
        <v>1.2547253251510413</v>
      </c>
    </row>
    <row r="1549" spans="1:13" x14ac:dyDescent="0.2">
      <c r="A1549" s="1" t="s">
        <v>3</v>
      </c>
      <c r="B1549" s="1" t="s">
        <v>97</v>
      </c>
      <c r="C1549" s="2">
        <v>0</v>
      </c>
      <c r="D1549" s="2">
        <v>0</v>
      </c>
      <c r="E1549" s="3" t="str">
        <f t="shared" si="96"/>
        <v/>
      </c>
      <c r="F1549" s="2">
        <v>77.959789999999998</v>
      </c>
      <c r="G1549" s="2">
        <v>104.5885</v>
      </c>
      <c r="H1549" s="3">
        <f t="shared" si="97"/>
        <v>0.34156980156052241</v>
      </c>
      <c r="I1549" s="2">
        <v>79.357830000000007</v>
      </c>
      <c r="J1549" s="3">
        <f t="shared" si="98"/>
        <v>0.31793548286287554</v>
      </c>
      <c r="K1549" s="2">
        <v>344.51655</v>
      </c>
      <c r="L1549" s="2">
        <v>436.56860999999998</v>
      </c>
      <c r="M1549" s="3">
        <f t="shared" si="99"/>
        <v>0.26719198250417864</v>
      </c>
    </row>
    <row r="1550" spans="1:13" x14ac:dyDescent="0.2">
      <c r="A1550" s="1" t="s">
        <v>5</v>
      </c>
      <c r="B1550" s="1" t="s">
        <v>97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2.4140000000000001</v>
      </c>
      <c r="H1550" s="3" t="str">
        <f t="shared" si="97"/>
        <v/>
      </c>
      <c r="I1550" s="2">
        <v>62.08</v>
      </c>
      <c r="J1550" s="3">
        <f t="shared" si="98"/>
        <v>-0.96111469072164946</v>
      </c>
      <c r="K1550" s="2">
        <v>63.36</v>
      </c>
      <c r="L1550" s="2">
        <v>169.92850000000001</v>
      </c>
      <c r="M1550" s="3">
        <f t="shared" si="99"/>
        <v>1.6819523358585862</v>
      </c>
    </row>
    <row r="1551" spans="1:13" x14ac:dyDescent="0.2">
      <c r="A1551" s="1" t="s">
        <v>6</v>
      </c>
      <c r="B1551" s="1" t="s">
        <v>97</v>
      </c>
      <c r="C1551" s="2">
        <v>0</v>
      </c>
      <c r="D1551" s="2">
        <v>0</v>
      </c>
      <c r="E1551" s="3" t="str">
        <f t="shared" si="96"/>
        <v/>
      </c>
      <c r="F1551" s="2">
        <v>326.19943000000001</v>
      </c>
      <c r="G1551" s="2">
        <v>311.94598999999999</v>
      </c>
      <c r="H1551" s="3">
        <f t="shared" si="97"/>
        <v>-4.3695477947340411E-2</v>
      </c>
      <c r="I1551" s="2">
        <v>462.40656999999999</v>
      </c>
      <c r="J1551" s="3">
        <f t="shared" si="98"/>
        <v>-0.32538590444335602</v>
      </c>
      <c r="K1551" s="2">
        <v>1578.0015100000001</v>
      </c>
      <c r="L1551" s="2">
        <v>1502.41814</v>
      </c>
      <c r="M1551" s="3">
        <f t="shared" si="99"/>
        <v>-4.7898160756512875E-2</v>
      </c>
    </row>
    <row r="1552" spans="1:13" x14ac:dyDescent="0.2">
      <c r="A1552" s="1" t="s">
        <v>7</v>
      </c>
      <c r="B1552" s="1" t="s">
        <v>97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8</v>
      </c>
      <c r="B1553" s="1" t="s">
        <v>97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13.16962</v>
      </c>
      <c r="L1553" s="2">
        <v>0</v>
      </c>
      <c r="M1553" s="3">
        <f t="shared" si="99"/>
        <v>-1</v>
      </c>
    </row>
    <row r="1554" spans="1:13" x14ac:dyDescent="0.2">
      <c r="A1554" s="1" t="s">
        <v>110</v>
      </c>
      <c r="B1554" s="1" t="s">
        <v>97</v>
      </c>
      <c r="C1554" s="2">
        <v>0</v>
      </c>
      <c r="D1554" s="2">
        <v>0</v>
      </c>
      <c r="E1554" s="3" t="str">
        <f t="shared" si="96"/>
        <v/>
      </c>
      <c r="F1554" s="2">
        <v>3.58684</v>
      </c>
      <c r="G1554" s="2">
        <v>20.370519999999999</v>
      </c>
      <c r="H1554" s="3">
        <f t="shared" si="97"/>
        <v>4.6792385498098605</v>
      </c>
      <c r="I1554" s="2">
        <v>1.8759999999999999</v>
      </c>
      <c r="J1554" s="3">
        <f t="shared" si="98"/>
        <v>9.8584861407249473</v>
      </c>
      <c r="K1554" s="2">
        <v>3.58684</v>
      </c>
      <c r="L1554" s="2">
        <v>22.24652</v>
      </c>
      <c r="M1554" s="3">
        <f t="shared" si="99"/>
        <v>5.2022616007404849</v>
      </c>
    </row>
    <row r="1555" spans="1:13" x14ac:dyDescent="0.2">
      <c r="A1555" s="1" t="s">
        <v>10</v>
      </c>
      <c r="B1555" s="1" t="s">
        <v>97</v>
      </c>
      <c r="C1555" s="2">
        <v>0</v>
      </c>
      <c r="D1555" s="2">
        <v>0</v>
      </c>
      <c r="E1555" s="3" t="str">
        <f t="shared" ref="E1555:E1616" si="100">IF(C1555=0,"",(D1555/C1555-1))</f>
        <v/>
      </c>
      <c r="F1555" s="2">
        <v>0</v>
      </c>
      <c r="G1555" s="2">
        <v>0</v>
      </c>
      <c r="H1555" s="3" t="str">
        <f t="shared" ref="H1555:H1616" si="101">IF(F1555=0,"",(G1555/F1555-1))</f>
        <v/>
      </c>
      <c r="I1555" s="2">
        <v>0</v>
      </c>
      <c r="J1555" s="3" t="str">
        <f t="shared" ref="J1555:J1616" si="102">IF(I1555=0,"",(G1555/I1555-1))</f>
        <v/>
      </c>
      <c r="K1555" s="2">
        <v>2.9480900000000001</v>
      </c>
      <c r="L1555" s="2">
        <v>0</v>
      </c>
      <c r="M1555" s="3">
        <f t="shared" ref="M1555:M1616" si="103">IF(K1555=0,"",(L1555/K1555-1))</f>
        <v>-1</v>
      </c>
    </row>
    <row r="1556" spans="1:13" x14ac:dyDescent="0.2">
      <c r="A1556" s="1" t="s">
        <v>11</v>
      </c>
      <c r="B1556" s="1" t="s">
        <v>97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</v>
      </c>
      <c r="L1556" s="2">
        <v>0</v>
      </c>
      <c r="M1556" s="3" t="str">
        <f t="shared" si="103"/>
        <v/>
      </c>
    </row>
    <row r="1557" spans="1:13" x14ac:dyDescent="0.2">
      <c r="A1557" s="1" t="s">
        <v>12</v>
      </c>
      <c r="B1557" s="1" t="s">
        <v>97</v>
      </c>
      <c r="C1557" s="2">
        <v>0</v>
      </c>
      <c r="D1557" s="2">
        <v>0</v>
      </c>
      <c r="E1557" s="3" t="str">
        <f t="shared" si="100"/>
        <v/>
      </c>
      <c r="F1557" s="2">
        <v>61.033580000000001</v>
      </c>
      <c r="G1557" s="2">
        <v>11.707800000000001</v>
      </c>
      <c r="H1557" s="3">
        <f t="shared" si="101"/>
        <v>-0.8081744508514821</v>
      </c>
      <c r="I1557" s="2">
        <v>3.0913599999999999</v>
      </c>
      <c r="J1557" s="3">
        <f t="shared" si="102"/>
        <v>2.7872651519072513</v>
      </c>
      <c r="K1557" s="2">
        <v>64.29204</v>
      </c>
      <c r="L1557" s="2">
        <v>14.859159999999999</v>
      </c>
      <c r="M1557" s="3">
        <f t="shared" si="103"/>
        <v>-0.76888025329418697</v>
      </c>
    </row>
    <row r="1558" spans="1:13" x14ac:dyDescent="0.2">
      <c r="A1558" s="1" t="s">
        <v>13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1.3319099999999999</v>
      </c>
      <c r="M1558" s="3" t="str">
        <f t="shared" si="103"/>
        <v/>
      </c>
    </row>
    <row r="1559" spans="1:13" x14ac:dyDescent="0.2">
      <c r="A1559" s="1" t="s">
        <v>14</v>
      </c>
      <c r="B1559" s="1" t="s">
        <v>97</v>
      </c>
      <c r="C1559" s="2">
        <v>0</v>
      </c>
      <c r="D1559" s="2">
        <v>0</v>
      </c>
      <c r="E1559" s="3" t="str">
        <f t="shared" si="100"/>
        <v/>
      </c>
      <c r="F1559" s="2">
        <v>2.1817500000000001</v>
      </c>
      <c r="G1559" s="2">
        <v>0.28211999999999998</v>
      </c>
      <c r="H1559" s="3">
        <f t="shared" si="101"/>
        <v>-0.87069095909247163</v>
      </c>
      <c r="I1559" s="2">
        <v>5.7799999999999997E-2</v>
      </c>
      <c r="J1559" s="3">
        <f t="shared" si="102"/>
        <v>3.8809688581314878</v>
      </c>
      <c r="K1559" s="2">
        <v>10.79504</v>
      </c>
      <c r="L1559" s="2">
        <v>5.5350200000000003</v>
      </c>
      <c r="M1559" s="3">
        <f t="shared" si="103"/>
        <v>-0.48726266878121804</v>
      </c>
    </row>
    <row r="1560" spans="1:13" x14ac:dyDescent="0.2">
      <c r="A1560" s="1" t="s">
        <v>15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1.5865400000000001</v>
      </c>
      <c r="G1560" s="2">
        <v>39.980980000000002</v>
      </c>
      <c r="H1560" s="3">
        <f t="shared" si="101"/>
        <v>24.200108412016085</v>
      </c>
      <c r="I1560" s="2">
        <v>43.351370000000003</v>
      </c>
      <c r="J1560" s="3">
        <f t="shared" si="102"/>
        <v>-7.7745870545729012E-2</v>
      </c>
      <c r="K1560" s="2">
        <v>21.715789999999998</v>
      </c>
      <c r="L1560" s="2">
        <v>128.94481999999999</v>
      </c>
      <c r="M1560" s="3">
        <f t="shared" si="103"/>
        <v>4.9378369380068605</v>
      </c>
    </row>
    <row r="1561" spans="1:13" x14ac:dyDescent="0.2">
      <c r="A1561" s="1" t="s">
        <v>17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0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0</v>
      </c>
      <c r="L1561" s="2">
        <v>0.25205</v>
      </c>
      <c r="M1561" s="3" t="str">
        <f t="shared" si="103"/>
        <v/>
      </c>
    </row>
    <row r="1562" spans="1:13" x14ac:dyDescent="0.2">
      <c r="A1562" s="1" t="s">
        <v>18</v>
      </c>
      <c r="B1562" s="1" t="s">
        <v>97</v>
      </c>
      <c r="C1562" s="2">
        <v>32.936</v>
      </c>
      <c r="D1562" s="2">
        <v>0</v>
      </c>
      <c r="E1562" s="3">
        <f t="shared" si="100"/>
        <v>-1</v>
      </c>
      <c r="F1562" s="2">
        <v>326.86793999999998</v>
      </c>
      <c r="G1562" s="2">
        <v>144.11743000000001</v>
      </c>
      <c r="H1562" s="3">
        <f t="shared" si="101"/>
        <v>-0.55909585381790572</v>
      </c>
      <c r="I1562" s="2">
        <v>252.08115000000001</v>
      </c>
      <c r="J1562" s="3">
        <f t="shared" si="102"/>
        <v>-0.42828954088792437</v>
      </c>
      <c r="K1562" s="2">
        <v>1109.1097299999999</v>
      </c>
      <c r="L1562" s="2">
        <v>887.67449999999997</v>
      </c>
      <c r="M1562" s="3">
        <f t="shared" si="103"/>
        <v>-0.1996513275562013</v>
      </c>
    </row>
    <row r="1563" spans="1:13" x14ac:dyDescent="0.2">
      <c r="A1563" s="1" t="s">
        <v>19</v>
      </c>
      <c r="B1563" s="1" t="s">
        <v>97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17.482500000000002</v>
      </c>
      <c r="L1563" s="2">
        <v>0</v>
      </c>
      <c r="M1563" s="3">
        <f t="shared" si="103"/>
        <v>-1</v>
      </c>
    </row>
    <row r="1564" spans="1:13" x14ac:dyDescent="0.2">
      <c r="A1564" s="1" t="s">
        <v>20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6.4</v>
      </c>
      <c r="G1564" s="2">
        <v>36.881729999999997</v>
      </c>
      <c r="H1564" s="3">
        <f t="shared" si="101"/>
        <v>4.7627703124999989</v>
      </c>
      <c r="I1564" s="2">
        <v>41.217559999999999</v>
      </c>
      <c r="J1564" s="3">
        <f t="shared" si="102"/>
        <v>-0.10519375722386293</v>
      </c>
      <c r="K1564" s="2">
        <v>56.54806</v>
      </c>
      <c r="L1564" s="2">
        <v>131.68403000000001</v>
      </c>
      <c r="M1564" s="3">
        <f t="shared" si="103"/>
        <v>1.3287099504386184</v>
      </c>
    </row>
    <row r="1565" spans="1:13" x14ac:dyDescent="0.2">
      <c r="A1565" s="1" t="s">
        <v>22</v>
      </c>
      <c r="B1565" s="1" t="s">
        <v>97</v>
      </c>
      <c r="C1565" s="2">
        <v>0</v>
      </c>
      <c r="D1565" s="2">
        <v>0</v>
      </c>
      <c r="E1565" s="3" t="str">
        <f t="shared" si="100"/>
        <v/>
      </c>
      <c r="F1565" s="2">
        <v>0.27750000000000002</v>
      </c>
      <c r="G1565" s="2">
        <v>0</v>
      </c>
      <c r="H1565" s="3">
        <f t="shared" si="101"/>
        <v>-1</v>
      </c>
      <c r="I1565" s="2">
        <v>0.89400000000000002</v>
      </c>
      <c r="J1565" s="3">
        <f t="shared" si="102"/>
        <v>-1</v>
      </c>
      <c r="K1565" s="2">
        <v>4.7225000000000001</v>
      </c>
      <c r="L1565" s="2">
        <v>0.89400000000000002</v>
      </c>
      <c r="M1565" s="3">
        <f t="shared" si="103"/>
        <v>-0.81069348861831658</v>
      </c>
    </row>
    <row r="1566" spans="1:13" x14ac:dyDescent="0.2">
      <c r="A1566" s="1" t="s">
        <v>23</v>
      </c>
      <c r="B1566" s="1" t="s">
        <v>97</v>
      </c>
      <c r="C1566" s="2">
        <v>0</v>
      </c>
      <c r="D1566" s="2">
        <v>82.2</v>
      </c>
      <c r="E1566" s="3" t="str">
        <f t="shared" si="100"/>
        <v/>
      </c>
      <c r="F1566" s="2">
        <v>332.49912</v>
      </c>
      <c r="G1566" s="2">
        <v>158.28706</v>
      </c>
      <c r="H1566" s="3">
        <f t="shared" si="101"/>
        <v>-0.52394743180072179</v>
      </c>
      <c r="I1566" s="2">
        <v>61.350749999999998</v>
      </c>
      <c r="J1566" s="3">
        <f t="shared" si="102"/>
        <v>1.5800346369033793</v>
      </c>
      <c r="K1566" s="2">
        <v>890.89912000000004</v>
      </c>
      <c r="L1566" s="2">
        <v>994.91281000000004</v>
      </c>
      <c r="M1566" s="3">
        <f t="shared" si="103"/>
        <v>0.11675136686631804</v>
      </c>
    </row>
    <row r="1567" spans="1:13" x14ac:dyDescent="0.2">
      <c r="A1567" s="1" t="s">
        <v>25</v>
      </c>
      <c r="B1567" s="1" t="s">
        <v>97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0</v>
      </c>
      <c r="J1567" s="3" t="str">
        <f t="shared" si="102"/>
        <v/>
      </c>
      <c r="K1567" s="2">
        <v>0.40945999999999999</v>
      </c>
      <c r="L1567" s="2">
        <v>0</v>
      </c>
      <c r="M1567" s="3">
        <f t="shared" si="103"/>
        <v>-1</v>
      </c>
    </row>
    <row r="1568" spans="1:13" x14ac:dyDescent="0.2">
      <c r="A1568" s="1" t="s">
        <v>27</v>
      </c>
      <c r="B1568" s="1" t="s">
        <v>97</v>
      </c>
      <c r="C1568" s="2">
        <v>0</v>
      </c>
      <c r="D1568" s="2">
        <v>0</v>
      </c>
      <c r="E1568" s="3" t="str">
        <f t="shared" si="100"/>
        <v/>
      </c>
      <c r="F1568" s="2">
        <v>354.27560999999997</v>
      </c>
      <c r="G1568" s="2">
        <v>394.88240000000002</v>
      </c>
      <c r="H1568" s="3">
        <f t="shared" si="101"/>
        <v>0.11461920847444174</v>
      </c>
      <c r="I1568" s="2">
        <v>455.98970000000003</v>
      </c>
      <c r="J1568" s="3">
        <f t="shared" si="102"/>
        <v>-0.1340102638283277</v>
      </c>
      <c r="K1568" s="2">
        <v>2243.2743399999999</v>
      </c>
      <c r="L1568" s="2">
        <v>2247.0884799999999</v>
      </c>
      <c r="M1568" s="3">
        <f t="shared" si="103"/>
        <v>1.7002557074672353E-3</v>
      </c>
    </row>
    <row r="1569" spans="1:13" x14ac:dyDescent="0.2">
      <c r="A1569" s="6" t="s">
        <v>29</v>
      </c>
      <c r="B1569" s="6" t="s">
        <v>97</v>
      </c>
      <c r="C1569" s="5">
        <v>32.936</v>
      </c>
      <c r="D1569" s="5">
        <v>82.2</v>
      </c>
      <c r="E1569" s="4">
        <f t="shared" si="100"/>
        <v>1.4957493320378918</v>
      </c>
      <c r="F1569" s="5">
        <v>1492.8680999999999</v>
      </c>
      <c r="G1569" s="5">
        <v>1225.4585300000001</v>
      </c>
      <c r="H1569" s="4">
        <f t="shared" si="101"/>
        <v>-0.17912471302722577</v>
      </c>
      <c r="I1569" s="5">
        <v>1463.7540899999999</v>
      </c>
      <c r="J1569" s="4">
        <f t="shared" si="102"/>
        <v>-0.16279753657255358</v>
      </c>
      <c r="K1569" s="5">
        <v>6424.8311899999999</v>
      </c>
      <c r="L1569" s="5">
        <v>6544.3385500000004</v>
      </c>
      <c r="M1569" s="4">
        <f t="shared" si="103"/>
        <v>1.8600856032763735E-2</v>
      </c>
    </row>
    <row r="1570" spans="1:13" x14ac:dyDescent="0.2">
      <c r="A1570" s="1" t="s">
        <v>3</v>
      </c>
      <c r="B1570" s="1" t="s">
        <v>98</v>
      </c>
      <c r="C1570" s="2">
        <v>0</v>
      </c>
      <c r="D1570" s="2">
        <v>8.7090000000000001E-2</v>
      </c>
      <c r="E1570" s="3" t="str">
        <f t="shared" si="100"/>
        <v/>
      </c>
      <c r="F1570" s="2">
        <v>26.189579999999999</v>
      </c>
      <c r="G1570" s="2">
        <v>59.942970000000003</v>
      </c>
      <c r="H1570" s="3">
        <f t="shared" si="101"/>
        <v>1.2888099007315126</v>
      </c>
      <c r="I1570" s="2">
        <v>105.38372</v>
      </c>
      <c r="J1570" s="3">
        <f t="shared" si="102"/>
        <v>-0.43119326210917586</v>
      </c>
      <c r="K1570" s="2">
        <v>383.20121</v>
      </c>
      <c r="L1570" s="2">
        <v>314.19776999999999</v>
      </c>
      <c r="M1570" s="3">
        <f t="shared" si="103"/>
        <v>-0.18007103891973619</v>
      </c>
    </row>
    <row r="1571" spans="1:13" x14ac:dyDescent="0.2">
      <c r="A1571" s="1" t="s">
        <v>5</v>
      </c>
      <c r="B1571" s="1" t="s">
        <v>98</v>
      </c>
      <c r="C1571" s="2">
        <v>0</v>
      </c>
      <c r="D1571" s="2">
        <v>0</v>
      </c>
      <c r="E1571" s="3" t="str">
        <f t="shared" si="100"/>
        <v/>
      </c>
      <c r="F1571" s="2">
        <v>1.0125500000000001</v>
      </c>
      <c r="G1571" s="2">
        <v>1.05016</v>
      </c>
      <c r="H1571" s="3">
        <f t="shared" si="101"/>
        <v>3.7143844748407373E-2</v>
      </c>
      <c r="I1571" s="2">
        <v>1.03338</v>
      </c>
      <c r="J1571" s="3">
        <f t="shared" si="102"/>
        <v>1.6237976349455119E-2</v>
      </c>
      <c r="K1571" s="2">
        <v>60.358469999999997</v>
      </c>
      <c r="L1571" s="2">
        <v>44.25271</v>
      </c>
      <c r="M1571" s="3">
        <f t="shared" si="103"/>
        <v>-0.26683512686786126</v>
      </c>
    </row>
    <row r="1572" spans="1:13" x14ac:dyDescent="0.2">
      <c r="A1572" s="1" t="s">
        <v>6</v>
      </c>
      <c r="B1572" s="1" t="s">
        <v>98</v>
      </c>
      <c r="C1572" s="2">
        <v>1.9875</v>
      </c>
      <c r="D1572" s="2">
        <v>16.127099999999999</v>
      </c>
      <c r="E1572" s="3">
        <f t="shared" si="100"/>
        <v>7.114264150943395</v>
      </c>
      <c r="F1572" s="2">
        <v>144.69452000000001</v>
      </c>
      <c r="G1572" s="2">
        <v>430.80914999999999</v>
      </c>
      <c r="H1572" s="3">
        <f t="shared" si="101"/>
        <v>1.9773701865143196</v>
      </c>
      <c r="I1572" s="2">
        <v>391.53645999999998</v>
      </c>
      <c r="J1572" s="3">
        <f t="shared" si="102"/>
        <v>0.10030404320455877</v>
      </c>
      <c r="K1572" s="2">
        <v>1095.76548</v>
      </c>
      <c r="L1572" s="2">
        <v>1248.6229000000001</v>
      </c>
      <c r="M1572" s="3">
        <f t="shared" si="103"/>
        <v>0.13949829848627826</v>
      </c>
    </row>
    <row r="1573" spans="1:13" x14ac:dyDescent="0.2">
      <c r="A1573" s="1" t="s">
        <v>7</v>
      </c>
      <c r="B1573" s="1" t="s">
        <v>98</v>
      </c>
      <c r="C1573" s="2">
        <v>0</v>
      </c>
      <c r="D1573" s="2">
        <v>0</v>
      </c>
      <c r="E1573" s="3" t="str">
        <f t="shared" si="100"/>
        <v/>
      </c>
      <c r="F1573" s="2">
        <v>8.4330000000000002E-2</v>
      </c>
      <c r="G1573" s="2">
        <v>16.60191</v>
      </c>
      <c r="H1573" s="3">
        <f t="shared" si="101"/>
        <v>195.86837424404126</v>
      </c>
      <c r="I1573" s="2">
        <v>2.2289699999999999</v>
      </c>
      <c r="J1573" s="3">
        <f t="shared" si="102"/>
        <v>6.4482429104025627</v>
      </c>
      <c r="K1573" s="2">
        <v>7.4655399999999998</v>
      </c>
      <c r="L1573" s="2">
        <v>26.767130000000002</v>
      </c>
      <c r="M1573" s="3">
        <f t="shared" si="103"/>
        <v>2.5854244970892934</v>
      </c>
    </row>
    <row r="1574" spans="1:13" x14ac:dyDescent="0.2">
      <c r="A1574" s="1" t="s">
        <v>8</v>
      </c>
      <c r="B1574" s="1" t="s">
        <v>98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2.4685700000000002</v>
      </c>
      <c r="L1574" s="2">
        <v>0</v>
      </c>
      <c r="M1574" s="3">
        <f t="shared" si="103"/>
        <v>-1</v>
      </c>
    </row>
    <row r="1575" spans="1:13" x14ac:dyDescent="0.2">
      <c r="A1575" s="1" t="s">
        <v>110</v>
      </c>
      <c r="B1575" s="1" t="s">
        <v>98</v>
      </c>
      <c r="C1575" s="2">
        <v>0</v>
      </c>
      <c r="D1575" s="2">
        <v>0</v>
      </c>
      <c r="E1575" s="3" t="str">
        <f t="shared" si="100"/>
        <v/>
      </c>
      <c r="F1575" s="2">
        <v>34.759430000000002</v>
      </c>
      <c r="G1575" s="2">
        <v>7.32341</v>
      </c>
      <c r="H1575" s="3">
        <f t="shared" si="101"/>
        <v>-0.78931156235876132</v>
      </c>
      <c r="I1575" s="2">
        <v>60.808450000000001</v>
      </c>
      <c r="J1575" s="3">
        <f t="shared" si="102"/>
        <v>-0.87956591559232311</v>
      </c>
      <c r="K1575" s="2">
        <v>54.063209999999998</v>
      </c>
      <c r="L1575" s="2">
        <v>87.637309999999999</v>
      </c>
      <c r="M1575" s="3">
        <f t="shared" si="103"/>
        <v>0.62101565926255575</v>
      </c>
    </row>
    <row r="1576" spans="1:13" x14ac:dyDescent="0.2">
      <c r="A1576" s="1" t="s">
        <v>11</v>
      </c>
      <c r="B1576" s="1" t="s">
        <v>98</v>
      </c>
      <c r="C1576" s="2">
        <v>0</v>
      </c>
      <c r="D1576" s="2">
        <v>0</v>
      </c>
      <c r="E1576" s="3" t="str">
        <f t="shared" si="100"/>
        <v/>
      </c>
      <c r="F1576" s="2">
        <v>0</v>
      </c>
      <c r="G1576" s="2">
        <v>0.53537000000000001</v>
      </c>
      <c r="H1576" s="3" t="str">
        <f t="shared" si="101"/>
        <v/>
      </c>
      <c r="I1576" s="2">
        <v>0</v>
      </c>
      <c r="J1576" s="3" t="str">
        <f t="shared" si="102"/>
        <v/>
      </c>
      <c r="K1576" s="2">
        <v>11.47898</v>
      </c>
      <c r="L1576" s="2">
        <v>1.5990800000000001</v>
      </c>
      <c r="M1576" s="3">
        <f t="shared" si="103"/>
        <v>-0.86069493979430223</v>
      </c>
    </row>
    <row r="1577" spans="1:13" x14ac:dyDescent="0.2">
      <c r="A1577" s="1" t="s">
        <v>12</v>
      </c>
      <c r="B1577" s="1" t="s">
        <v>98</v>
      </c>
      <c r="C1577" s="2">
        <v>0</v>
      </c>
      <c r="D1577" s="2">
        <v>2.5930000000000002E-2</v>
      </c>
      <c r="E1577" s="3" t="str">
        <f t="shared" si="100"/>
        <v/>
      </c>
      <c r="F1577" s="2">
        <v>41.237119999999997</v>
      </c>
      <c r="G1577" s="2">
        <v>8.6329100000000007</v>
      </c>
      <c r="H1577" s="3">
        <f t="shared" si="101"/>
        <v>-0.79065196599568544</v>
      </c>
      <c r="I1577" s="2">
        <v>88.730350000000001</v>
      </c>
      <c r="J1577" s="3">
        <f t="shared" si="102"/>
        <v>-0.90270623298566954</v>
      </c>
      <c r="K1577" s="2">
        <v>140.09098</v>
      </c>
      <c r="L1577" s="2">
        <v>102.06958</v>
      </c>
      <c r="M1577" s="3">
        <f t="shared" si="103"/>
        <v>-0.27140505405844118</v>
      </c>
    </row>
    <row r="1578" spans="1:13" x14ac:dyDescent="0.2">
      <c r="A1578" s="1" t="s">
        <v>13</v>
      </c>
      <c r="B1578" s="1" t="s">
        <v>98</v>
      </c>
      <c r="C1578" s="2">
        <v>66.3</v>
      </c>
      <c r="D1578" s="2">
        <v>42.12</v>
      </c>
      <c r="E1578" s="3">
        <f t="shared" si="100"/>
        <v>-0.36470588235294121</v>
      </c>
      <c r="F1578" s="2">
        <v>1191.3377399999999</v>
      </c>
      <c r="G1578" s="2">
        <v>618.79999999999995</v>
      </c>
      <c r="H1578" s="3">
        <f t="shared" si="101"/>
        <v>-0.48058390226099945</v>
      </c>
      <c r="I1578" s="2">
        <v>778.04557999999997</v>
      </c>
      <c r="J1578" s="3">
        <f t="shared" si="102"/>
        <v>-0.20467384442952563</v>
      </c>
      <c r="K1578" s="2">
        <v>5137.3262699999996</v>
      </c>
      <c r="L1578" s="2">
        <v>2054.6582199999998</v>
      </c>
      <c r="M1578" s="3">
        <f t="shared" si="103"/>
        <v>-0.60005300188963862</v>
      </c>
    </row>
    <row r="1579" spans="1:13" x14ac:dyDescent="0.2">
      <c r="A1579" s="1" t="s">
        <v>14</v>
      </c>
      <c r="B1579" s="1" t="s">
        <v>98</v>
      </c>
      <c r="C1579" s="2">
        <v>0</v>
      </c>
      <c r="D1579" s="2">
        <v>7.7657600000000002</v>
      </c>
      <c r="E1579" s="3" t="str">
        <f t="shared" si="100"/>
        <v/>
      </c>
      <c r="F1579" s="2">
        <v>257.28773999999999</v>
      </c>
      <c r="G1579" s="2">
        <v>215.99543</v>
      </c>
      <c r="H1579" s="3">
        <f t="shared" si="101"/>
        <v>-0.16049077970057957</v>
      </c>
      <c r="I1579" s="2">
        <v>184.50865999999999</v>
      </c>
      <c r="J1579" s="3">
        <f t="shared" si="102"/>
        <v>0.17065198999331521</v>
      </c>
      <c r="K1579" s="2">
        <v>700.19907999999998</v>
      </c>
      <c r="L1579" s="2">
        <v>1353.1245899999999</v>
      </c>
      <c r="M1579" s="3">
        <f t="shared" si="103"/>
        <v>0.93248552968678555</v>
      </c>
    </row>
    <row r="1580" spans="1:13" x14ac:dyDescent="0.2">
      <c r="A1580" s="1" t="s">
        <v>15</v>
      </c>
      <c r="B1580" s="1" t="s">
        <v>98</v>
      </c>
      <c r="C1580" s="2">
        <v>0</v>
      </c>
      <c r="D1580" s="2">
        <v>0.68025999999999998</v>
      </c>
      <c r="E1580" s="3" t="str">
        <f t="shared" si="100"/>
        <v/>
      </c>
      <c r="F1580" s="2">
        <v>213.88282000000001</v>
      </c>
      <c r="G1580" s="2">
        <v>32.048430000000003</v>
      </c>
      <c r="H1580" s="3">
        <f t="shared" si="101"/>
        <v>-0.85015893282125232</v>
      </c>
      <c r="I1580" s="2">
        <v>48.476550000000003</v>
      </c>
      <c r="J1580" s="3">
        <f t="shared" si="102"/>
        <v>-0.33888797779544955</v>
      </c>
      <c r="K1580" s="2">
        <v>861.17936999999995</v>
      </c>
      <c r="L1580" s="2">
        <v>220.53513000000001</v>
      </c>
      <c r="M1580" s="3">
        <f t="shared" si="103"/>
        <v>-0.74391498718786075</v>
      </c>
    </row>
    <row r="1581" spans="1:13" x14ac:dyDescent="0.2">
      <c r="A1581" s="1" t="s">
        <v>16</v>
      </c>
      <c r="B1581" s="1" t="s">
        <v>98</v>
      </c>
      <c r="C1581" s="2">
        <v>0</v>
      </c>
      <c r="D1581" s="2">
        <v>0</v>
      </c>
      <c r="E1581" s="3" t="str">
        <f t="shared" si="100"/>
        <v/>
      </c>
      <c r="F1581" s="2">
        <v>12.37782</v>
      </c>
      <c r="G1581" s="2">
        <v>0</v>
      </c>
      <c r="H1581" s="3">
        <f t="shared" si="101"/>
        <v>-1</v>
      </c>
      <c r="I1581" s="2">
        <v>1.9351799999999999</v>
      </c>
      <c r="J1581" s="3">
        <f t="shared" si="102"/>
        <v>-1</v>
      </c>
      <c r="K1581" s="2">
        <v>22.4893</v>
      </c>
      <c r="L1581" s="2">
        <v>9.8719800000000006</v>
      </c>
      <c r="M1581" s="3">
        <f t="shared" si="103"/>
        <v>-0.56103658184114225</v>
      </c>
    </row>
    <row r="1582" spans="1:13" x14ac:dyDescent="0.2">
      <c r="A1582" s="1" t="s">
        <v>17</v>
      </c>
      <c r="B1582" s="1" t="s">
        <v>98</v>
      </c>
      <c r="C1582" s="2">
        <v>407.4228</v>
      </c>
      <c r="D1582" s="2">
        <v>7.2975500000000002</v>
      </c>
      <c r="E1582" s="3">
        <f t="shared" si="100"/>
        <v>-0.98208850854689522</v>
      </c>
      <c r="F1582" s="2">
        <v>1819.43011</v>
      </c>
      <c r="G1582" s="2">
        <v>1894.13192</v>
      </c>
      <c r="H1582" s="3">
        <f t="shared" si="101"/>
        <v>4.1057806831612753E-2</v>
      </c>
      <c r="I1582" s="2">
        <v>1806.1550199999999</v>
      </c>
      <c r="J1582" s="3">
        <f t="shared" si="102"/>
        <v>4.8709495600217201E-2</v>
      </c>
      <c r="K1582" s="2">
        <v>6892.3495199999998</v>
      </c>
      <c r="L1582" s="2">
        <v>6182.7750800000003</v>
      </c>
      <c r="M1582" s="3">
        <f t="shared" si="103"/>
        <v>-0.10295102387668809</v>
      </c>
    </row>
    <row r="1583" spans="1:13" x14ac:dyDescent="0.2">
      <c r="A1583" s="1" t="s">
        <v>18</v>
      </c>
      <c r="B1583" s="1" t="s">
        <v>98</v>
      </c>
      <c r="C1583" s="2">
        <v>0</v>
      </c>
      <c r="D1583" s="2">
        <v>452.43444</v>
      </c>
      <c r="E1583" s="3" t="str">
        <f t="shared" si="100"/>
        <v/>
      </c>
      <c r="F1583" s="2">
        <v>2775.04414</v>
      </c>
      <c r="G1583" s="2">
        <v>3219.9073600000002</v>
      </c>
      <c r="H1583" s="3">
        <f t="shared" si="101"/>
        <v>0.16030852035384213</v>
      </c>
      <c r="I1583" s="2">
        <v>3268.0509499999998</v>
      </c>
      <c r="J1583" s="3">
        <f t="shared" si="102"/>
        <v>-1.4731591011455825E-2</v>
      </c>
      <c r="K1583" s="2">
        <v>8906.15661</v>
      </c>
      <c r="L1583" s="2">
        <v>11594.67972</v>
      </c>
      <c r="M1583" s="3">
        <f t="shared" si="103"/>
        <v>0.30187242687617633</v>
      </c>
    </row>
    <row r="1584" spans="1:13" x14ac:dyDescent="0.2">
      <c r="A1584" s="1" t="s">
        <v>19</v>
      </c>
      <c r="B1584" s="1" t="s">
        <v>98</v>
      </c>
      <c r="C1584" s="2">
        <v>0</v>
      </c>
      <c r="D1584" s="2">
        <v>0</v>
      </c>
      <c r="E1584" s="3" t="str">
        <f t="shared" si="100"/>
        <v/>
      </c>
      <c r="F1584" s="2">
        <v>335.69857999999999</v>
      </c>
      <c r="G1584" s="2">
        <v>39.021990000000002</v>
      </c>
      <c r="H1584" s="3">
        <f t="shared" si="101"/>
        <v>-0.88375884699899532</v>
      </c>
      <c r="I1584" s="2">
        <v>458.66485999999998</v>
      </c>
      <c r="J1584" s="3">
        <f t="shared" si="102"/>
        <v>-0.91492265180288723</v>
      </c>
      <c r="K1584" s="2">
        <v>537.99949000000004</v>
      </c>
      <c r="L1584" s="2">
        <v>662.34496999999999</v>
      </c>
      <c r="M1584" s="3">
        <f t="shared" si="103"/>
        <v>0.23112564660609602</v>
      </c>
    </row>
    <row r="1585" spans="1:13" x14ac:dyDescent="0.2">
      <c r="A1585" s="1" t="s">
        <v>20</v>
      </c>
      <c r="B1585" s="1" t="s">
        <v>98</v>
      </c>
      <c r="C1585" s="2">
        <v>2.4584999999999999</v>
      </c>
      <c r="D1585" s="2">
        <v>0</v>
      </c>
      <c r="E1585" s="3">
        <f t="shared" si="100"/>
        <v>-1</v>
      </c>
      <c r="F1585" s="2">
        <v>131.75271000000001</v>
      </c>
      <c r="G1585" s="2">
        <v>541.77593000000002</v>
      </c>
      <c r="H1585" s="3">
        <f t="shared" si="101"/>
        <v>3.1120666891785378</v>
      </c>
      <c r="I1585" s="2">
        <v>474.46544999999998</v>
      </c>
      <c r="J1585" s="3">
        <f t="shared" si="102"/>
        <v>0.14186592511636009</v>
      </c>
      <c r="K1585" s="2">
        <v>934.28981999999996</v>
      </c>
      <c r="L1585" s="2">
        <v>1329.27388</v>
      </c>
      <c r="M1585" s="3">
        <f t="shared" si="103"/>
        <v>0.42276395562139379</v>
      </c>
    </row>
    <row r="1586" spans="1:13" x14ac:dyDescent="0.2">
      <c r="A1586" s="1" t="s">
        <v>21</v>
      </c>
      <c r="B1586" s="1" t="s">
        <v>98</v>
      </c>
      <c r="C1586" s="2">
        <v>0</v>
      </c>
      <c r="D1586" s="2">
        <v>0</v>
      </c>
      <c r="E1586" s="3" t="str">
        <f t="shared" si="100"/>
        <v/>
      </c>
      <c r="F1586" s="2">
        <v>0</v>
      </c>
      <c r="G1586" s="2">
        <v>0</v>
      </c>
      <c r="H1586" s="3" t="str">
        <f t="shared" si="101"/>
        <v/>
      </c>
      <c r="I1586" s="2">
        <v>0</v>
      </c>
      <c r="J1586" s="3" t="str">
        <f t="shared" si="102"/>
        <v/>
      </c>
      <c r="K1586" s="2">
        <v>0</v>
      </c>
      <c r="L1586" s="2">
        <v>0</v>
      </c>
      <c r="M1586" s="3" t="str">
        <f t="shared" si="103"/>
        <v/>
      </c>
    </row>
    <row r="1587" spans="1:13" x14ac:dyDescent="0.2">
      <c r="A1587" s="1" t="s">
        <v>22</v>
      </c>
      <c r="B1587" s="1" t="s">
        <v>98</v>
      </c>
      <c r="C1587" s="2">
        <v>0</v>
      </c>
      <c r="D1587" s="2">
        <v>0.18404000000000001</v>
      </c>
      <c r="E1587" s="3" t="str">
        <f t="shared" si="100"/>
        <v/>
      </c>
      <c r="F1587" s="2">
        <v>0</v>
      </c>
      <c r="G1587" s="2">
        <v>64.011520000000004</v>
      </c>
      <c r="H1587" s="3" t="str">
        <f t="shared" si="101"/>
        <v/>
      </c>
      <c r="I1587" s="2">
        <v>41.43712</v>
      </c>
      <c r="J1587" s="3">
        <f t="shared" si="102"/>
        <v>0.54478689638662159</v>
      </c>
      <c r="K1587" s="2">
        <v>123.89055</v>
      </c>
      <c r="L1587" s="2">
        <v>114.11212</v>
      </c>
      <c r="M1587" s="3">
        <f t="shared" si="103"/>
        <v>-7.8927973118207984E-2</v>
      </c>
    </row>
    <row r="1588" spans="1:13" x14ac:dyDescent="0.2">
      <c r="A1588" s="1" t="s">
        <v>23</v>
      </c>
      <c r="B1588" s="1" t="s">
        <v>98</v>
      </c>
      <c r="C1588" s="2">
        <v>0</v>
      </c>
      <c r="D1588" s="2">
        <v>0</v>
      </c>
      <c r="E1588" s="3" t="str">
        <f t="shared" si="100"/>
        <v/>
      </c>
      <c r="F1588" s="2">
        <v>445.97080999999997</v>
      </c>
      <c r="G1588" s="2">
        <v>99.054720000000003</v>
      </c>
      <c r="H1588" s="3">
        <f t="shared" si="101"/>
        <v>-0.77788967847469659</v>
      </c>
      <c r="I1588" s="2">
        <v>123.27528</v>
      </c>
      <c r="J1588" s="3">
        <f t="shared" si="102"/>
        <v>-0.19647540042091161</v>
      </c>
      <c r="K1588" s="2">
        <v>1060.89562</v>
      </c>
      <c r="L1588" s="2">
        <v>705.83525999999995</v>
      </c>
      <c r="M1588" s="3">
        <f t="shared" si="103"/>
        <v>-0.33467982458066903</v>
      </c>
    </row>
    <row r="1589" spans="1:13" x14ac:dyDescent="0.2">
      <c r="A1589" s="1" t="s">
        <v>25</v>
      </c>
      <c r="B1589" s="1" t="s">
        <v>98</v>
      </c>
      <c r="C1589" s="2">
        <v>0</v>
      </c>
      <c r="D1589" s="2">
        <v>9.6320000000000003E-2</v>
      </c>
      <c r="E1589" s="3" t="str">
        <f t="shared" si="100"/>
        <v/>
      </c>
      <c r="F1589" s="2">
        <v>7.2289999999999993E-2</v>
      </c>
      <c r="G1589" s="2">
        <v>9.6320000000000003E-2</v>
      </c>
      <c r="H1589" s="3">
        <f t="shared" si="101"/>
        <v>0.33241112187024502</v>
      </c>
      <c r="I1589" s="2">
        <v>0</v>
      </c>
      <c r="J1589" s="3" t="str">
        <f t="shared" si="102"/>
        <v/>
      </c>
      <c r="K1589" s="2">
        <v>1.99275</v>
      </c>
      <c r="L1589" s="2">
        <v>0.21511</v>
      </c>
      <c r="M1589" s="3">
        <f t="shared" si="103"/>
        <v>-0.89205369464308115</v>
      </c>
    </row>
    <row r="1590" spans="1:13" x14ac:dyDescent="0.2">
      <c r="A1590" s="1" t="s">
        <v>28</v>
      </c>
      <c r="B1590" s="1" t="s">
        <v>98</v>
      </c>
      <c r="C1590" s="2">
        <v>0</v>
      </c>
      <c r="D1590" s="2">
        <v>0</v>
      </c>
      <c r="E1590" s="3" t="str">
        <f t="shared" si="100"/>
        <v/>
      </c>
      <c r="F1590" s="2">
        <v>0</v>
      </c>
      <c r="G1590" s="2">
        <v>24.268540000000002</v>
      </c>
      <c r="H1590" s="3" t="str">
        <f t="shared" si="101"/>
        <v/>
      </c>
      <c r="I1590" s="2">
        <v>0</v>
      </c>
      <c r="J1590" s="3" t="str">
        <f t="shared" si="102"/>
        <v/>
      </c>
      <c r="K1590" s="2">
        <v>0</v>
      </c>
      <c r="L1590" s="2">
        <v>24.268540000000002</v>
      </c>
      <c r="M1590" s="3" t="str">
        <f t="shared" si="103"/>
        <v/>
      </c>
    </row>
    <row r="1591" spans="1:13" x14ac:dyDescent="0.2">
      <c r="A1591" s="6" t="s">
        <v>29</v>
      </c>
      <c r="B1591" s="6" t="s">
        <v>98</v>
      </c>
      <c r="C1591" s="5">
        <v>478.16879999999998</v>
      </c>
      <c r="D1591" s="5">
        <v>526.81849</v>
      </c>
      <c r="E1591" s="4">
        <f t="shared" si="100"/>
        <v>0.10174166528640094</v>
      </c>
      <c r="F1591" s="5">
        <v>7430.8322900000003</v>
      </c>
      <c r="G1591" s="5">
        <v>7274.0080399999997</v>
      </c>
      <c r="H1591" s="4">
        <f t="shared" si="101"/>
        <v>-2.1104533634953127E-2</v>
      </c>
      <c r="I1591" s="5">
        <v>7834.7359800000004</v>
      </c>
      <c r="J1591" s="4">
        <f t="shared" si="102"/>
        <v>-7.1569474891226781E-2</v>
      </c>
      <c r="K1591" s="5">
        <v>26934.563269999999</v>
      </c>
      <c r="L1591" s="5">
        <v>26076.841079999998</v>
      </c>
      <c r="M1591" s="4">
        <f t="shared" si="103"/>
        <v>-3.1844666698395696E-2</v>
      </c>
    </row>
    <row r="1592" spans="1:13" x14ac:dyDescent="0.2">
      <c r="A1592" s="1" t="s">
        <v>3</v>
      </c>
      <c r="B1592" s="1" t="s">
        <v>99</v>
      </c>
      <c r="C1592" s="2">
        <v>5.4999399999999996</v>
      </c>
      <c r="D1592" s="2">
        <v>0.16869000000000001</v>
      </c>
      <c r="E1592" s="3">
        <f t="shared" si="100"/>
        <v>-0.96932875631370519</v>
      </c>
      <c r="F1592" s="2">
        <v>155.91524999999999</v>
      </c>
      <c r="G1592" s="2">
        <v>68.992769999999993</v>
      </c>
      <c r="H1592" s="3">
        <f t="shared" si="101"/>
        <v>-0.55749825626422045</v>
      </c>
      <c r="I1592" s="2">
        <v>15.70331</v>
      </c>
      <c r="J1592" s="3">
        <f t="shared" si="102"/>
        <v>3.3935176723888141</v>
      </c>
      <c r="K1592" s="2">
        <v>291.71570000000003</v>
      </c>
      <c r="L1592" s="2">
        <v>194.14824999999999</v>
      </c>
      <c r="M1592" s="3">
        <f t="shared" si="103"/>
        <v>-0.33446074379952817</v>
      </c>
    </row>
    <row r="1593" spans="1:13" x14ac:dyDescent="0.2">
      <c r="A1593" s="1" t="s">
        <v>5</v>
      </c>
      <c r="B1593" s="1" t="s">
        <v>99</v>
      </c>
      <c r="C1593" s="2">
        <v>31.814</v>
      </c>
      <c r="D1593" s="2">
        <v>135.32499999999999</v>
      </c>
      <c r="E1593" s="3">
        <f t="shared" si="100"/>
        <v>3.253630477148425</v>
      </c>
      <c r="F1593" s="2">
        <v>909.02399000000003</v>
      </c>
      <c r="G1593" s="2">
        <v>851.03083000000004</v>
      </c>
      <c r="H1593" s="3">
        <f t="shared" si="101"/>
        <v>-6.3797172173640893E-2</v>
      </c>
      <c r="I1593" s="2">
        <v>724.58469000000002</v>
      </c>
      <c r="J1593" s="3">
        <f t="shared" si="102"/>
        <v>0.17450843461790511</v>
      </c>
      <c r="K1593" s="2">
        <v>5069.6453700000002</v>
      </c>
      <c r="L1593" s="2">
        <v>2972.0596099999998</v>
      </c>
      <c r="M1593" s="3">
        <f t="shared" si="103"/>
        <v>-0.41375394271414301</v>
      </c>
    </row>
    <row r="1594" spans="1:13" x14ac:dyDescent="0.2">
      <c r="A1594" s="1" t="s">
        <v>6</v>
      </c>
      <c r="B1594" s="1" t="s">
        <v>99</v>
      </c>
      <c r="C1594" s="2">
        <v>0</v>
      </c>
      <c r="D1594" s="2">
        <v>13.46912</v>
      </c>
      <c r="E1594" s="3" t="str">
        <f t="shared" si="100"/>
        <v/>
      </c>
      <c r="F1594" s="2">
        <v>118.71608000000001</v>
      </c>
      <c r="G1594" s="2">
        <v>34.705219999999997</v>
      </c>
      <c r="H1594" s="3">
        <f t="shared" si="101"/>
        <v>-0.70766201175106191</v>
      </c>
      <c r="I1594" s="2">
        <v>175.33053000000001</v>
      </c>
      <c r="J1594" s="3">
        <f t="shared" si="102"/>
        <v>-0.80205831808071304</v>
      </c>
      <c r="K1594" s="2">
        <v>629.35757999999998</v>
      </c>
      <c r="L1594" s="2">
        <v>428.64893999999998</v>
      </c>
      <c r="M1594" s="3">
        <f t="shared" si="103"/>
        <v>-0.3189103402869955</v>
      </c>
    </row>
    <row r="1595" spans="1:13" x14ac:dyDescent="0.2">
      <c r="A1595" s="1" t="s">
        <v>7</v>
      </c>
      <c r="B1595" s="1" t="s">
        <v>99</v>
      </c>
      <c r="C1595" s="2">
        <v>0</v>
      </c>
      <c r="D1595" s="2">
        <v>0</v>
      </c>
      <c r="E1595" s="3" t="str">
        <f t="shared" si="100"/>
        <v/>
      </c>
      <c r="F1595" s="2">
        <v>0</v>
      </c>
      <c r="G1595" s="2">
        <v>2.1075599999999999</v>
      </c>
      <c r="H1595" s="3" t="str">
        <f t="shared" si="101"/>
        <v/>
      </c>
      <c r="I1595" s="2">
        <v>2.3374100000000002</v>
      </c>
      <c r="J1595" s="3">
        <f t="shared" si="102"/>
        <v>-9.8335336975541421E-2</v>
      </c>
      <c r="K1595" s="2">
        <v>10.35671</v>
      </c>
      <c r="L1595" s="2">
        <v>119.30658</v>
      </c>
      <c r="M1595" s="3">
        <f t="shared" si="103"/>
        <v>10.519737445578761</v>
      </c>
    </row>
    <row r="1596" spans="1:13" x14ac:dyDescent="0.2">
      <c r="A1596" s="1" t="s">
        <v>8</v>
      </c>
      <c r="B1596" s="1" t="s">
        <v>99</v>
      </c>
      <c r="C1596" s="2">
        <v>0</v>
      </c>
      <c r="D1596" s="2">
        <v>0</v>
      </c>
      <c r="E1596" s="3" t="str">
        <f t="shared" si="100"/>
        <v/>
      </c>
      <c r="F1596" s="2">
        <v>0.68979000000000001</v>
      </c>
      <c r="G1596" s="2">
        <v>0</v>
      </c>
      <c r="H1596" s="3">
        <f t="shared" si="101"/>
        <v>-1</v>
      </c>
      <c r="I1596" s="2">
        <v>0.65066999999999997</v>
      </c>
      <c r="J1596" s="3">
        <f t="shared" si="102"/>
        <v>-1</v>
      </c>
      <c r="K1596" s="2">
        <v>5.0659599999999996</v>
      </c>
      <c r="L1596" s="2">
        <v>3.6926000000000001</v>
      </c>
      <c r="M1596" s="3">
        <f t="shared" si="103"/>
        <v>-0.27109570545365524</v>
      </c>
    </row>
    <row r="1597" spans="1:13" x14ac:dyDescent="0.2">
      <c r="A1597" s="1" t="s">
        <v>110</v>
      </c>
      <c r="B1597" s="1" t="s">
        <v>99</v>
      </c>
      <c r="C1597" s="2">
        <v>0</v>
      </c>
      <c r="D1597" s="2">
        <v>35.173839999999998</v>
      </c>
      <c r="E1597" s="3" t="str">
        <f t="shared" si="100"/>
        <v/>
      </c>
      <c r="F1597" s="2">
        <v>1185.4504899999999</v>
      </c>
      <c r="G1597" s="2">
        <v>2033.23975</v>
      </c>
      <c r="H1597" s="3">
        <f t="shared" si="101"/>
        <v>0.71516209841880451</v>
      </c>
      <c r="I1597" s="2">
        <v>2293.7640799999999</v>
      </c>
      <c r="J1597" s="3">
        <f t="shared" si="102"/>
        <v>-0.11357939217532775</v>
      </c>
      <c r="K1597" s="2">
        <v>5444.4658799999997</v>
      </c>
      <c r="L1597" s="2">
        <v>8621.4196599999996</v>
      </c>
      <c r="M1597" s="3">
        <f t="shared" si="103"/>
        <v>0.58351982545623016</v>
      </c>
    </row>
    <row r="1598" spans="1:13" x14ac:dyDescent="0.2">
      <c r="A1598" s="1" t="s">
        <v>9</v>
      </c>
      <c r="B1598" s="1" t="s">
        <v>99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0.55030000000000001</v>
      </c>
      <c r="L1598" s="2">
        <v>0</v>
      </c>
      <c r="M1598" s="3">
        <f t="shared" si="103"/>
        <v>-1</v>
      </c>
    </row>
    <row r="1599" spans="1:13" x14ac:dyDescent="0.2">
      <c r="A1599" s="1" t="s">
        <v>11</v>
      </c>
      <c r="B1599" s="1" t="s">
        <v>99</v>
      </c>
      <c r="C1599" s="2">
        <v>0</v>
      </c>
      <c r="D1599" s="2">
        <v>0</v>
      </c>
      <c r="E1599" s="3" t="str">
        <f t="shared" si="100"/>
        <v/>
      </c>
      <c r="F1599" s="2">
        <v>0</v>
      </c>
      <c r="G1599" s="2">
        <v>2.0409999999999999</v>
      </c>
      <c r="H1599" s="3" t="str">
        <f t="shared" si="101"/>
        <v/>
      </c>
      <c r="I1599" s="2">
        <v>0.14666999999999999</v>
      </c>
      <c r="J1599" s="3">
        <f t="shared" si="102"/>
        <v>12.91559282743574</v>
      </c>
      <c r="K1599" s="2">
        <v>30.462409999999998</v>
      </c>
      <c r="L1599" s="2">
        <v>5.8648499999999997</v>
      </c>
      <c r="M1599" s="3">
        <f t="shared" si="103"/>
        <v>-0.80747255387869843</v>
      </c>
    </row>
    <row r="1600" spans="1:13" x14ac:dyDescent="0.2">
      <c r="A1600" s="1" t="s">
        <v>12</v>
      </c>
      <c r="B1600" s="1" t="s">
        <v>99</v>
      </c>
      <c r="C1600" s="2">
        <v>0</v>
      </c>
      <c r="D1600" s="2">
        <v>19.8</v>
      </c>
      <c r="E1600" s="3" t="str">
        <f t="shared" si="100"/>
        <v/>
      </c>
      <c r="F1600" s="2">
        <v>72.553799999999995</v>
      </c>
      <c r="G1600" s="2">
        <v>542.57518000000005</v>
      </c>
      <c r="H1600" s="3">
        <f t="shared" si="101"/>
        <v>6.4782462117766411</v>
      </c>
      <c r="I1600" s="2">
        <v>387.41199</v>
      </c>
      <c r="J1600" s="3">
        <f t="shared" si="102"/>
        <v>0.40051210082579014</v>
      </c>
      <c r="K1600" s="2">
        <v>327.90586999999999</v>
      </c>
      <c r="L1600" s="2">
        <v>1738.8164099999999</v>
      </c>
      <c r="M1600" s="3">
        <f t="shared" si="103"/>
        <v>4.3027913467971768</v>
      </c>
    </row>
    <row r="1601" spans="1:13" x14ac:dyDescent="0.2">
      <c r="A1601" s="1" t="s">
        <v>13</v>
      </c>
      <c r="B1601" s="1" t="s">
        <v>99</v>
      </c>
      <c r="C1601" s="2">
        <v>0</v>
      </c>
      <c r="D1601" s="2">
        <v>44.992179999999998</v>
      </c>
      <c r="E1601" s="3" t="str">
        <f t="shared" si="100"/>
        <v/>
      </c>
      <c r="F1601" s="2">
        <v>415.50033000000002</v>
      </c>
      <c r="G1601" s="2">
        <v>434.16874000000001</v>
      </c>
      <c r="H1601" s="3">
        <f t="shared" si="101"/>
        <v>4.4929952281866914E-2</v>
      </c>
      <c r="I1601" s="2">
        <v>604.77936999999997</v>
      </c>
      <c r="J1601" s="3">
        <f t="shared" si="102"/>
        <v>-0.28210391832644688</v>
      </c>
      <c r="K1601" s="2">
        <v>2327.0162099999998</v>
      </c>
      <c r="L1601" s="2">
        <v>1761.7483400000001</v>
      </c>
      <c r="M1601" s="3">
        <f t="shared" si="103"/>
        <v>-0.24291531256673105</v>
      </c>
    </row>
    <row r="1602" spans="1:13" x14ac:dyDescent="0.2">
      <c r="A1602" s="1" t="s">
        <v>14</v>
      </c>
      <c r="B1602" s="1" t="s">
        <v>99</v>
      </c>
      <c r="C1602" s="2">
        <v>0</v>
      </c>
      <c r="D1602" s="2">
        <v>36.156219999999998</v>
      </c>
      <c r="E1602" s="3" t="str">
        <f t="shared" si="100"/>
        <v/>
      </c>
      <c r="F1602" s="2">
        <v>1274.8421800000001</v>
      </c>
      <c r="G1602" s="2">
        <v>1435.40723</v>
      </c>
      <c r="H1602" s="3">
        <f t="shared" si="101"/>
        <v>0.12594896256099708</v>
      </c>
      <c r="I1602" s="2">
        <v>1095.4222199999999</v>
      </c>
      <c r="J1602" s="3">
        <f t="shared" si="102"/>
        <v>0.31036891875353789</v>
      </c>
      <c r="K1602" s="2">
        <v>6744.4987099999998</v>
      </c>
      <c r="L1602" s="2">
        <v>4728.9345499999999</v>
      </c>
      <c r="M1602" s="3">
        <f t="shared" si="103"/>
        <v>-0.29884565876060487</v>
      </c>
    </row>
    <row r="1603" spans="1:13" x14ac:dyDescent="0.2">
      <c r="A1603" s="1" t="s">
        <v>15</v>
      </c>
      <c r="B1603" s="1" t="s">
        <v>99</v>
      </c>
      <c r="C1603" s="2">
        <v>0</v>
      </c>
      <c r="D1603" s="2">
        <v>23.876000000000001</v>
      </c>
      <c r="E1603" s="3" t="str">
        <f t="shared" si="100"/>
        <v/>
      </c>
      <c r="F1603" s="2">
        <v>551.85281999999995</v>
      </c>
      <c r="G1603" s="2">
        <v>557.35509999999999</v>
      </c>
      <c r="H1603" s="3">
        <f t="shared" si="101"/>
        <v>9.9705570046739744E-3</v>
      </c>
      <c r="I1603" s="2">
        <v>948.98542999999995</v>
      </c>
      <c r="J1603" s="3">
        <f t="shared" si="102"/>
        <v>-0.41268318524131609</v>
      </c>
      <c r="K1603" s="2">
        <v>2801.4376299999999</v>
      </c>
      <c r="L1603" s="2">
        <v>2712.6525200000001</v>
      </c>
      <c r="M1603" s="3">
        <f t="shared" si="103"/>
        <v>-3.1692695582160701E-2</v>
      </c>
    </row>
    <row r="1604" spans="1:13" x14ac:dyDescent="0.2">
      <c r="A1604" s="1" t="s">
        <v>16</v>
      </c>
      <c r="B1604" s="1" t="s">
        <v>99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0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0.28781000000000001</v>
      </c>
      <c r="L1604" s="2">
        <v>186.14328</v>
      </c>
      <c r="M1604" s="3">
        <f t="shared" si="103"/>
        <v>645.75751363746917</v>
      </c>
    </row>
    <row r="1605" spans="1:13" x14ac:dyDescent="0.2">
      <c r="A1605" s="1" t="s">
        <v>17</v>
      </c>
      <c r="B1605" s="1" t="s">
        <v>99</v>
      </c>
      <c r="C1605" s="2">
        <v>0</v>
      </c>
      <c r="D1605" s="2">
        <v>0</v>
      </c>
      <c r="E1605" s="3" t="str">
        <f t="shared" si="100"/>
        <v/>
      </c>
      <c r="F1605" s="2">
        <v>32.586590000000001</v>
      </c>
      <c r="G1605" s="2">
        <v>0.67413000000000001</v>
      </c>
      <c r="H1605" s="3">
        <f t="shared" si="101"/>
        <v>-0.97931265591152683</v>
      </c>
      <c r="I1605" s="2">
        <v>0</v>
      </c>
      <c r="J1605" s="3" t="str">
        <f t="shared" si="102"/>
        <v/>
      </c>
      <c r="K1605" s="2">
        <v>61.698560000000001</v>
      </c>
      <c r="L1605" s="2">
        <v>0.67413000000000001</v>
      </c>
      <c r="M1605" s="3">
        <f t="shared" si="103"/>
        <v>-0.98907381306792252</v>
      </c>
    </row>
    <row r="1606" spans="1:13" x14ac:dyDescent="0.2">
      <c r="A1606" s="1" t="s">
        <v>18</v>
      </c>
      <c r="B1606" s="1" t="s">
        <v>99</v>
      </c>
      <c r="C1606" s="2">
        <v>26.45842</v>
      </c>
      <c r="D1606" s="2">
        <v>21.143000000000001</v>
      </c>
      <c r="E1606" s="3">
        <f t="shared" si="100"/>
        <v>-0.20089710572286623</v>
      </c>
      <c r="F1606" s="2">
        <v>1292.0448899999999</v>
      </c>
      <c r="G1606" s="2">
        <v>1904.17248</v>
      </c>
      <c r="H1606" s="3">
        <f t="shared" si="101"/>
        <v>0.4737665035771319</v>
      </c>
      <c r="I1606" s="2">
        <v>2207.2591200000002</v>
      </c>
      <c r="J1606" s="3">
        <f t="shared" si="102"/>
        <v>-0.13731357467445882</v>
      </c>
      <c r="K1606" s="2">
        <v>4554.7032300000001</v>
      </c>
      <c r="L1606" s="2">
        <v>7254.6073100000003</v>
      </c>
      <c r="M1606" s="3">
        <f t="shared" si="103"/>
        <v>0.59277277654816607</v>
      </c>
    </row>
    <row r="1607" spans="1:13" x14ac:dyDescent="0.2">
      <c r="A1607" s="1" t="s">
        <v>19</v>
      </c>
      <c r="B1607" s="1" t="s">
        <v>99</v>
      </c>
      <c r="C1607" s="2">
        <v>0</v>
      </c>
      <c r="D1607" s="2">
        <v>0</v>
      </c>
      <c r="E1607" s="3" t="str">
        <f t="shared" si="100"/>
        <v/>
      </c>
      <c r="F1607" s="2">
        <v>15.838290000000001</v>
      </c>
      <c r="G1607" s="2">
        <v>134.37455</v>
      </c>
      <c r="H1607" s="3">
        <f t="shared" si="101"/>
        <v>7.4841576963169629</v>
      </c>
      <c r="I1607" s="2">
        <v>32.580779999999997</v>
      </c>
      <c r="J1607" s="3">
        <f t="shared" si="102"/>
        <v>3.1243503071442733</v>
      </c>
      <c r="K1607" s="2">
        <v>212.20949999999999</v>
      </c>
      <c r="L1607" s="2">
        <v>259.83494999999999</v>
      </c>
      <c r="M1607" s="3">
        <f t="shared" si="103"/>
        <v>0.22442656902730551</v>
      </c>
    </row>
    <row r="1608" spans="1:13" x14ac:dyDescent="0.2">
      <c r="A1608" s="1" t="s">
        <v>20</v>
      </c>
      <c r="B1608" s="1" t="s">
        <v>99</v>
      </c>
      <c r="C1608" s="2">
        <v>0</v>
      </c>
      <c r="D1608" s="2">
        <v>131.33833999999999</v>
      </c>
      <c r="E1608" s="3" t="str">
        <f t="shared" si="100"/>
        <v/>
      </c>
      <c r="F1608" s="2">
        <v>642.07434000000001</v>
      </c>
      <c r="G1608" s="2">
        <v>1536.96514</v>
      </c>
      <c r="H1608" s="3">
        <f t="shared" si="101"/>
        <v>1.3937495150483663</v>
      </c>
      <c r="I1608" s="2">
        <v>1127.2562499999999</v>
      </c>
      <c r="J1608" s="3">
        <f t="shared" si="102"/>
        <v>0.363456747301246</v>
      </c>
      <c r="K1608" s="2">
        <v>3330.47235</v>
      </c>
      <c r="L1608" s="2">
        <v>3057.7836600000001</v>
      </c>
      <c r="M1608" s="3">
        <f t="shared" si="103"/>
        <v>-8.1876881518022526E-2</v>
      </c>
    </row>
    <row r="1609" spans="1:13" x14ac:dyDescent="0.2">
      <c r="A1609" s="1" t="s">
        <v>21</v>
      </c>
      <c r="B1609" s="1" t="s">
        <v>99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1.7000000000000001E-4</v>
      </c>
      <c r="J1609" s="3">
        <f t="shared" si="102"/>
        <v>-1</v>
      </c>
      <c r="K1609" s="2">
        <v>296.01134999999999</v>
      </c>
      <c r="L1609" s="2">
        <v>1.7000000000000001E-4</v>
      </c>
      <c r="M1609" s="3">
        <f t="shared" si="103"/>
        <v>-0.99999942569769706</v>
      </c>
    </row>
    <row r="1610" spans="1:13" x14ac:dyDescent="0.2">
      <c r="A1610" s="1" t="s">
        <v>22</v>
      </c>
      <c r="B1610" s="1" t="s">
        <v>99</v>
      </c>
      <c r="C1610" s="2">
        <v>3.9472100000000001</v>
      </c>
      <c r="D1610" s="2">
        <v>45.545020000000001</v>
      </c>
      <c r="E1610" s="3">
        <f t="shared" si="100"/>
        <v>10.53853481319717</v>
      </c>
      <c r="F1610" s="2">
        <v>644.02202</v>
      </c>
      <c r="G1610" s="2">
        <v>1050.6061400000001</v>
      </c>
      <c r="H1610" s="3">
        <f t="shared" si="101"/>
        <v>0.63132021479638234</v>
      </c>
      <c r="I1610" s="2">
        <v>587.62810999999999</v>
      </c>
      <c r="J1610" s="3">
        <f t="shared" si="102"/>
        <v>0.78787590675333785</v>
      </c>
      <c r="K1610" s="2">
        <v>2015.61653</v>
      </c>
      <c r="L1610" s="2">
        <v>3268.29673</v>
      </c>
      <c r="M1610" s="3">
        <f t="shared" si="103"/>
        <v>0.62148736198348198</v>
      </c>
    </row>
    <row r="1611" spans="1:13" x14ac:dyDescent="0.2">
      <c r="A1611" s="1" t="s">
        <v>23</v>
      </c>
      <c r="B1611" s="1" t="s">
        <v>99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17.5</v>
      </c>
      <c r="J1611" s="3">
        <f t="shared" si="102"/>
        <v>-1</v>
      </c>
      <c r="K1611" s="2">
        <v>141.10561000000001</v>
      </c>
      <c r="L1611" s="2">
        <v>27.5</v>
      </c>
      <c r="M1611" s="3">
        <f t="shared" si="103"/>
        <v>-0.80511051261533828</v>
      </c>
    </row>
    <row r="1612" spans="1:13" x14ac:dyDescent="0.2">
      <c r="A1612" s="1" t="s">
        <v>24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23.203420000000001</v>
      </c>
      <c r="G1612" s="2">
        <v>0</v>
      </c>
      <c r="H1612" s="3">
        <f t="shared" si="101"/>
        <v>-1</v>
      </c>
      <c r="I1612" s="2">
        <v>127.5</v>
      </c>
      <c r="J1612" s="3">
        <f t="shared" si="102"/>
        <v>-1</v>
      </c>
      <c r="K1612" s="2">
        <v>87.89622</v>
      </c>
      <c r="L1612" s="2">
        <v>127.5</v>
      </c>
      <c r="M1612" s="3">
        <f t="shared" si="103"/>
        <v>0.45057432503923378</v>
      </c>
    </row>
    <row r="1613" spans="1:13" x14ac:dyDescent="0.2">
      <c r="A1613" s="1" t="s">
        <v>25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2499.55798</v>
      </c>
      <c r="G1613" s="2">
        <v>1635.32132</v>
      </c>
      <c r="H1613" s="3">
        <f t="shared" si="101"/>
        <v>-0.3457557963908483</v>
      </c>
      <c r="I1613" s="2">
        <v>836.84481000000005</v>
      </c>
      <c r="J1613" s="3">
        <f t="shared" si="102"/>
        <v>0.95415123623697906</v>
      </c>
      <c r="K1613" s="2">
        <v>11771.3575</v>
      </c>
      <c r="L1613" s="2">
        <v>5889.5345699999998</v>
      </c>
      <c r="M1613" s="3">
        <f t="shared" si="103"/>
        <v>-0.49967244049804793</v>
      </c>
    </row>
    <row r="1614" spans="1:13" x14ac:dyDescent="0.2">
      <c r="A1614" s="1" t="s">
        <v>27</v>
      </c>
      <c r="B1614" s="1" t="s">
        <v>99</v>
      </c>
      <c r="C1614" s="2">
        <v>107.19580000000001</v>
      </c>
      <c r="D1614" s="2">
        <v>5.52867</v>
      </c>
      <c r="E1614" s="3">
        <f t="shared" si="100"/>
        <v>-0.94842456514154472</v>
      </c>
      <c r="F1614" s="2">
        <v>1671.4963399999999</v>
      </c>
      <c r="G1614" s="2">
        <v>54.184750000000001</v>
      </c>
      <c r="H1614" s="3">
        <f t="shared" si="101"/>
        <v>-0.96758308785767366</v>
      </c>
      <c r="I1614" s="2">
        <v>111.86633999999999</v>
      </c>
      <c r="J1614" s="3">
        <f t="shared" si="102"/>
        <v>-0.51562954504455938</v>
      </c>
      <c r="K1614" s="2">
        <v>8478.4334699999999</v>
      </c>
      <c r="L1614" s="2">
        <v>959.29366000000005</v>
      </c>
      <c r="M1614" s="3">
        <f t="shared" si="103"/>
        <v>-0.88685484607571019</v>
      </c>
    </row>
    <row r="1615" spans="1:13" x14ac:dyDescent="0.2">
      <c r="A1615" s="1" t="s">
        <v>28</v>
      </c>
      <c r="B1615" s="1" t="s">
        <v>99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26.52</v>
      </c>
      <c r="J1615" s="3">
        <f t="shared" si="102"/>
        <v>-1</v>
      </c>
      <c r="K1615" s="2">
        <v>0</v>
      </c>
      <c r="L1615" s="2">
        <v>26.52</v>
      </c>
      <c r="M1615" s="3" t="str">
        <f t="shared" si="103"/>
        <v/>
      </c>
    </row>
    <row r="1616" spans="1:13" x14ac:dyDescent="0.2">
      <c r="A1616" s="6" t="s">
        <v>29</v>
      </c>
      <c r="B1616" s="6" t="s">
        <v>99</v>
      </c>
      <c r="C1616" s="5">
        <v>174.91537</v>
      </c>
      <c r="D1616" s="5">
        <v>512.51607999999999</v>
      </c>
      <c r="E1616" s="4">
        <f t="shared" si="100"/>
        <v>1.9300803011193355</v>
      </c>
      <c r="F1616" s="5">
        <v>11505.3686</v>
      </c>
      <c r="G1616" s="5">
        <v>12280.0162</v>
      </c>
      <c r="H1616" s="4">
        <f t="shared" si="101"/>
        <v>6.732922924346818E-2</v>
      </c>
      <c r="I1616" s="5">
        <v>11324.07195</v>
      </c>
      <c r="J1616" s="4">
        <f t="shared" si="102"/>
        <v>8.4417006022290408E-2</v>
      </c>
      <c r="K1616" s="5">
        <v>54632.27046</v>
      </c>
      <c r="L1616" s="5">
        <v>44347.075080000002</v>
      </c>
      <c r="M1616" s="4">
        <f t="shared" si="103"/>
        <v>-0.18826227234195747</v>
      </c>
    </row>
    <row r="1617" spans="1:13" x14ac:dyDescent="0.2">
      <c r="A1617" s="1" t="s">
        <v>3</v>
      </c>
      <c r="B1617" s="1" t="s">
        <v>100</v>
      </c>
      <c r="C1617" s="2">
        <v>625.49112000000002</v>
      </c>
      <c r="D1617" s="2">
        <v>367.30653999999998</v>
      </c>
      <c r="E1617" s="3">
        <f t="shared" ref="E1617:E1678" si="104">IF(C1617=0,"",(D1617/C1617-1))</f>
        <v>-0.41277097586932976</v>
      </c>
      <c r="F1617" s="2">
        <v>3539.1869900000002</v>
      </c>
      <c r="G1617" s="2">
        <v>4846.1938799999998</v>
      </c>
      <c r="H1617" s="3">
        <f t="shared" ref="H1617:H1678" si="105">IF(F1617=0,"",(G1617/F1617-1))</f>
        <v>0.36929579976784432</v>
      </c>
      <c r="I1617" s="2">
        <v>4775.6644699999997</v>
      </c>
      <c r="J1617" s="3">
        <f t="shared" ref="J1617:J1678" si="106">IF(I1617=0,"",(G1617/I1617-1))</f>
        <v>1.4768501942097334E-2</v>
      </c>
      <c r="K1617" s="2">
        <v>25039.588390000001</v>
      </c>
      <c r="L1617" s="2">
        <v>12900.89249</v>
      </c>
      <c r="M1617" s="3">
        <f t="shared" ref="M1617:M1678" si="107">IF(K1617=0,"",(L1617/K1617-1))</f>
        <v>-0.4847801693436703</v>
      </c>
    </row>
    <row r="1618" spans="1:13" x14ac:dyDescent="0.2">
      <c r="A1618" s="1" t="s">
        <v>5</v>
      </c>
      <c r="B1618" s="1" t="s">
        <v>100</v>
      </c>
      <c r="C1618" s="2">
        <v>127.64033000000001</v>
      </c>
      <c r="D1618" s="2">
        <v>93.787090000000006</v>
      </c>
      <c r="E1618" s="3">
        <f t="shared" si="104"/>
        <v>-0.26522369536336987</v>
      </c>
      <c r="F1618" s="2">
        <v>1595.7909</v>
      </c>
      <c r="G1618" s="2">
        <v>1389.0735299999999</v>
      </c>
      <c r="H1618" s="3">
        <f t="shared" si="105"/>
        <v>-0.12953913322854527</v>
      </c>
      <c r="I1618" s="2">
        <v>1257.40877</v>
      </c>
      <c r="J1618" s="3">
        <f t="shared" si="106"/>
        <v>0.10471118314213745</v>
      </c>
      <c r="K1618" s="2">
        <v>5494.5101699999996</v>
      </c>
      <c r="L1618" s="2">
        <v>5026.9749599999996</v>
      </c>
      <c r="M1618" s="3">
        <f t="shared" si="107"/>
        <v>-8.509133581237871E-2</v>
      </c>
    </row>
    <row r="1619" spans="1:13" x14ac:dyDescent="0.2">
      <c r="A1619" s="1" t="s">
        <v>6</v>
      </c>
      <c r="B1619" s="1" t="s">
        <v>100</v>
      </c>
      <c r="C1619" s="2">
        <v>0.95099999999999996</v>
      </c>
      <c r="D1619" s="2">
        <v>2.8786200000000002</v>
      </c>
      <c r="E1619" s="3">
        <f t="shared" si="104"/>
        <v>2.0269400630914829</v>
      </c>
      <c r="F1619" s="2">
        <v>208.48924</v>
      </c>
      <c r="G1619" s="2">
        <v>203.57811000000001</v>
      </c>
      <c r="H1619" s="3">
        <f t="shared" si="105"/>
        <v>-2.3555795972971971E-2</v>
      </c>
      <c r="I1619" s="2">
        <v>124.387</v>
      </c>
      <c r="J1619" s="3">
        <f t="shared" si="106"/>
        <v>0.63665101658533452</v>
      </c>
      <c r="K1619" s="2">
        <v>1009.04736</v>
      </c>
      <c r="L1619" s="2">
        <v>585.47581000000002</v>
      </c>
      <c r="M1619" s="3">
        <f t="shared" si="107"/>
        <v>-0.41977370616181975</v>
      </c>
    </row>
    <row r="1620" spans="1:13" x14ac:dyDescent="0.2">
      <c r="A1620" s="1" t="s">
        <v>7</v>
      </c>
      <c r="B1620" s="1" t="s">
        <v>100</v>
      </c>
      <c r="C1620" s="2">
        <v>22.85849</v>
      </c>
      <c r="D1620" s="2">
        <v>3.8800000000000001E-2</v>
      </c>
      <c r="E1620" s="3">
        <f t="shared" si="104"/>
        <v>-0.99830260004051008</v>
      </c>
      <c r="F1620" s="2">
        <v>754.55182000000002</v>
      </c>
      <c r="G1620" s="2">
        <v>462.54538000000002</v>
      </c>
      <c r="H1620" s="3">
        <f t="shared" si="105"/>
        <v>-0.38699322201621622</v>
      </c>
      <c r="I1620" s="2">
        <v>605.66579999999999</v>
      </c>
      <c r="J1620" s="3">
        <f t="shared" si="106"/>
        <v>-0.23630262762071086</v>
      </c>
      <c r="K1620" s="2">
        <v>2969.3899299999998</v>
      </c>
      <c r="L1620" s="2">
        <v>1850.96388</v>
      </c>
      <c r="M1620" s="3">
        <f t="shared" si="107"/>
        <v>-0.3766517959465161</v>
      </c>
    </row>
    <row r="1621" spans="1:13" x14ac:dyDescent="0.2">
      <c r="A1621" s="1" t="s">
        <v>8</v>
      </c>
      <c r="B1621" s="1" t="s">
        <v>100</v>
      </c>
      <c r="C1621" s="2">
        <v>0</v>
      </c>
      <c r="D1621" s="2">
        <v>0</v>
      </c>
      <c r="E1621" s="3" t="str">
        <f t="shared" si="104"/>
        <v/>
      </c>
      <c r="F1621" s="2">
        <v>44.250720000000001</v>
      </c>
      <c r="G1621" s="2">
        <v>18.349329999999998</v>
      </c>
      <c r="H1621" s="3">
        <f t="shared" si="105"/>
        <v>-0.58533262283641951</v>
      </c>
      <c r="I1621" s="2">
        <v>25.181899999999999</v>
      </c>
      <c r="J1621" s="3">
        <f t="shared" si="106"/>
        <v>-0.27132861301172673</v>
      </c>
      <c r="K1621" s="2">
        <v>95.062629999999999</v>
      </c>
      <c r="L1621" s="2">
        <v>59.552109999999999</v>
      </c>
      <c r="M1621" s="3">
        <f t="shared" si="107"/>
        <v>-0.37354868048569667</v>
      </c>
    </row>
    <row r="1622" spans="1:13" x14ac:dyDescent="0.2">
      <c r="A1622" s="1" t="s">
        <v>110</v>
      </c>
      <c r="B1622" s="1" t="s">
        <v>100</v>
      </c>
      <c r="C1622" s="2">
        <v>1.8360099999999999</v>
      </c>
      <c r="D1622" s="2">
        <v>45.07978</v>
      </c>
      <c r="E1622" s="3">
        <f t="shared" si="104"/>
        <v>23.553123349001368</v>
      </c>
      <c r="F1622" s="2">
        <v>143.76168000000001</v>
      </c>
      <c r="G1622" s="2">
        <v>377.84230000000002</v>
      </c>
      <c r="H1622" s="3">
        <f t="shared" si="105"/>
        <v>1.6282546225113674</v>
      </c>
      <c r="I1622" s="2">
        <v>566.47031000000004</v>
      </c>
      <c r="J1622" s="3">
        <f t="shared" si="106"/>
        <v>-0.3329883432019588</v>
      </c>
      <c r="K1622" s="2">
        <v>956.42110000000002</v>
      </c>
      <c r="L1622" s="2">
        <v>1540.7657999999999</v>
      </c>
      <c r="M1622" s="3">
        <f t="shared" si="107"/>
        <v>0.61097010511374106</v>
      </c>
    </row>
    <row r="1623" spans="1:13" x14ac:dyDescent="0.2">
      <c r="A1623" s="1" t="s">
        <v>9</v>
      </c>
      <c r="B1623" s="1" t="s">
        <v>100</v>
      </c>
      <c r="C1623" s="2">
        <v>0</v>
      </c>
      <c r="D1623" s="2">
        <v>0</v>
      </c>
      <c r="E1623" s="3" t="str">
        <f t="shared" si="104"/>
        <v/>
      </c>
      <c r="F1623" s="2">
        <v>0</v>
      </c>
      <c r="G1623" s="2">
        <v>0</v>
      </c>
      <c r="H1623" s="3" t="str">
        <f t="shared" si="105"/>
        <v/>
      </c>
      <c r="I1623" s="2">
        <v>0.35354000000000002</v>
      </c>
      <c r="J1623" s="3">
        <f t="shared" si="106"/>
        <v>-1</v>
      </c>
      <c r="K1623" s="2">
        <v>11.66</v>
      </c>
      <c r="L1623" s="2">
        <v>0.35354000000000002</v>
      </c>
      <c r="M1623" s="3">
        <f t="shared" si="107"/>
        <v>-0.96967924528301885</v>
      </c>
    </row>
    <row r="1624" spans="1:13" x14ac:dyDescent="0.2">
      <c r="A1624" s="1" t="s">
        <v>11</v>
      </c>
      <c r="B1624" s="1" t="s">
        <v>100</v>
      </c>
      <c r="C1624" s="2">
        <v>21.601579999999998</v>
      </c>
      <c r="D1624" s="2">
        <v>0.20685000000000001</v>
      </c>
      <c r="E1624" s="3">
        <f t="shared" si="104"/>
        <v>-0.99042431155498811</v>
      </c>
      <c r="F1624" s="2">
        <v>196.50722999999999</v>
      </c>
      <c r="G1624" s="2">
        <v>103.48596999999999</v>
      </c>
      <c r="H1624" s="3">
        <f t="shared" si="105"/>
        <v>-0.47337321888868922</v>
      </c>
      <c r="I1624" s="2">
        <v>51.362189999999998</v>
      </c>
      <c r="J1624" s="3">
        <f t="shared" si="106"/>
        <v>1.0148278334704965</v>
      </c>
      <c r="K1624" s="2">
        <v>795.07308</v>
      </c>
      <c r="L1624" s="2">
        <v>515.43258000000003</v>
      </c>
      <c r="M1624" s="3">
        <f t="shared" si="107"/>
        <v>-0.35171672520971275</v>
      </c>
    </row>
    <row r="1625" spans="1:13" x14ac:dyDescent="0.2">
      <c r="A1625" s="1" t="s">
        <v>12</v>
      </c>
      <c r="B1625" s="1" t="s">
        <v>100</v>
      </c>
      <c r="C1625" s="2">
        <v>580.63157000000001</v>
      </c>
      <c r="D1625" s="2">
        <v>56.842709999999997</v>
      </c>
      <c r="E1625" s="3">
        <f t="shared" si="104"/>
        <v>-0.90210193014479045</v>
      </c>
      <c r="F1625" s="2">
        <v>8903.8192899999995</v>
      </c>
      <c r="G1625" s="2">
        <v>4064.82699</v>
      </c>
      <c r="H1625" s="3">
        <f t="shared" si="105"/>
        <v>-0.54347377708291289</v>
      </c>
      <c r="I1625" s="2">
        <v>4987.5744800000002</v>
      </c>
      <c r="J1625" s="3">
        <f t="shared" si="106"/>
        <v>-0.18500926526514749</v>
      </c>
      <c r="K1625" s="2">
        <v>31085.142879999999</v>
      </c>
      <c r="L1625" s="2">
        <v>16855.460279999999</v>
      </c>
      <c r="M1625" s="3">
        <f t="shared" si="107"/>
        <v>-0.45776474809627765</v>
      </c>
    </row>
    <row r="1626" spans="1:13" x14ac:dyDescent="0.2">
      <c r="A1626" s="1" t="s">
        <v>13</v>
      </c>
      <c r="B1626" s="1" t="s">
        <v>100</v>
      </c>
      <c r="C1626" s="2">
        <v>340.18400000000003</v>
      </c>
      <c r="D1626" s="2">
        <v>274.56617</v>
      </c>
      <c r="E1626" s="3">
        <f t="shared" si="104"/>
        <v>-0.19288923053406393</v>
      </c>
      <c r="F1626" s="2">
        <v>4840.4575400000003</v>
      </c>
      <c r="G1626" s="2">
        <v>9234.6891799999994</v>
      </c>
      <c r="H1626" s="3">
        <f t="shared" si="105"/>
        <v>0.90781328080816071</v>
      </c>
      <c r="I1626" s="2">
        <v>7371.2047700000003</v>
      </c>
      <c r="J1626" s="3">
        <f t="shared" si="106"/>
        <v>0.25280594802957812</v>
      </c>
      <c r="K1626" s="2">
        <v>30283.236700000001</v>
      </c>
      <c r="L1626" s="2">
        <v>31001.472720000002</v>
      </c>
      <c r="M1626" s="3">
        <f t="shared" si="107"/>
        <v>2.3717280524376827E-2</v>
      </c>
    </row>
    <row r="1627" spans="1:13" x14ac:dyDescent="0.2">
      <c r="A1627" s="1" t="s">
        <v>14</v>
      </c>
      <c r="B1627" s="1" t="s">
        <v>100</v>
      </c>
      <c r="C1627" s="2">
        <v>4.2408900000000003</v>
      </c>
      <c r="D1627" s="2">
        <v>0</v>
      </c>
      <c r="E1627" s="3">
        <f t="shared" si="104"/>
        <v>-1</v>
      </c>
      <c r="F1627" s="2">
        <v>1049.41842</v>
      </c>
      <c r="G1627" s="2">
        <v>240.81093000000001</v>
      </c>
      <c r="H1627" s="3">
        <f t="shared" si="105"/>
        <v>-0.77052915652080889</v>
      </c>
      <c r="I1627" s="2">
        <v>264.79701</v>
      </c>
      <c r="J1627" s="3">
        <f t="shared" si="106"/>
        <v>-9.0582895932246332E-2</v>
      </c>
      <c r="K1627" s="2">
        <v>1768.3260399999999</v>
      </c>
      <c r="L1627" s="2">
        <v>870.93511999999998</v>
      </c>
      <c r="M1627" s="3">
        <f t="shared" si="107"/>
        <v>-0.50748046440576089</v>
      </c>
    </row>
    <row r="1628" spans="1:13" x14ac:dyDescent="0.2">
      <c r="A1628" s="1" t="s">
        <v>15</v>
      </c>
      <c r="B1628" s="1" t="s">
        <v>100</v>
      </c>
      <c r="C1628" s="2">
        <v>6.2511900000000002</v>
      </c>
      <c r="D1628" s="2">
        <v>23.566189999999999</v>
      </c>
      <c r="E1628" s="3">
        <f t="shared" si="104"/>
        <v>2.7698726162538647</v>
      </c>
      <c r="F1628" s="2">
        <v>2073.4360299999998</v>
      </c>
      <c r="G1628" s="2">
        <v>2066.9265300000002</v>
      </c>
      <c r="H1628" s="3">
        <f t="shared" si="105"/>
        <v>-3.1394747201338724E-3</v>
      </c>
      <c r="I1628" s="2">
        <v>1950.31646</v>
      </c>
      <c r="J1628" s="3">
        <f t="shared" si="106"/>
        <v>5.9790332692982728E-2</v>
      </c>
      <c r="K1628" s="2">
        <v>7112.7542700000004</v>
      </c>
      <c r="L1628" s="2">
        <v>6468.0277900000001</v>
      </c>
      <c r="M1628" s="3">
        <f t="shared" si="107"/>
        <v>-9.0643716277295283E-2</v>
      </c>
    </row>
    <row r="1629" spans="1:13" x14ac:dyDescent="0.2">
      <c r="A1629" s="1" t="s">
        <v>16</v>
      </c>
      <c r="B1629" s="1" t="s">
        <v>100</v>
      </c>
      <c r="C1629" s="2">
        <v>0</v>
      </c>
      <c r="D1629" s="2">
        <v>0.17948</v>
      </c>
      <c r="E1629" s="3" t="str">
        <f t="shared" si="104"/>
        <v/>
      </c>
      <c r="F1629" s="2">
        <v>0.30875000000000002</v>
      </c>
      <c r="G1629" s="2">
        <v>243.23634999999999</v>
      </c>
      <c r="H1629" s="3">
        <f t="shared" si="105"/>
        <v>786.81004048582986</v>
      </c>
      <c r="I1629" s="2">
        <v>246.25631000000001</v>
      </c>
      <c r="J1629" s="3">
        <f t="shared" si="106"/>
        <v>-1.2263482710351825E-2</v>
      </c>
      <c r="K1629" s="2">
        <v>6.3324999999999996</v>
      </c>
      <c r="L1629" s="2">
        <v>631.82452000000001</v>
      </c>
      <c r="M1629" s="3">
        <f t="shared" si="107"/>
        <v>98.774894591393618</v>
      </c>
    </row>
    <row r="1630" spans="1:13" x14ac:dyDescent="0.2">
      <c r="A1630" s="1" t="s">
        <v>17</v>
      </c>
      <c r="B1630" s="1" t="s">
        <v>100</v>
      </c>
      <c r="C1630" s="2">
        <v>98.539659999999998</v>
      </c>
      <c r="D1630" s="2">
        <v>67.9238</v>
      </c>
      <c r="E1630" s="3">
        <f t="shared" si="104"/>
        <v>-0.31069581526869483</v>
      </c>
      <c r="F1630" s="2">
        <v>800.76594</v>
      </c>
      <c r="G1630" s="2">
        <v>1025.3704299999999</v>
      </c>
      <c r="H1630" s="3">
        <f t="shared" si="105"/>
        <v>0.28048706716971505</v>
      </c>
      <c r="I1630" s="2">
        <v>1000.94652</v>
      </c>
      <c r="J1630" s="3">
        <f t="shared" si="106"/>
        <v>2.4400814141398941E-2</v>
      </c>
      <c r="K1630" s="2">
        <v>2257.6754099999998</v>
      </c>
      <c r="L1630" s="2">
        <v>3536.2259800000002</v>
      </c>
      <c r="M1630" s="3">
        <f t="shared" si="107"/>
        <v>0.56631283856699333</v>
      </c>
    </row>
    <row r="1631" spans="1:13" x14ac:dyDescent="0.2">
      <c r="A1631" s="1" t="s">
        <v>18</v>
      </c>
      <c r="B1631" s="1" t="s">
        <v>100</v>
      </c>
      <c r="C1631" s="2">
        <v>12.52116</v>
      </c>
      <c r="D1631" s="2">
        <v>13.326140000000001</v>
      </c>
      <c r="E1631" s="3">
        <f t="shared" si="104"/>
        <v>6.4289570614863178E-2</v>
      </c>
      <c r="F1631" s="2">
        <v>153.76647</v>
      </c>
      <c r="G1631" s="2">
        <v>708.16484000000003</v>
      </c>
      <c r="H1631" s="3">
        <f t="shared" si="105"/>
        <v>3.6054568333395443</v>
      </c>
      <c r="I1631" s="2">
        <v>474.42628999999999</v>
      </c>
      <c r="J1631" s="3">
        <f t="shared" si="106"/>
        <v>0.4926762174161976</v>
      </c>
      <c r="K1631" s="2">
        <v>659.22715000000005</v>
      </c>
      <c r="L1631" s="2">
        <v>2430.2326499999999</v>
      </c>
      <c r="M1631" s="3">
        <f t="shared" si="107"/>
        <v>2.6864875028281219</v>
      </c>
    </row>
    <row r="1632" spans="1:13" x14ac:dyDescent="0.2">
      <c r="A1632" s="1" t="s">
        <v>19</v>
      </c>
      <c r="B1632" s="1" t="s">
        <v>100</v>
      </c>
      <c r="C1632" s="2">
        <v>0</v>
      </c>
      <c r="D1632" s="2">
        <v>0</v>
      </c>
      <c r="E1632" s="3" t="str">
        <f t="shared" si="104"/>
        <v/>
      </c>
      <c r="F1632" s="2">
        <v>49.722259999999999</v>
      </c>
      <c r="G1632" s="2">
        <v>142.08185</v>
      </c>
      <c r="H1632" s="3">
        <f t="shared" si="105"/>
        <v>1.8575098959701348</v>
      </c>
      <c r="I1632" s="2">
        <v>27.61674</v>
      </c>
      <c r="J1632" s="3">
        <f t="shared" si="106"/>
        <v>4.1447726994569241</v>
      </c>
      <c r="K1632" s="2">
        <v>231.88980000000001</v>
      </c>
      <c r="L1632" s="2">
        <v>363.55414000000002</v>
      </c>
      <c r="M1632" s="3">
        <f t="shared" si="107"/>
        <v>0.56778840638958683</v>
      </c>
    </row>
    <row r="1633" spans="1:13" x14ac:dyDescent="0.2">
      <c r="A1633" s="1" t="s">
        <v>20</v>
      </c>
      <c r="B1633" s="1" t="s">
        <v>100</v>
      </c>
      <c r="C1633" s="2">
        <v>48.397959999999998</v>
      </c>
      <c r="D1633" s="2">
        <v>63.316920000000003</v>
      </c>
      <c r="E1633" s="3">
        <f t="shared" si="104"/>
        <v>0.30825596781351949</v>
      </c>
      <c r="F1633" s="2">
        <v>2204.45703</v>
      </c>
      <c r="G1633" s="2">
        <v>1579.0919100000001</v>
      </c>
      <c r="H1633" s="3">
        <f t="shared" si="105"/>
        <v>-0.28368215460294088</v>
      </c>
      <c r="I1633" s="2">
        <v>1373.94894</v>
      </c>
      <c r="J1633" s="3">
        <f t="shared" si="106"/>
        <v>0.14930902017363179</v>
      </c>
      <c r="K1633" s="2">
        <v>10037.674230000001</v>
      </c>
      <c r="L1633" s="2">
        <v>4723.9223400000001</v>
      </c>
      <c r="M1633" s="3">
        <f t="shared" si="107"/>
        <v>-0.52938078764486862</v>
      </c>
    </row>
    <row r="1634" spans="1:13" x14ac:dyDescent="0.2">
      <c r="A1634" s="1" t="s">
        <v>21</v>
      </c>
      <c r="B1634" s="1" t="s">
        <v>100</v>
      </c>
      <c r="C1634" s="2">
        <v>0</v>
      </c>
      <c r="D1634" s="2">
        <v>0</v>
      </c>
      <c r="E1634" s="3" t="str">
        <f t="shared" si="104"/>
        <v/>
      </c>
      <c r="F1634" s="2">
        <v>7.4401000000000002</v>
      </c>
      <c r="G1634" s="2">
        <v>9.0839999999999996</v>
      </c>
      <c r="H1634" s="3">
        <f t="shared" si="105"/>
        <v>0.22095133129931033</v>
      </c>
      <c r="I1634" s="2">
        <v>6.0364899999999997</v>
      </c>
      <c r="J1634" s="3">
        <f t="shared" si="106"/>
        <v>0.50484801598279794</v>
      </c>
      <c r="K1634" s="2">
        <v>29.62255</v>
      </c>
      <c r="L1634" s="2">
        <v>20.34778</v>
      </c>
      <c r="M1634" s="3">
        <f t="shared" si="107"/>
        <v>-0.31309829842467984</v>
      </c>
    </row>
    <row r="1635" spans="1:13" x14ac:dyDescent="0.2">
      <c r="A1635" s="1" t="s">
        <v>22</v>
      </c>
      <c r="B1635" s="1" t="s">
        <v>100</v>
      </c>
      <c r="C1635" s="2">
        <v>27.814219999999999</v>
      </c>
      <c r="D1635" s="2">
        <v>58.580460000000002</v>
      </c>
      <c r="E1635" s="3">
        <f t="shared" si="104"/>
        <v>1.1061334813631301</v>
      </c>
      <c r="F1635" s="2">
        <v>268.20614</v>
      </c>
      <c r="G1635" s="2">
        <v>871.33123000000001</v>
      </c>
      <c r="H1635" s="3">
        <f t="shared" si="105"/>
        <v>2.2487370721639706</v>
      </c>
      <c r="I1635" s="2">
        <v>823.36434999999994</v>
      </c>
      <c r="J1635" s="3">
        <f t="shared" si="106"/>
        <v>5.8257173753029301E-2</v>
      </c>
      <c r="K1635" s="2">
        <v>1357.32564</v>
      </c>
      <c r="L1635" s="2">
        <v>3888.56484</v>
      </c>
      <c r="M1635" s="3">
        <f t="shared" si="107"/>
        <v>1.8648724561041963</v>
      </c>
    </row>
    <row r="1636" spans="1:13" x14ac:dyDescent="0.2">
      <c r="A1636" s="1" t="s">
        <v>23</v>
      </c>
      <c r="B1636" s="1" t="s">
        <v>100</v>
      </c>
      <c r="C1636" s="2">
        <v>0</v>
      </c>
      <c r="D1636" s="2">
        <v>136.77260000000001</v>
      </c>
      <c r="E1636" s="3" t="str">
        <f t="shared" si="104"/>
        <v/>
      </c>
      <c r="F1636" s="2">
        <v>301.61959999999999</v>
      </c>
      <c r="G1636" s="2">
        <v>2132.5693900000001</v>
      </c>
      <c r="H1636" s="3">
        <f t="shared" si="105"/>
        <v>6.0703939332855033</v>
      </c>
      <c r="I1636" s="2">
        <v>1977.20173</v>
      </c>
      <c r="J1636" s="3">
        <f t="shared" si="106"/>
        <v>7.8579569116602022E-2</v>
      </c>
      <c r="K1636" s="2">
        <v>2093.3825999999999</v>
      </c>
      <c r="L1636" s="2">
        <v>8224.5883200000007</v>
      </c>
      <c r="M1636" s="3">
        <f t="shared" si="107"/>
        <v>2.9288509993347613</v>
      </c>
    </row>
    <row r="1637" spans="1:13" x14ac:dyDescent="0.2">
      <c r="A1637" s="1" t="s">
        <v>24</v>
      </c>
      <c r="B1637" s="1" t="s">
        <v>100</v>
      </c>
      <c r="C1637" s="2">
        <v>0</v>
      </c>
      <c r="D1637" s="2">
        <v>0</v>
      </c>
      <c r="E1637" s="3" t="str">
        <f t="shared" si="104"/>
        <v/>
      </c>
      <c r="F1637" s="2">
        <v>4.0560700000000001</v>
      </c>
      <c r="G1637" s="2">
        <v>0</v>
      </c>
      <c r="H1637" s="3">
        <f t="shared" si="105"/>
        <v>-1</v>
      </c>
      <c r="I1637" s="2">
        <v>0</v>
      </c>
      <c r="J1637" s="3" t="str">
        <f t="shared" si="106"/>
        <v/>
      </c>
      <c r="K1637" s="2">
        <v>16.06607</v>
      </c>
      <c r="L1637" s="2">
        <v>5.9</v>
      </c>
      <c r="M1637" s="3">
        <f t="shared" si="107"/>
        <v>-0.6327664450609265</v>
      </c>
    </row>
    <row r="1638" spans="1:13" x14ac:dyDescent="0.2">
      <c r="A1638" s="1" t="s">
        <v>25</v>
      </c>
      <c r="B1638" s="1" t="s">
        <v>100</v>
      </c>
      <c r="C1638" s="2">
        <v>0</v>
      </c>
      <c r="D1638" s="2">
        <v>0</v>
      </c>
      <c r="E1638" s="3" t="str">
        <f t="shared" si="104"/>
        <v/>
      </c>
      <c r="F1638" s="2">
        <v>87.398529999999994</v>
      </c>
      <c r="G1638" s="2">
        <v>127.14914</v>
      </c>
      <c r="H1638" s="3">
        <f t="shared" si="105"/>
        <v>0.45482012111645376</v>
      </c>
      <c r="I1638" s="2">
        <v>265.88794000000001</v>
      </c>
      <c r="J1638" s="3">
        <f t="shared" si="106"/>
        <v>-0.52179425663307633</v>
      </c>
      <c r="K1638" s="2">
        <v>1515.1666</v>
      </c>
      <c r="L1638" s="2">
        <v>614.92107999999996</v>
      </c>
      <c r="M1638" s="3">
        <f t="shared" si="107"/>
        <v>-0.59415612778159188</v>
      </c>
    </row>
    <row r="1639" spans="1:13" x14ac:dyDescent="0.2">
      <c r="A1639" s="1" t="s">
        <v>27</v>
      </c>
      <c r="B1639" s="1" t="s">
        <v>100</v>
      </c>
      <c r="C1639" s="2">
        <v>105.08185</v>
      </c>
      <c r="D1639" s="2">
        <v>90.052949999999996</v>
      </c>
      <c r="E1639" s="3">
        <f t="shared" si="104"/>
        <v>-0.14302089276121432</v>
      </c>
      <c r="F1639" s="2">
        <v>2935.4151099999999</v>
      </c>
      <c r="G1639" s="2">
        <v>2103.7187300000001</v>
      </c>
      <c r="H1639" s="3">
        <f t="shared" si="105"/>
        <v>-0.28333177722179126</v>
      </c>
      <c r="I1639" s="2">
        <v>3842.8067299999998</v>
      </c>
      <c r="J1639" s="3">
        <f t="shared" si="106"/>
        <v>-0.45255671757398008</v>
      </c>
      <c r="K1639" s="2">
        <v>19160.12516</v>
      </c>
      <c r="L1639" s="2">
        <v>13528.2531</v>
      </c>
      <c r="M1639" s="3">
        <f t="shared" si="107"/>
        <v>-0.29393712269466199</v>
      </c>
    </row>
    <row r="1640" spans="1:13" x14ac:dyDescent="0.2">
      <c r="A1640" s="1" t="s">
        <v>28</v>
      </c>
      <c r="B1640" s="1" t="s">
        <v>100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14.48129</v>
      </c>
      <c r="H1640" s="3" t="str">
        <f t="shared" si="105"/>
        <v/>
      </c>
      <c r="I1640" s="2">
        <v>36.7958</v>
      </c>
      <c r="J1640" s="3">
        <f t="shared" si="106"/>
        <v>-0.60644176781045656</v>
      </c>
      <c r="K1640" s="2">
        <v>47.627400000000002</v>
      </c>
      <c r="L1640" s="2">
        <v>83.815370000000001</v>
      </c>
      <c r="M1640" s="3">
        <f t="shared" si="107"/>
        <v>0.75981409860710425</v>
      </c>
    </row>
    <row r="1641" spans="1:13" x14ac:dyDescent="0.2">
      <c r="A1641" s="6" t="s">
        <v>29</v>
      </c>
      <c r="B1641" s="6" t="s">
        <v>100</v>
      </c>
      <c r="C1641" s="5">
        <v>2024.0410300000001</v>
      </c>
      <c r="D1641" s="5">
        <v>1294.4250999999999</v>
      </c>
      <c r="E1641" s="4">
        <f t="shared" si="104"/>
        <v>-0.36047487140119894</v>
      </c>
      <c r="F1641" s="5">
        <v>30196.028979999999</v>
      </c>
      <c r="G1641" s="5">
        <v>32003.593690000002</v>
      </c>
      <c r="H1641" s="4">
        <f t="shared" si="105"/>
        <v>5.9861007260167298E-2</v>
      </c>
      <c r="I1641" s="5">
        <v>32055.67454</v>
      </c>
      <c r="J1641" s="4">
        <f t="shared" si="106"/>
        <v>-1.6246998619545705E-3</v>
      </c>
      <c r="K1641" s="5">
        <v>144074.63078000001</v>
      </c>
      <c r="L1641" s="5">
        <v>115767.44960000001</v>
      </c>
      <c r="M1641" s="4">
        <f t="shared" si="107"/>
        <v>-0.19647581969670069</v>
      </c>
    </row>
    <row r="1642" spans="1:13" x14ac:dyDescent="0.2">
      <c r="A1642" s="1" t="s">
        <v>3</v>
      </c>
      <c r="B1642" s="1" t="s">
        <v>101</v>
      </c>
      <c r="C1642" s="2">
        <v>1.6006199999999999</v>
      </c>
      <c r="D1642" s="2">
        <v>0.14729</v>
      </c>
      <c r="E1642" s="3">
        <f t="shared" si="104"/>
        <v>-0.90797940797940802</v>
      </c>
      <c r="F1642" s="2">
        <v>848.08861000000002</v>
      </c>
      <c r="G1642" s="2">
        <v>470.61185</v>
      </c>
      <c r="H1642" s="3">
        <f t="shared" si="105"/>
        <v>-0.4450911798001862</v>
      </c>
      <c r="I1642" s="2">
        <v>899.82793000000004</v>
      </c>
      <c r="J1642" s="3">
        <f t="shared" si="106"/>
        <v>-0.47699795226405117</v>
      </c>
      <c r="K1642" s="2">
        <v>3014.7826599999999</v>
      </c>
      <c r="L1642" s="2">
        <v>2832.1662200000001</v>
      </c>
      <c r="M1642" s="3">
        <f t="shared" si="107"/>
        <v>-6.057366669343911E-2</v>
      </c>
    </row>
    <row r="1643" spans="1:13" x14ac:dyDescent="0.2">
      <c r="A1643" s="1" t="s">
        <v>5</v>
      </c>
      <c r="B1643" s="1" t="s">
        <v>101</v>
      </c>
      <c r="C1643" s="2">
        <v>0</v>
      </c>
      <c r="D1643" s="2">
        <v>68.467860000000002</v>
      </c>
      <c r="E1643" s="3" t="str">
        <f t="shared" si="104"/>
        <v/>
      </c>
      <c r="F1643" s="2">
        <v>1133.4001599999999</v>
      </c>
      <c r="G1643" s="2">
        <v>1003.29254</v>
      </c>
      <c r="H1643" s="3">
        <f t="shared" si="105"/>
        <v>-0.11479407237775574</v>
      </c>
      <c r="I1643" s="2">
        <v>1114.7572399999999</v>
      </c>
      <c r="J1643" s="3">
        <f t="shared" si="106"/>
        <v>-9.9990110851399305E-2</v>
      </c>
      <c r="K1643" s="2">
        <v>5775.8558899999998</v>
      </c>
      <c r="L1643" s="2">
        <v>4812.2899699999998</v>
      </c>
      <c r="M1643" s="3">
        <f t="shared" si="107"/>
        <v>-0.16682651685757344</v>
      </c>
    </row>
    <row r="1644" spans="1:13" x14ac:dyDescent="0.2">
      <c r="A1644" s="1" t="s">
        <v>6</v>
      </c>
      <c r="B1644" s="1" t="s">
        <v>101</v>
      </c>
      <c r="C1644" s="2">
        <v>311.53397000000001</v>
      </c>
      <c r="D1644" s="2">
        <v>711.11758999999995</v>
      </c>
      <c r="E1644" s="3">
        <f t="shared" si="104"/>
        <v>1.2826325809670127</v>
      </c>
      <c r="F1644" s="2">
        <v>6376.0741399999997</v>
      </c>
      <c r="G1644" s="2">
        <v>7039.2422500000002</v>
      </c>
      <c r="H1644" s="3">
        <f t="shared" si="105"/>
        <v>0.10400884548058298</v>
      </c>
      <c r="I1644" s="2">
        <v>7241.0554400000001</v>
      </c>
      <c r="J1644" s="3">
        <f t="shared" si="106"/>
        <v>-2.7870687038960118E-2</v>
      </c>
      <c r="K1644" s="2">
        <v>27774.660779999998</v>
      </c>
      <c r="L1644" s="2">
        <v>29090.045279999998</v>
      </c>
      <c r="M1644" s="3">
        <f t="shared" si="107"/>
        <v>4.735915626185383E-2</v>
      </c>
    </row>
    <row r="1645" spans="1:13" x14ac:dyDescent="0.2">
      <c r="A1645" s="1" t="s">
        <v>7</v>
      </c>
      <c r="B1645" s="1" t="s">
        <v>101</v>
      </c>
      <c r="C1645" s="2">
        <v>89.612949999999998</v>
      </c>
      <c r="D1645" s="2">
        <v>19.883179999999999</v>
      </c>
      <c r="E1645" s="3">
        <f t="shared" si="104"/>
        <v>-0.77812157729435305</v>
      </c>
      <c r="F1645" s="2">
        <v>1777.8807300000001</v>
      </c>
      <c r="G1645" s="2">
        <v>1428.72128</v>
      </c>
      <c r="H1645" s="3">
        <f t="shared" si="105"/>
        <v>-0.19639081751001375</v>
      </c>
      <c r="I1645" s="2">
        <v>1795.0392999999999</v>
      </c>
      <c r="J1645" s="3">
        <f t="shared" si="106"/>
        <v>-0.20407242337256903</v>
      </c>
      <c r="K1645" s="2">
        <v>7558.9106199999997</v>
      </c>
      <c r="L1645" s="2">
        <v>5388.4478099999997</v>
      </c>
      <c r="M1645" s="3">
        <f t="shared" si="107"/>
        <v>-0.28713963150420219</v>
      </c>
    </row>
    <row r="1646" spans="1:13" x14ac:dyDescent="0.2">
      <c r="A1646" s="1" t="s">
        <v>8</v>
      </c>
      <c r="B1646" s="1" t="s">
        <v>101</v>
      </c>
      <c r="C1646" s="2">
        <v>0</v>
      </c>
      <c r="D1646" s="2">
        <v>0</v>
      </c>
      <c r="E1646" s="3" t="str">
        <f t="shared" si="104"/>
        <v/>
      </c>
      <c r="F1646" s="2">
        <v>0.43391000000000002</v>
      </c>
      <c r="G1646" s="2">
        <v>0</v>
      </c>
      <c r="H1646" s="3">
        <f t="shared" si="105"/>
        <v>-1</v>
      </c>
      <c r="I1646" s="2">
        <v>2.55063</v>
      </c>
      <c r="J1646" s="3">
        <f t="shared" si="106"/>
        <v>-1</v>
      </c>
      <c r="K1646" s="2">
        <v>1.54461</v>
      </c>
      <c r="L1646" s="2">
        <v>11.632429999999999</v>
      </c>
      <c r="M1646" s="3">
        <f t="shared" si="107"/>
        <v>6.5309819307139012</v>
      </c>
    </row>
    <row r="1647" spans="1:13" x14ac:dyDescent="0.2">
      <c r="A1647" s="1" t="s">
        <v>110</v>
      </c>
      <c r="B1647" s="1" t="s">
        <v>101</v>
      </c>
      <c r="C1647" s="2">
        <v>400.91147999999998</v>
      </c>
      <c r="D1647" s="2">
        <v>1118.5750499999999</v>
      </c>
      <c r="E1647" s="3">
        <f t="shared" si="104"/>
        <v>1.7900798700002305</v>
      </c>
      <c r="F1647" s="2">
        <v>11150.17409</v>
      </c>
      <c r="G1647" s="2">
        <v>15711.023709999999</v>
      </c>
      <c r="H1647" s="3">
        <f t="shared" si="105"/>
        <v>0.40903842246646027</v>
      </c>
      <c r="I1647" s="2">
        <v>14642.839449999999</v>
      </c>
      <c r="J1647" s="3">
        <f t="shared" si="106"/>
        <v>7.2949257119663269E-2</v>
      </c>
      <c r="K1647" s="2">
        <v>41663.93924</v>
      </c>
      <c r="L1647" s="2">
        <v>55863.724119999999</v>
      </c>
      <c r="M1647" s="3">
        <f t="shared" si="107"/>
        <v>0.34081714641056582</v>
      </c>
    </row>
    <row r="1648" spans="1:13" x14ac:dyDescent="0.2">
      <c r="A1648" s="1" t="s">
        <v>9</v>
      </c>
      <c r="B1648" s="1" t="s">
        <v>101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0</v>
      </c>
      <c r="H1648" s="3" t="str">
        <f t="shared" si="105"/>
        <v/>
      </c>
      <c r="I1648" s="2">
        <v>0</v>
      </c>
      <c r="J1648" s="3" t="str">
        <f t="shared" si="106"/>
        <v/>
      </c>
      <c r="K1648" s="2">
        <v>0.45651000000000003</v>
      </c>
      <c r="L1648" s="2">
        <v>1.11632</v>
      </c>
      <c r="M1648" s="3">
        <f t="shared" si="107"/>
        <v>1.4453352610019494</v>
      </c>
    </row>
    <row r="1649" spans="1:13" x14ac:dyDescent="0.2">
      <c r="A1649" s="1" t="s">
        <v>10</v>
      </c>
      <c r="B1649" s="1" t="s">
        <v>101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0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</v>
      </c>
      <c r="L1649" s="2">
        <v>0</v>
      </c>
      <c r="M1649" s="3" t="str">
        <f t="shared" si="107"/>
        <v/>
      </c>
    </row>
    <row r="1650" spans="1:13" x14ac:dyDescent="0.2">
      <c r="A1650" s="1" t="s">
        <v>11</v>
      </c>
      <c r="B1650" s="1" t="s">
        <v>101</v>
      </c>
      <c r="C1650" s="2">
        <v>0</v>
      </c>
      <c r="D1650" s="2">
        <v>0</v>
      </c>
      <c r="E1650" s="3" t="str">
        <f t="shared" si="104"/>
        <v/>
      </c>
      <c r="F1650" s="2">
        <v>79.570189999999997</v>
      </c>
      <c r="G1650" s="2">
        <v>0</v>
      </c>
      <c r="H1650" s="3">
        <f t="shared" si="105"/>
        <v>-1</v>
      </c>
      <c r="I1650" s="2">
        <v>3.6999999999999998E-2</v>
      </c>
      <c r="J1650" s="3">
        <f t="shared" si="106"/>
        <v>-1</v>
      </c>
      <c r="K1650" s="2">
        <v>663.48934999999994</v>
      </c>
      <c r="L1650" s="2">
        <v>3.56921</v>
      </c>
      <c r="M1650" s="3">
        <f t="shared" si="107"/>
        <v>-0.99462054665986721</v>
      </c>
    </row>
    <row r="1651" spans="1:13" x14ac:dyDescent="0.2">
      <c r="A1651" s="1" t="s">
        <v>12</v>
      </c>
      <c r="B1651" s="1" t="s">
        <v>101</v>
      </c>
      <c r="C1651" s="2">
        <v>464.51371999999998</v>
      </c>
      <c r="D1651" s="2">
        <v>1569.9299000000001</v>
      </c>
      <c r="E1651" s="3">
        <f t="shared" si="104"/>
        <v>2.3797277290324175</v>
      </c>
      <c r="F1651" s="2">
        <v>13901.666380000001</v>
      </c>
      <c r="G1651" s="2">
        <v>13116.47597</v>
      </c>
      <c r="H1651" s="3">
        <f t="shared" si="105"/>
        <v>-5.6481747478103528E-2</v>
      </c>
      <c r="I1651" s="2">
        <v>13410.6119</v>
      </c>
      <c r="J1651" s="3">
        <f t="shared" si="106"/>
        <v>-2.193307301660119E-2</v>
      </c>
      <c r="K1651" s="2">
        <v>51210.034160000003</v>
      </c>
      <c r="L1651" s="2">
        <v>50917.057540000002</v>
      </c>
      <c r="M1651" s="3">
        <f t="shared" si="107"/>
        <v>-5.7210783942192034E-3</v>
      </c>
    </row>
    <row r="1652" spans="1:13" x14ac:dyDescent="0.2">
      <c r="A1652" s="1" t="s">
        <v>13</v>
      </c>
      <c r="B1652" s="1" t="s">
        <v>101</v>
      </c>
      <c r="C1652" s="2">
        <v>67.622500000000002</v>
      </c>
      <c r="D1652" s="2">
        <v>30.98</v>
      </c>
      <c r="E1652" s="3">
        <f t="shared" si="104"/>
        <v>-0.54186846094125474</v>
      </c>
      <c r="F1652" s="2">
        <v>597.35536000000002</v>
      </c>
      <c r="G1652" s="2">
        <v>1340.4213299999999</v>
      </c>
      <c r="H1652" s="3">
        <f t="shared" si="105"/>
        <v>1.2439261782132496</v>
      </c>
      <c r="I1652" s="2">
        <v>1002.06292</v>
      </c>
      <c r="J1652" s="3">
        <f t="shared" si="106"/>
        <v>0.33766184063571569</v>
      </c>
      <c r="K1652" s="2">
        <v>2187.7383599999998</v>
      </c>
      <c r="L1652" s="2">
        <v>4427.8369700000003</v>
      </c>
      <c r="M1652" s="3">
        <f t="shared" si="107"/>
        <v>1.0239335063814488</v>
      </c>
    </row>
    <row r="1653" spans="1:13" x14ac:dyDescent="0.2">
      <c r="A1653" s="1" t="s">
        <v>14</v>
      </c>
      <c r="B1653" s="1" t="s">
        <v>101</v>
      </c>
      <c r="C1653" s="2">
        <v>132.87291999999999</v>
      </c>
      <c r="D1653" s="2">
        <v>165.91273000000001</v>
      </c>
      <c r="E1653" s="3">
        <f t="shared" si="104"/>
        <v>0.24865721322298051</v>
      </c>
      <c r="F1653" s="2">
        <v>4011.1459</v>
      </c>
      <c r="G1653" s="2">
        <v>3527.7461600000001</v>
      </c>
      <c r="H1653" s="3">
        <f t="shared" si="105"/>
        <v>-0.12051412540241924</v>
      </c>
      <c r="I1653" s="2">
        <v>4467.8845499999998</v>
      </c>
      <c r="J1653" s="3">
        <f t="shared" si="106"/>
        <v>-0.21042137044476672</v>
      </c>
      <c r="K1653" s="2">
        <v>14172.132079999999</v>
      </c>
      <c r="L1653" s="2">
        <v>16847.356830000001</v>
      </c>
      <c r="M1653" s="3">
        <f t="shared" si="107"/>
        <v>0.18876656913008394</v>
      </c>
    </row>
    <row r="1654" spans="1:13" x14ac:dyDescent="0.2">
      <c r="A1654" s="1" t="s">
        <v>15</v>
      </c>
      <c r="B1654" s="1" t="s">
        <v>101</v>
      </c>
      <c r="C1654" s="2">
        <v>287.22532999999999</v>
      </c>
      <c r="D1654" s="2">
        <v>646.41342999999995</v>
      </c>
      <c r="E1654" s="3">
        <f t="shared" si="104"/>
        <v>1.2505446507799296</v>
      </c>
      <c r="F1654" s="2">
        <v>10289.430850000001</v>
      </c>
      <c r="G1654" s="2">
        <v>12812.70883</v>
      </c>
      <c r="H1654" s="3">
        <f t="shared" si="105"/>
        <v>0.24523008286702264</v>
      </c>
      <c r="I1654" s="2">
        <v>12197.87743</v>
      </c>
      <c r="J1654" s="3">
        <f t="shared" si="106"/>
        <v>5.0404785875930891E-2</v>
      </c>
      <c r="K1654" s="2">
        <v>46824.226439999999</v>
      </c>
      <c r="L1654" s="2">
        <v>47576.275500000003</v>
      </c>
      <c r="M1654" s="3">
        <f t="shared" si="107"/>
        <v>1.6061110181150973E-2</v>
      </c>
    </row>
    <row r="1655" spans="1:13" x14ac:dyDescent="0.2">
      <c r="A1655" s="1" t="s">
        <v>16</v>
      </c>
      <c r="B1655" s="1" t="s">
        <v>101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6.3563200000000002</v>
      </c>
      <c r="L1655" s="2">
        <v>16.510290000000001</v>
      </c>
      <c r="M1655" s="3">
        <f t="shared" si="107"/>
        <v>1.5974604802778969</v>
      </c>
    </row>
    <row r="1656" spans="1:13" x14ac:dyDescent="0.2">
      <c r="A1656" s="1" t="s">
        <v>17</v>
      </c>
      <c r="B1656" s="1" t="s">
        <v>101</v>
      </c>
      <c r="C1656" s="2">
        <v>10.35336</v>
      </c>
      <c r="D1656" s="2">
        <v>2.4667699999999999</v>
      </c>
      <c r="E1656" s="3">
        <f t="shared" si="104"/>
        <v>-0.76174208179760006</v>
      </c>
      <c r="F1656" s="2">
        <v>939.89782000000002</v>
      </c>
      <c r="G1656" s="2">
        <v>725.16927999999996</v>
      </c>
      <c r="H1656" s="3">
        <f t="shared" si="105"/>
        <v>-0.22845945104968968</v>
      </c>
      <c r="I1656" s="2">
        <v>402.40280999999999</v>
      </c>
      <c r="J1656" s="3">
        <f t="shared" si="106"/>
        <v>0.80209795254660365</v>
      </c>
      <c r="K1656" s="2">
        <v>2970.8539900000001</v>
      </c>
      <c r="L1656" s="2">
        <v>2124.9327699999999</v>
      </c>
      <c r="M1656" s="3">
        <f t="shared" si="107"/>
        <v>-0.28474008579600374</v>
      </c>
    </row>
    <row r="1657" spans="1:13" x14ac:dyDescent="0.2">
      <c r="A1657" s="1" t="s">
        <v>18</v>
      </c>
      <c r="B1657" s="1" t="s">
        <v>101</v>
      </c>
      <c r="C1657" s="2">
        <v>264.68151999999998</v>
      </c>
      <c r="D1657" s="2">
        <v>314.78496999999999</v>
      </c>
      <c r="E1657" s="3">
        <f t="shared" si="104"/>
        <v>0.18929712206579441</v>
      </c>
      <c r="F1657" s="2">
        <v>5560.0839800000003</v>
      </c>
      <c r="G1657" s="2">
        <v>6251.9996000000001</v>
      </c>
      <c r="H1657" s="3">
        <f t="shared" si="105"/>
        <v>0.1244433757635437</v>
      </c>
      <c r="I1657" s="2">
        <v>7800.2369399999998</v>
      </c>
      <c r="J1657" s="3">
        <f t="shared" si="106"/>
        <v>-0.19848593727461816</v>
      </c>
      <c r="K1657" s="2">
        <v>23415.145570000001</v>
      </c>
      <c r="L1657" s="2">
        <v>27110.414079999999</v>
      </c>
      <c r="M1657" s="3">
        <f t="shared" si="107"/>
        <v>0.15781531227097978</v>
      </c>
    </row>
    <row r="1658" spans="1:13" x14ac:dyDescent="0.2">
      <c r="A1658" s="1" t="s">
        <v>19</v>
      </c>
      <c r="B1658" s="1" t="s">
        <v>101</v>
      </c>
      <c r="C1658" s="2">
        <v>0</v>
      </c>
      <c r="D1658" s="2">
        <v>175.3</v>
      </c>
      <c r="E1658" s="3" t="str">
        <f t="shared" si="104"/>
        <v/>
      </c>
      <c r="F1658" s="2">
        <v>0</v>
      </c>
      <c r="G1658" s="2">
        <v>468.23219</v>
      </c>
      <c r="H1658" s="3" t="str">
        <f t="shared" si="105"/>
        <v/>
      </c>
      <c r="I1658" s="2">
        <v>111.87733</v>
      </c>
      <c r="J1658" s="3">
        <f t="shared" si="106"/>
        <v>3.1852284998220819</v>
      </c>
      <c r="K1658" s="2">
        <v>28.784579999999998</v>
      </c>
      <c r="L1658" s="2">
        <v>920.18044999999995</v>
      </c>
      <c r="M1658" s="3">
        <f t="shared" si="107"/>
        <v>30.967826176376381</v>
      </c>
    </row>
    <row r="1659" spans="1:13" x14ac:dyDescent="0.2">
      <c r="A1659" s="1" t="s">
        <v>20</v>
      </c>
      <c r="B1659" s="1" t="s">
        <v>101</v>
      </c>
      <c r="C1659" s="2">
        <v>22.412459999999999</v>
      </c>
      <c r="D1659" s="2">
        <v>36.369169999999997</v>
      </c>
      <c r="E1659" s="3">
        <f t="shared" si="104"/>
        <v>0.62272102214571712</v>
      </c>
      <c r="F1659" s="2">
        <v>1127.2981199999999</v>
      </c>
      <c r="G1659" s="2">
        <v>1765.8946800000001</v>
      </c>
      <c r="H1659" s="3">
        <f t="shared" si="105"/>
        <v>0.56648418787392307</v>
      </c>
      <c r="I1659" s="2">
        <v>1795.11897</v>
      </c>
      <c r="J1659" s="3">
        <f t="shared" si="106"/>
        <v>-1.6279862498472686E-2</v>
      </c>
      <c r="K1659" s="2">
        <v>4778.2791699999998</v>
      </c>
      <c r="L1659" s="2">
        <v>6150.3344800000004</v>
      </c>
      <c r="M1659" s="3">
        <f t="shared" si="107"/>
        <v>0.28714423355887786</v>
      </c>
    </row>
    <row r="1660" spans="1:13" x14ac:dyDescent="0.2">
      <c r="A1660" s="1" t="s">
        <v>21</v>
      </c>
      <c r="B1660" s="1" t="s">
        <v>101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8.3500000000000005E-2</v>
      </c>
      <c r="L1660" s="2">
        <v>0</v>
      </c>
      <c r="M1660" s="3">
        <f t="shared" si="107"/>
        <v>-1</v>
      </c>
    </row>
    <row r="1661" spans="1:13" x14ac:dyDescent="0.2">
      <c r="A1661" s="1" t="s">
        <v>22</v>
      </c>
      <c r="B1661" s="1" t="s">
        <v>101</v>
      </c>
      <c r="C1661" s="2">
        <v>236.06720999999999</v>
      </c>
      <c r="D1661" s="2">
        <v>281.88157000000001</v>
      </c>
      <c r="E1661" s="3">
        <f t="shared" si="104"/>
        <v>0.19407337427336913</v>
      </c>
      <c r="F1661" s="2">
        <v>10524.906230000001</v>
      </c>
      <c r="G1661" s="2">
        <v>8589.6189300000005</v>
      </c>
      <c r="H1661" s="3">
        <f t="shared" si="105"/>
        <v>-0.18387691611766499</v>
      </c>
      <c r="I1661" s="2">
        <v>7836.32546</v>
      </c>
      <c r="J1661" s="3">
        <f t="shared" si="106"/>
        <v>9.6128405315110577E-2</v>
      </c>
      <c r="K1661" s="2">
        <v>35683.956760000001</v>
      </c>
      <c r="L1661" s="2">
        <v>32819.787830000001</v>
      </c>
      <c r="M1661" s="3">
        <f t="shared" si="107"/>
        <v>-8.0264891846595798E-2</v>
      </c>
    </row>
    <row r="1662" spans="1:13" x14ac:dyDescent="0.2">
      <c r="A1662" s="1" t="s">
        <v>23</v>
      </c>
      <c r="B1662" s="1" t="s">
        <v>101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</v>
      </c>
      <c r="M1662" s="3" t="str">
        <f t="shared" si="107"/>
        <v/>
      </c>
    </row>
    <row r="1663" spans="1:13" x14ac:dyDescent="0.2">
      <c r="A1663" s="1" t="s">
        <v>24</v>
      </c>
      <c r="B1663" s="1" t="s">
        <v>101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0</v>
      </c>
      <c r="L1663" s="2">
        <v>0</v>
      </c>
      <c r="M1663" s="3" t="str">
        <f t="shared" si="107"/>
        <v/>
      </c>
    </row>
    <row r="1664" spans="1:13" x14ac:dyDescent="0.2">
      <c r="A1664" s="1" t="s">
        <v>25</v>
      </c>
      <c r="B1664" s="1" t="s">
        <v>101</v>
      </c>
      <c r="C1664" s="2">
        <v>680.60002999999995</v>
      </c>
      <c r="D1664" s="2">
        <v>446.79225000000002</v>
      </c>
      <c r="E1664" s="3">
        <f t="shared" si="104"/>
        <v>-0.34353183910379781</v>
      </c>
      <c r="F1664" s="2">
        <v>12473.537480000001</v>
      </c>
      <c r="G1664" s="2">
        <v>12100.215270000001</v>
      </c>
      <c r="H1664" s="3">
        <f t="shared" si="105"/>
        <v>-2.9929136830556979E-2</v>
      </c>
      <c r="I1664" s="2">
        <v>11994.30256</v>
      </c>
      <c r="J1664" s="3">
        <f t="shared" si="106"/>
        <v>8.830251652414578E-3</v>
      </c>
      <c r="K1664" s="2">
        <v>50028.746460000002</v>
      </c>
      <c r="L1664" s="2">
        <v>46476.396189999999</v>
      </c>
      <c r="M1664" s="3">
        <f t="shared" si="107"/>
        <v>-7.1006181872660945E-2</v>
      </c>
    </row>
    <row r="1665" spans="1:13" x14ac:dyDescent="0.2">
      <c r="A1665" s="1" t="s">
        <v>27</v>
      </c>
      <c r="B1665" s="1" t="s">
        <v>101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83.866020000000006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83.866020000000006</v>
      </c>
      <c r="M1665" s="3" t="str">
        <f t="shared" si="107"/>
        <v/>
      </c>
    </row>
    <row r="1666" spans="1:13" x14ac:dyDescent="0.2">
      <c r="A1666" s="1" t="s">
        <v>28</v>
      </c>
      <c r="B1666" s="1" t="s">
        <v>101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0.1045</v>
      </c>
      <c r="M1666" s="3" t="str">
        <f t="shared" si="107"/>
        <v/>
      </c>
    </row>
    <row r="1667" spans="1:13" x14ac:dyDescent="0.2">
      <c r="A1667" s="6" t="s">
        <v>29</v>
      </c>
      <c r="B1667" s="6" t="s">
        <v>101</v>
      </c>
      <c r="C1667" s="5">
        <v>2970.0080699999999</v>
      </c>
      <c r="D1667" s="5">
        <v>5589.0217599999996</v>
      </c>
      <c r="E1667" s="4">
        <f t="shared" si="104"/>
        <v>0.88182039518835387</v>
      </c>
      <c r="F1667" s="5">
        <v>80793.783949999997</v>
      </c>
      <c r="G1667" s="5">
        <v>86435.239889999997</v>
      </c>
      <c r="H1667" s="4">
        <f t="shared" si="105"/>
        <v>6.9825371014820448E-2</v>
      </c>
      <c r="I1667" s="5">
        <v>86714.807860000001</v>
      </c>
      <c r="J1667" s="4">
        <f t="shared" si="106"/>
        <v>-3.2239934204936205E-3</v>
      </c>
      <c r="K1667" s="5">
        <v>317784.26009</v>
      </c>
      <c r="L1667" s="5">
        <v>333499.43985999998</v>
      </c>
      <c r="M1667" s="4">
        <f t="shared" si="107"/>
        <v>4.9452354139721377E-2</v>
      </c>
    </row>
    <row r="1668" spans="1:13" x14ac:dyDescent="0.2">
      <c r="A1668" s="1" t="s">
        <v>3</v>
      </c>
      <c r="B1668" s="1" t="s">
        <v>102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86.234020000000001</v>
      </c>
      <c r="L1668" s="2">
        <v>3.4199999999999999E-3</v>
      </c>
      <c r="M1668" s="3">
        <f t="shared" si="107"/>
        <v>-0.99996034047815463</v>
      </c>
    </row>
    <row r="1669" spans="1:13" x14ac:dyDescent="0.2">
      <c r="A1669" s="1" t="s">
        <v>5</v>
      </c>
      <c r="B1669" s="1" t="s">
        <v>102</v>
      </c>
      <c r="C1669" s="2">
        <v>0</v>
      </c>
      <c r="D1669" s="2">
        <v>12.060560000000001</v>
      </c>
      <c r="E1669" s="3" t="str">
        <f t="shared" si="104"/>
        <v/>
      </c>
      <c r="F1669" s="2">
        <v>0</v>
      </c>
      <c r="G1669" s="2">
        <v>85.350179999999995</v>
      </c>
      <c r="H1669" s="3" t="str">
        <f t="shared" si="105"/>
        <v/>
      </c>
      <c r="I1669" s="2">
        <v>77.752809999999997</v>
      </c>
      <c r="J1669" s="3">
        <f t="shared" si="106"/>
        <v>9.7711838324556988E-2</v>
      </c>
      <c r="K1669" s="2">
        <v>29.573720000000002</v>
      </c>
      <c r="L1669" s="2">
        <v>164.24474000000001</v>
      </c>
      <c r="M1669" s="3">
        <f t="shared" si="107"/>
        <v>4.5537396039456652</v>
      </c>
    </row>
    <row r="1670" spans="1:13" x14ac:dyDescent="0.2">
      <c r="A1670" s="1" t="s">
        <v>6</v>
      </c>
      <c r="B1670" s="1" t="s">
        <v>102</v>
      </c>
      <c r="C1670" s="2">
        <v>0</v>
      </c>
      <c r="D1670" s="2">
        <v>0</v>
      </c>
      <c r="E1670" s="3" t="str">
        <f t="shared" si="104"/>
        <v/>
      </c>
      <c r="F1670" s="2">
        <v>10.370229999999999</v>
      </c>
      <c r="G1670" s="2">
        <v>17.154720000000001</v>
      </c>
      <c r="H1670" s="3">
        <f t="shared" si="105"/>
        <v>0.65422753400840694</v>
      </c>
      <c r="I1670" s="2">
        <v>1.60982</v>
      </c>
      <c r="J1670" s="3">
        <f t="shared" si="106"/>
        <v>9.6562969773018104</v>
      </c>
      <c r="K1670" s="2">
        <v>11.84675</v>
      </c>
      <c r="L1670" s="2">
        <v>29.825510000000001</v>
      </c>
      <c r="M1670" s="3">
        <f t="shared" si="107"/>
        <v>1.5176111591786778</v>
      </c>
    </row>
    <row r="1671" spans="1:13" x14ac:dyDescent="0.2">
      <c r="A1671" s="1" t="s">
        <v>7</v>
      </c>
      <c r="B1671" s="1" t="s">
        <v>102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8</v>
      </c>
      <c r="B1672" s="1" t="s">
        <v>102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0.13938999999999999</v>
      </c>
      <c r="L1672" s="2">
        <v>0</v>
      </c>
      <c r="M1672" s="3">
        <f t="shared" si="107"/>
        <v>-1</v>
      </c>
    </row>
    <row r="1673" spans="1:13" x14ac:dyDescent="0.2">
      <c r="A1673" s="1" t="s">
        <v>110</v>
      </c>
      <c r="B1673" s="1" t="s">
        <v>102</v>
      </c>
      <c r="C1673" s="2">
        <v>0</v>
      </c>
      <c r="D1673" s="2">
        <v>0</v>
      </c>
      <c r="E1673" s="3" t="str">
        <f t="shared" si="104"/>
        <v/>
      </c>
      <c r="F1673" s="2">
        <v>16.157499999999999</v>
      </c>
      <c r="G1673" s="2">
        <v>33.388500000000001</v>
      </c>
      <c r="H1673" s="3">
        <f t="shared" si="105"/>
        <v>1.06643973386972</v>
      </c>
      <c r="I1673" s="2">
        <v>0</v>
      </c>
      <c r="J1673" s="3" t="str">
        <f t="shared" si="106"/>
        <v/>
      </c>
      <c r="K1673" s="2">
        <v>159.01410999999999</v>
      </c>
      <c r="L1673" s="2">
        <v>142.53717</v>
      </c>
      <c r="M1673" s="3">
        <f t="shared" si="107"/>
        <v>-0.10361935805570954</v>
      </c>
    </row>
    <row r="1674" spans="1:13" x14ac:dyDescent="0.2">
      <c r="A1674" s="1" t="s">
        <v>9</v>
      </c>
      <c r="B1674" s="1" t="s">
        <v>102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18.378019999999999</v>
      </c>
      <c r="J1674" s="3">
        <f t="shared" si="106"/>
        <v>-1</v>
      </c>
      <c r="K1674" s="2">
        <v>0</v>
      </c>
      <c r="L1674" s="2">
        <v>18.378019999999999</v>
      </c>
      <c r="M1674" s="3" t="str">
        <f t="shared" si="107"/>
        <v/>
      </c>
    </row>
    <row r="1675" spans="1:13" x14ac:dyDescent="0.2">
      <c r="A1675" s="1" t="s">
        <v>11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0.41016000000000002</v>
      </c>
      <c r="L1675" s="2">
        <v>0.35496</v>
      </c>
      <c r="M1675" s="3">
        <f t="shared" si="107"/>
        <v>-0.13458162668227036</v>
      </c>
    </row>
    <row r="1676" spans="1:13" x14ac:dyDescent="0.2">
      <c r="A1676" s="1" t="s">
        <v>12</v>
      </c>
      <c r="B1676" s="1" t="s">
        <v>102</v>
      </c>
      <c r="C1676" s="2">
        <v>0</v>
      </c>
      <c r="D1676" s="2">
        <v>1.116E-2</v>
      </c>
      <c r="E1676" s="3" t="str">
        <f t="shared" si="104"/>
        <v/>
      </c>
      <c r="F1676" s="2">
        <v>74.037279999999996</v>
      </c>
      <c r="G1676" s="2">
        <v>133.24722</v>
      </c>
      <c r="H1676" s="3">
        <f t="shared" si="105"/>
        <v>0.79973143259719981</v>
      </c>
      <c r="I1676" s="2">
        <v>96.793729999999996</v>
      </c>
      <c r="J1676" s="3">
        <f t="shared" si="106"/>
        <v>0.37661003455492414</v>
      </c>
      <c r="K1676" s="2">
        <v>590.60958000000005</v>
      </c>
      <c r="L1676" s="2">
        <v>471.02449000000001</v>
      </c>
      <c r="M1676" s="3">
        <f t="shared" si="107"/>
        <v>-0.20247739631991746</v>
      </c>
    </row>
    <row r="1677" spans="1:13" x14ac:dyDescent="0.2">
      <c r="A1677" s="1" t="s">
        <v>13</v>
      </c>
      <c r="B1677" s="1" t="s">
        <v>102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263.95</v>
      </c>
      <c r="H1677" s="3" t="str">
        <f t="shared" si="105"/>
        <v/>
      </c>
      <c r="I1677" s="2">
        <v>83.72</v>
      </c>
      <c r="J1677" s="3">
        <f t="shared" si="106"/>
        <v>2.1527711419015767</v>
      </c>
      <c r="K1677" s="2">
        <v>736.41299000000004</v>
      </c>
      <c r="L1677" s="2">
        <v>414.87</v>
      </c>
      <c r="M1677" s="3">
        <f t="shared" si="107"/>
        <v>-0.43663405502936603</v>
      </c>
    </row>
    <row r="1678" spans="1:13" x14ac:dyDescent="0.2">
      <c r="A1678" s="1" t="s">
        <v>14</v>
      </c>
      <c r="B1678" s="1" t="s">
        <v>102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0.90730999999999995</v>
      </c>
      <c r="L1678" s="2">
        <v>1.3647199999999999</v>
      </c>
      <c r="M1678" s="3">
        <f t="shared" si="107"/>
        <v>0.50413860753215545</v>
      </c>
    </row>
    <row r="1679" spans="1:13" x14ac:dyDescent="0.2">
      <c r="A1679" s="1" t="s">
        <v>15</v>
      </c>
      <c r="B1679" s="1" t="s">
        <v>102</v>
      </c>
      <c r="C1679" s="2">
        <v>3.3686099999999999</v>
      </c>
      <c r="D1679" s="2">
        <v>1.116E-2</v>
      </c>
      <c r="E1679" s="3">
        <f t="shared" ref="E1679:E1741" si="108">IF(C1679=0,"",(D1679/C1679-1))</f>
        <v>-0.99668706083518133</v>
      </c>
      <c r="F1679" s="2">
        <v>3.7686099999999998</v>
      </c>
      <c r="G1679" s="2">
        <v>11.596439999999999</v>
      </c>
      <c r="H1679" s="3">
        <f t="shared" ref="H1679:H1741" si="109">IF(F1679=0,"",(G1679/F1679-1))</f>
        <v>2.0771133123353174</v>
      </c>
      <c r="I1679" s="2">
        <v>11.334239999999999</v>
      </c>
      <c r="J1679" s="3">
        <f t="shared" ref="J1679:J1741" si="110">IF(I1679=0,"",(G1679/I1679-1))</f>
        <v>2.3133443442171719E-2</v>
      </c>
      <c r="K1679" s="2">
        <v>137.69451000000001</v>
      </c>
      <c r="L1679" s="2">
        <v>34.7256</v>
      </c>
      <c r="M1679" s="3">
        <f t="shared" ref="M1679:M1741" si="111">IF(K1679=0,"",(L1679/K1679-1))</f>
        <v>-0.74780693870801385</v>
      </c>
    </row>
    <row r="1680" spans="1:13" x14ac:dyDescent="0.2">
      <c r="A1680" s="1" t="s">
        <v>16</v>
      </c>
      <c r="B1680" s="1" t="s">
        <v>102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95.480230000000006</v>
      </c>
      <c r="J1680" s="3">
        <f t="shared" si="110"/>
        <v>-1</v>
      </c>
      <c r="K1680" s="2">
        <v>0</v>
      </c>
      <c r="L1680" s="2">
        <v>95.480230000000006</v>
      </c>
      <c r="M1680" s="3" t="str">
        <f t="shared" si="111"/>
        <v/>
      </c>
    </row>
    <row r="1681" spans="1:13" x14ac:dyDescent="0.2">
      <c r="A1681" s="1" t="s">
        <v>17</v>
      </c>
      <c r="B1681" s="1" t="s">
        <v>102</v>
      </c>
      <c r="C1681" s="2">
        <v>0</v>
      </c>
      <c r="D1681" s="2">
        <v>0</v>
      </c>
      <c r="E1681" s="3" t="str">
        <f t="shared" si="108"/>
        <v/>
      </c>
      <c r="F1681" s="2">
        <v>187.18374</v>
      </c>
      <c r="G1681" s="2">
        <v>50.268259999999998</v>
      </c>
      <c r="H1681" s="3">
        <f t="shared" si="109"/>
        <v>-0.73144964407699087</v>
      </c>
      <c r="I1681" s="2">
        <v>107.30786999999999</v>
      </c>
      <c r="J1681" s="3">
        <f t="shared" si="110"/>
        <v>-0.5315510409441544</v>
      </c>
      <c r="K1681" s="2">
        <v>779.72450000000003</v>
      </c>
      <c r="L1681" s="2">
        <v>254.14293000000001</v>
      </c>
      <c r="M1681" s="3">
        <f t="shared" si="111"/>
        <v>-0.67406060730424655</v>
      </c>
    </row>
    <row r="1682" spans="1:13" x14ac:dyDescent="0.2">
      <c r="A1682" s="1" t="s">
        <v>18</v>
      </c>
      <c r="B1682" s="1" t="s">
        <v>102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24.642810000000001</v>
      </c>
      <c r="H1682" s="3" t="str">
        <f t="shared" si="109"/>
        <v/>
      </c>
      <c r="I1682" s="2">
        <v>79.679090000000002</v>
      </c>
      <c r="J1682" s="3">
        <f t="shared" si="110"/>
        <v>-0.69072425400440696</v>
      </c>
      <c r="K1682" s="2">
        <v>0.75195999999999996</v>
      </c>
      <c r="L1682" s="2">
        <v>144.17054999999999</v>
      </c>
      <c r="M1682" s="3">
        <f t="shared" si="111"/>
        <v>190.72635512527262</v>
      </c>
    </row>
    <row r="1683" spans="1:13" x14ac:dyDescent="0.2">
      <c r="A1683" s="1" t="s">
        <v>19</v>
      </c>
      <c r="B1683" s="1" t="s">
        <v>102</v>
      </c>
      <c r="C1683" s="2">
        <v>29.577190000000002</v>
      </c>
      <c r="D1683" s="2">
        <v>137.01975999999999</v>
      </c>
      <c r="E1683" s="3">
        <f t="shared" si="108"/>
        <v>3.6326158773027455</v>
      </c>
      <c r="F1683" s="2">
        <v>953.20759999999996</v>
      </c>
      <c r="G1683" s="2">
        <v>730.32136000000003</v>
      </c>
      <c r="H1683" s="3">
        <f t="shared" si="109"/>
        <v>-0.23382759432467803</v>
      </c>
      <c r="I1683" s="2">
        <v>849.74472000000003</v>
      </c>
      <c r="J1683" s="3">
        <f t="shared" si="110"/>
        <v>-0.14054027896754684</v>
      </c>
      <c r="K1683" s="2">
        <v>3562.15553</v>
      </c>
      <c r="L1683" s="2">
        <v>2730.8101700000002</v>
      </c>
      <c r="M1683" s="3">
        <f t="shared" si="111"/>
        <v>-0.23338266760070403</v>
      </c>
    </row>
    <row r="1684" spans="1:13" x14ac:dyDescent="0.2">
      <c r="A1684" s="1" t="s">
        <v>20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40.891759999999998</v>
      </c>
      <c r="G1684" s="2">
        <v>266.45004</v>
      </c>
      <c r="H1684" s="3">
        <f t="shared" si="109"/>
        <v>5.5159836602777679</v>
      </c>
      <c r="I1684" s="2">
        <v>248.1816</v>
      </c>
      <c r="J1684" s="3">
        <f t="shared" si="110"/>
        <v>7.3609163612451622E-2</v>
      </c>
      <c r="K1684" s="2">
        <v>77.120679999999993</v>
      </c>
      <c r="L1684" s="2">
        <v>637.66011000000003</v>
      </c>
      <c r="M1684" s="3">
        <f t="shared" si="111"/>
        <v>7.2683413839193332</v>
      </c>
    </row>
    <row r="1685" spans="1:13" x14ac:dyDescent="0.2">
      <c r="A1685" s="1" t="s">
        <v>21</v>
      </c>
      <c r="B1685" s="1" t="s">
        <v>102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100.86559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402.12054999999998</v>
      </c>
      <c r="L1685" s="2">
        <v>103.32478999999999</v>
      </c>
      <c r="M1685" s="3">
        <f t="shared" si="111"/>
        <v>-0.74305021218139689</v>
      </c>
    </row>
    <row r="1686" spans="1:13" x14ac:dyDescent="0.2">
      <c r="A1686" s="1" t="s">
        <v>22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0.53396999999999994</v>
      </c>
      <c r="H1686" s="3" t="str">
        <f t="shared" si="109"/>
        <v/>
      </c>
      <c r="I1686" s="2">
        <v>5.5202900000000001</v>
      </c>
      <c r="J1686" s="3">
        <f t="shared" si="110"/>
        <v>-0.90327138610471547</v>
      </c>
      <c r="K1686" s="2">
        <v>0</v>
      </c>
      <c r="L1686" s="2">
        <v>7.0042600000000004</v>
      </c>
      <c r="M1686" s="3" t="str">
        <f t="shared" si="111"/>
        <v/>
      </c>
    </row>
    <row r="1687" spans="1:13" x14ac:dyDescent="0.2">
      <c r="A1687" s="1" t="s">
        <v>23</v>
      </c>
      <c r="B1687" s="1" t="s">
        <v>102</v>
      </c>
      <c r="C1687" s="2">
        <v>0</v>
      </c>
      <c r="D1687" s="2">
        <v>0</v>
      </c>
      <c r="E1687" s="3" t="str">
        <f t="shared" si="108"/>
        <v/>
      </c>
      <c r="F1687" s="2">
        <v>0.67679999999999996</v>
      </c>
      <c r="G1687" s="2">
        <v>0</v>
      </c>
      <c r="H1687" s="3">
        <f t="shared" si="109"/>
        <v>-1</v>
      </c>
      <c r="I1687" s="2">
        <v>67.096369999999993</v>
      </c>
      <c r="J1687" s="3">
        <f t="shared" si="110"/>
        <v>-1</v>
      </c>
      <c r="K1687" s="2">
        <v>2.2098</v>
      </c>
      <c r="L1687" s="2">
        <v>147.73636999999999</v>
      </c>
      <c r="M1687" s="3">
        <f t="shared" si="111"/>
        <v>65.855086433161375</v>
      </c>
    </row>
    <row r="1688" spans="1:13" x14ac:dyDescent="0.2">
      <c r="A1688" s="1" t="s">
        <v>24</v>
      </c>
      <c r="B1688" s="1" t="s">
        <v>102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0</v>
      </c>
      <c r="H1688" s="3" t="str">
        <f t="shared" si="109"/>
        <v/>
      </c>
      <c r="I1688" s="2">
        <v>0</v>
      </c>
      <c r="J1688" s="3" t="str">
        <f t="shared" si="110"/>
        <v/>
      </c>
      <c r="K1688" s="2">
        <v>2.7749999999999999</v>
      </c>
      <c r="L1688" s="2">
        <v>0</v>
      </c>
      <c r="M1688" s="3">
        <f t="shared" si="111"/>
        <v>-1</v>
      </c>
    </row>
    <row r="1689" spans="1:13" x14ac:dyDescent="0.2">
      <c r="A1689" s="1" t="s">
        <v>25</v>
      </c>
      <c r="B1689" s="1" t="s">
        <v>102</v>
      </c>
      <c r="C1689" s="2">
        <v>0</v>
      </c>
      <c r="D1689" s="2">
        <v>0</v>
      </c>
      <c r="E1689" s="3" t="str">
        <f t="shared" si="108"/>
        <v/>
      </c>
      <c r="F1689" s="2">
        <v>0</v>
      </c>
      <c r="G1689" s="2">
        <v>0</v>
      </c>
      <c r="H1689" s="3" t="str">
        <f t="shared" si="109"/>
        <v/>
      </c>
      <c r="I1689" s="2">
        <v>0</v>
      </c>
      <c r="J1689" s="3" t="str">
        <f t="shared" si="110"/>
        <v/>
      </c>
      <c r="K1689" s="2">
        <v>2.7930000000000001</v>
      </c>
      <c r="L1689" s="2">
        <v>0</v>
      </c>
      <c r="M1689" s="3">
        <f t="shared" si="111"/>
        <v>-1</v>
      </c>
    </row>
    <row r="1690" spans="1:13" x14ac:dyDescent="0.2">
      <c r="A1690" s="1" t="s">
        <v>27</v>
      </c>
      <c r="B1690" s="1" t="s">
        <v>102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0</v>
      </c>
      <c r="M1690" s="3" t="str">
        <f t="shared" si="111"/>
        <v/>
      </c>
    </row>
    <row r="1691" spans="1:13" x14ac:dyDescent="0.2">
      <c r="A1691" s="6" t="s">
        <v>29</v>
      </c>
      <c r="B1691" s="6" t="s">
        <v>102</v>
      </c>
      <c r="C1691" s="5">
        <v>32.945799999999998</v>
      </c>
      <c r="D1691" s="5">
        <v>149.10264000000001</v>
      </c>
      <c r="E1691" s="4">
        <f t="shared" si="108"/>
        <v>3.5256949292474307</v>
      </c>
      <c r="F1691" s="5">
        <v>1286.2935199999999</v>
      </c>
      <c r="G1691" s="5">
        <v>1717.76909</v>
      </c>
      <c r="H1691" s="4">
        <f t="shared" si="109"/>
        <v>0.33544098861665739</v>
      </c>
      <c r="I1691" s="5">
        <v>1742.59879</v>
      </c>
      <c r="J1691" s="4">
        <f t="shared" si="110"/>
        <v>-1.4248661334144486E-2</v>
      </c>
      <c r="K1691" s="5">
        <v>6582.4935599999999</v>
      </c>
      <c r="L1691" s="5">
        <v>5397.6580400000003</v>
      </c>
      <c r="M1691" s="4">
        <f t="shared" si="111"/>
        <v>-0.17999797632920123</v>
      </c>
    </row>
    <row r="1692" spans="1:13" x14ac:dyDescent="0.2">
      <c r="A1692" s="1" t="s">
        <v>3</v>
      </c>
      <c r="B1692" s="1" t="s">
        <v>103</v>
      </c>
      <c r="C1692" s="2">
        <v>0</v>
      </c>
      <c r="D1692" s="2">
        <v>23.164000000000001</v>
      </c>
      <c r="E1692" s="3" t="str">
        <f t="shared" si="108"/>
        <v/>
      </c>
      <c r="F1692" s="2">
        <v>160.76738</v>
      </c>
      <c r="G1692" s="2">
        <v>129.38247999999999</v>
      </c>
      <c r="H1692" s="3">
        <f t="shared" si="109"/>
        <v>-0.19521932869715242</v>
      </c>
      <c r="I1692" s="2">
        <v>65.732519999999994</v>
      </c>
      <c r="J1692" s="3">
        <f t="shared" si="110"/>
        <v>0.96831766072561942</v>
      </c>
      <c r="K1692" s="2">
        <v>477.17388</v>
      </c>
      <c r="L1692" s="2">
        <v>299.86218000000002</v>
      </c>
      <c r="M1692" s="3">
        <f t="shared" si="111"/>
        <v>-0.37158718746298514</v>
      </c>
    </row>
    <row r="1693" spans="1:13" x14ac:dyDescent="0.2">
      <c r="A1693" s="1" t="s">
        <v>5</v>
      </c>
      <c r="B1693" s="1" t="s">
        <v>103</v>
      </c>
      <c r="C1693" s="2">
        <v>43.349260000000001</v>
      </c>
      <c r="D1693" s="2">
        <v>60.229819999999997</v>
      </c>
      <c r="E1693" s="3">
        <f t="shared" si="108"/>
        <v>0.38940826210182133</v>
      </c>
      <c r="F1693" s="2">
        <v>418.60640999999998</v>
      </c>
      <c r="G1693" s="2">
        <v>156.47190000000001</v>
      </c>
      <c r="H1693" s="3">
        <f t="shared" si="109"/>
        <v>-0.62620758721778769</v>
      </c>
      <c r="I1693" s="2">
        <v>78.83672</v>
      </c>
      <c r="J1693" s="3">
        <f t="shared" si="110"/>
        <v>0.98475913254635672</v>
      </c>
      <c r="K1693" s="2">
        <v>1074.8228300000001</v>
      </c>
      <c r="L1693" s="2">
        <v>343.55993000000001</v>
      </c>
      <c r="M1693" s="3">
        <f t="shared" si="111"/>
        <v>-0.68035668725049314</v>
      </c>
    </row>
    <row r="1694" spans="1:13" x14ac:dyDescent="0.2">
      <c r="A1694" s="1" t="s">
        <v>6</v>
      </c>
      <c r="B1694" s="1" t="s">
        <v>103</v>
      </c>
      <c r="C1694" s="2">
        <v>1.274</v>
      </c>
      <c r="D1694" s="2">
        <v>11.008229999999999</v>
      </c>
      <c r="E1694" s="3">
        <f t="shared" si="108"/>
        <v>7.6406828885400309</v>
      </c>
      <c r="F1694" s="2">
        <v>73.069890000000001</v>
      </c>
      <c r="G1694" s="2">
        <v>126.41186</v>
      </c>
      <c r="H1694" s="3">
        <f t="shared" si="109"/>
        <v>0.73001300535692604</v>
      </c>
      <c r="I1694" s="2">
        <v>87.987679999999997</v>
      </c>
      <c r="J1694" s="3">
        <f t="shared" si="110"/>
        <v>0.43669954702749303</v>
      </c>
      <c r="K1694" s="2">
        <v>477.96258</v>
      </c>
      <c r="L1694" s="2">
        <v>371.47874999999999</v>
      </c>
      <c r="M1694" s="3">
        <f t="shared" si="111"/>
        <v>-0.22278695959838535</v>
      </c>
    </row>
    <row r="1695" spans="1:13" x14ac:dyDescent="0.2">
      <c r="A1695" s="1" t="s">
        <v>7</v>
      </c>
      <c r="B1695" s="1" t="s">
        <v>103</v>
      </c>
      <c r="C1695" s="2">
        <v>0</v>
      </c>
      <c r="D1695" s="2">
        <v>0</v>
      </c>
      <c r="E1695" s="3" t="str">
        <f t="shared" si="108"/>
        <v/>
      </c>
      <c r="F1695" s="2">
        <v>16.183610000000002</v>
      </c>
      <c r="G1695" s="2">
        <v>23.364840000000001</v>
      </c>
      <c r="H1695" s="3">
        <f t="shared" si="109"/>
        <v>0.44373474150699366</v>
      </c>
      <c r="I1695" s="2">
        <v>5.2830700000000004</v>
      </c>
      <c r="J1695" s="3">
        <f t="shared" si="110"/>
        <v>3.4225876242412081</v>
      </c>
      <c r="K1695" s="2">
        <v>126.26300000000001</v>
      </c>
      <c r="L1695" s="2">
        <v>59.053559999999997</v>
      </c>
      <c r="M1695" s="3">
        <f t="shared" si="111"/>
        <v>-0.53229718920031999</v>
      </c>
    </row>
    <row r="1696" spans="1:13" x14ac:dyDescent="0.2">
      <c r="A1696" s="1" t="s">
        <v>8</v>
      </c>
      <c r="B1696" s="1" t="s">
        <v>103</v>
      </c>
      <c r="C1696" s="2">
        <v>0</v>
      </c>
      <c r="D1696" s="2">
        <v>0.19488</v>
      </c>
      <c r="E1696" s="3" t="str">
        <f t="shared" si="108"/>
        <v/>
      </c>
      <c r="F1696" s="2">
        <v>1.1956800000000001</v>
      </c>
      <c r="G1696" s="2">
        <v>0.58125000000000004</v>
      </c>
      <c r="H1696" s="3">
        <f t="shared" si="109"/>
        <v>-0.51387494981934967</v>
      </c>
      <c r="I1696" s="2">
        <v>0.47728999999999999</v>
      </c>
      <c r="J1696" s="3">
        <f t="shared" si="110"/>
        <v>0.21781306962224245</v>
      </c>
      <c r="K1696" s="2">
        <v>14.15306</v>
      </c>
      <c r="L1696" s="2">
        <v>1.5608299999999999</v>
      </c>
      <c r="M1696" s="3">
        <f t="shared" si="111"/>
        <v>-0.88971784193665537</v>
      </c>
    </row>
    <row r="1697" spans="1:13" x14ac:dyDescent="0.2">
      <c r="A1697" s="1" t="s">
        <v>110</v>
      </c>
      <c r="B1697" s="1" t="s">
        <v>103</v>
      </c>
      <c r="C1697" s="2">
        <v>6.5296200000000004</v>
      </c>
      <c r="D1697" s="2">
        <v>9.548</v>
      </c>
      <c r="E1697" s="3">
        <f t="shared" si="108"/>
        <v>0.46225967207892649</v>
      </c>
      <c r="F1697" s="2">
        <v>221.81905</v>
      </c>
      <c r="G1697" s="2">
        <v>275.66836999999998</v>
      </c>
      <c r="H1697" s="3">
        <f t="shared" si="109"/>
        <v>0.24276237771282494</v>
      </c>
      <c r="I1697" s="2">
        <v>268.54063000000002</v>
      </c>
      <c r="J1697" s="3">
        <f t="shared" si="110"/>
        <v>2.6542501222254433E-2</v>
      </c>
      <c r="K1697" s="2">
        <v>935.70753000000002</v>
      </c>
      <c r="L1697" s="2">
        <v>745.38224000000002</v>
      </c>
      <c r="M1697" s="3">
        <f t="shared" si="111"/>
        <v>-0.20340254181774087</v>
      </c>
    </row>
    <row r="1698" spans="1:13" x14ac:dyDescent="0.2">
      <c r="A1698" s="1" t="s">
        <v>9</v>
      </c>
      <c r="B1698" s="1" t="s">
        <v>103</v>
      </c>
      <c r="C1698" s="2">
        <v>2931.5783999999999</v>
      </c>
      <c r="D1698" s="2">
        <v>783.13205000000005</v>
      </c>
      <c r="E1698" s="3">
        <f t="shared" si="108"/>
        <v>-0.73286334419710553</v>
      </c>
      <c r="F1698" s="2">
        <v>58780.120389999996</v>
      </c>
      <c r="G1698" s="2">
        <v>61350.127139999997</v>
      </c>
      <c r="H1698" s="3">
        <f t="shared" si="109"/>
        <v>4.3722379827538127E-2</v>
      </c>
      <c r="I1698" s="2">
        <v>74757.186260000002</v>
      </c>
      <c r="J1698" s="3">
        <f t="shared" si="110"/>
        <v>-0.17934140904355655</v>
      </c>
      <c r="K1698" s="2">
        <v>221358.22979000001</v>
      </c>
      <c r="L1698" s="2">
        <v>278267.29012000002</v>
      </c>
      <c r="M1698" s="3">
        <f t="shared" si="111"/>
        <v>0.25709032993256664</v>
      </c>
    </row>
    <row r="1699" spans="1:13" x14ac:dyDescent="0.2">
      <c r="A1699" s="1" t="s">
        <v>10</v>
      </c>
      <c r="B1699" s="1" t="s">
        <v>103</v>
      </c>
      <c r="C1699" s="2">
        <v>0</v>
      </c>
      <c r="D1699" s="2">
        <v>0</v>
      </c>
      <c r="E1699" s="3" t="str">
        <f t="shared" si="108"/>
        <v/>
      </c>
      <c r="F1699" s="2">
        <v>2.3697599999999999</v>
      </c>
      <c r="G1699" s="2">
        <v>46</v>
      </c>
      <c r="H1699" s="3">
        <f t="shared" si="109"/>
        <v>18.411248396462089</v>
      </c>
      <c r="I1699" s="2">
        <v>52.3735</v>
      </c>
      <c r="J1699" s="3">
        <f t="shared" si="110"/>
        <v>-0.12169322271759575</v>
      </c>
      <c r="K1699" s="2">
        <v>408.89389999999997</v>
      </c>
      <c r="L1699" s="2">
        <v>114.87350000000001</v>
      </c>
      <c r="M1699" s="3">
        <f t="shared" si="111"/>
        <v>-0.71906281800731187</v>
      </c>
    </row>
    <row r="1700" spans="1:13" x14ac:dyDescent="0.2">
      <c r="A1700" s="1" t="s">
        <v>11</v>
      </c>
      <c r="B1700" s="1" t="s">
        <v>103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4.4230999999999998</v>
      </c>
      <c r="H1700" s="3" t="str">
        <f t="shared" si="109"/>
        <v/>
      </c>
      <c r="I1700" s="2">
        <v>13.407959999999999</v>
      </c>
      <c r="J1700" s="3">
        <f t="shared" si="110"/>
        <v>-0.67011387265475131</v>
      </c>
      <c r="K1700" s="2">
        <v>3.3029999999999997E-2</v>
      </c>
      <c r="L1700" s="2">
        <v>18.9619</v>
      </c>
      <c r="M1700" s="3">
        <f t="shared" si="111"/>
        <v>573.08113835906761</v>
      </c>
    </row>
    <row r="1701" spans="1:13" x14ac:dyDescent="0.2">
      <c r="A1701" s="1" t="s">
        <v>12</v>
      </c>
      <c r="B1701" s="1" t="s">
        <v>103</v>
      </c>
      <c r="C1701" s="2">
        <v>0</v>
      </c>
      <c r="D1701" s="2">
        <v>38.180079999999997</v>
      </c>
      <c r="E1701" s="3" t="str">
        <f t="shared" si="108"/>
        <v/>
      </c>
      <c r="F1701" s="2">
        <v>432.00333000000001</v>
      </c>
      <c r="G1701" s="2">
        <v>606.96184000000005</v>
      </c>
      <c r="H1701" s="3">
        <f t="shared" si="109"/>
        <v>0.40499342910157665</v>
      </c>
      <c r="I1701" s="2">
        <v>240.02226999999999</v>
      </c>
      <c r="J1701" s="3">
        <f t="shared" si="110"/>
        <v>1.5287730176037417</v>
      </c>
      <c r="K1701" s="2">
        <v>1987.56034</v>
      </c>
      <c r="L1701" s="2">
        <v>1725.41517</v>
      </c>
      <c r="M1701" s="3">
        <f t="shared" si="111"/>
        <v>-0.13189293664412727</v>
      </c>
    </row>
    <row r="1702" spans="1:13" x14ac:dyDescent="0.2">
      <c r="A1702" s="1" t="s">
        <v>13</v>
      </c>
      <c r="B1702" s="1" t="s">
        <v>103</v>
      </c>
      <c r="C1702" s="2">
        <v>23.727450000000001</v>
      </c>
      <c r="D1702" s="2">
        <v>0</v>
      </c>
      <c r="E1702" s="3">
        <f t="shared" si="108"/>
        <v>-1</v>
      </c>
      <c r="F1702" s="2">
        <v>215.13705999999999</v>
      </c>
      <c r="G1702" s="2">
        <v>199.74383</v>
      </c>
      <c r="H1702" s="3">
        <f t="shared" si="109"/>
        <v>-7.1550805797941042E-2</v>
      </c>
      <c r="I1702" s="2">
        <v>352.05234999999999</v>
      </c>
      <c r="J1702" s="3">
        <f t="shared" si="110"/>
        <v>-0.43263031762179682</v>
      </c>
      <c r="K1702" s="2">
        <v>966.33153000000004</v>
      </c>
      <c r="L1702" s="2">
        <v>963.81149000000005</v>
      </c>
      <c r="M1702" s="3">
        <f t="shared" si="111"/>
        <v>-2.6078420518887979E-3</v>
      </c>
    </row>
    <row r="1703" spans="1:13" x14ac:dyDescent="0.2">
      <c r="A1703" s="1" t="s">
        <v>14</v>
      </c>
      <c r="B1703" s="1" t="s">
        <v>103</v>
      </c>
      <c r="C1703" s="2">
        <v>19.48113</v>
      </c>
      <c r="D1703" s="2">
        <v>13.109349999999999</v>
      </c>
      <c r="E1703" s="3">
        <f t="shared" si="108"/>
        <v>-0.32707445615321085</v>
      </c>
      <c r="F1703" s="2">
        <v>314.82405999999997</v>
      </c>
      <c r="G1703" s="2">
        <v>211.99924999999999</v>
      </c>
      <c r="H1703" s="3">
        <f t="shared" si="109"/>
        <v>-0.32661039311925522</v>
      </c>
      <c r="I1703" s="2">
        <v>190.68889999999999</v>
      </c>
      <c r="J1703" s="3">
        <f t="shared" si="110"/>
        <v>0.11175453841309069</v>
      </c>
      <c r="K1703" s="2">
        <v>962.22758999999996</v>
      </c>
      <c r="L1703" s="2">
        <v>741.88242000000002</v>
      </c>
      <c r="M1703" s="3">
        <f t="shared" si="111"/>
        <v>-0.22899485765108851</v>
      </c>
    </row>
    <row r="1704" spans="1:13" x14ac:dyDescent="0.2">
      <c r="A1704" s="1" t="s">
        <v>15</v>
      </c>
      <c r="B1704" s="1" t="s">
        <v>103</v>
      </c>
      <c r="C1704" s="2">
        <v>76.39658</v>
      </c>
      <c r="D1704" s="2">
        <v>48.67116</v>
      </c>
      <c r="E1704" s="3">
        <f t="shared" si="108"/>
        <v>-0.36291441318446449</v>
      </c>
      <c r="F1704" s="2">
        <v>973.89143999999999</v>
      </c>
      <c r="G1704" s="2">
        <v>906.39211</v>
      </c>
      <c r="H1704" s="3">
        <f t="shared" si="109"/>
        <v>-6.9308885187449598E-2</v>
      </c>
      <c r="I1704" s="2">
        <v>1096.29755</v>
      </c>
      <c r="J1704" s="3">
        <f t="shared" si="110"/>
        <v>-0.17322435866065744</v>
      </c>
      <c r="K1704" s="2">
        <v>3294.4186500000001</v>
      </c>
      <c r="L1704" s="2">
        <v>3676.9018999999998</v>
      </c>
      <c r="M1704" s="3">
        <f t="shared" si="111"/>
        <v>0.11610037783145732</v>
      </c>
    </row>
    <row r="1705" spans="1:13" x14ac:dyDescent="0.2">
      <c r="A1705" s="1" t="s">
        <v>16</v>
      </c>
      <c r="B1705" s="1" t="s">
        <v>103</v>
      </c>
      <c r="C1705" s="2">
        <v>0</v>
      </c>
      <c r="D1705" s="2">
        <v>0</v>
      </c>
      <c r="E1705" s="3" t="str">
        <f t="shared" si="108"/>
        <v/>
      </c>
      <c r="F1705" s="2">
        <v>119.43897</v>
      </c>
      <c r="G1705" s="2">
        <v>173.58240000000001</v>
      </c>
      <c r="H1705" s="3">
        <f t="shared" si="109"/>
        <v>0.45331460912631782</v>
      </c>
      <c r="I1705" s="2">
        <v>55.300989999999999</v>
      </c>
      <c r="J1705" s="3">
        <f t="shared" si="110"/>
        <v>2.138866049233477</v>
      </c>
      <c r="K1705" s="2">
        <v>487.98932000000002</v>
      </c>
      <c r="L1705" s="2">
        <v>358.52670000000001</v>
      </c>
      <c r="M1705" s="3">
        <f t="shared" si="111"/>
        <v>-0.26529806021164559</v>
      </c>
    </row>
    <row r="1706" spans="1:13" x14ac:dyDescent="0.2">
      <c r="A1706" s="1" t="s">
        <v>17</v>
      </c>
      <c r="B1706" s="1" t="s">
        <v>103</v>
      </c>
      <c r="C1706" s="2">
        <v>85.987390000000005</v>
      </c>
      <c r="D1706" s="2">
        <v>0</v>
      </c>
      <c r="E1706" s="3">
        <f t="shared" si="108"/>
        <v>-1</v>
      </c>
      <c r="F1706" s="2">
        <v>1090.19803</v>
      </c>
      <c r="G1706" s="2">
        <v>584.48828000000003</v>
      </c>
      <c r="H1706" s="3">
        <f t="shared" si="109"/>
        <v>-0.46386962376000618</v>
      </c>
      <c r="I1706" s="2">
        <v>287.87840999999997</v>
      </c>
      <c r="J1706" s="3">
        <f t="shared" si="110"/>
        <v>1.0303303745494499</v>
      </c>
      <c r="K1706" s="2">
        <v>2381.9246699999999</v>
      </c>
      <c r="L1706" s="2">
        <v>1992.2427399999999</v>
      </c>
      <c r="M1706" s="3">
        <f t="shared" si="111"/>
        <v>-0.16359960283714592</v>
      </c>
    </row>
    <row r="1707" spans="1:13" x14ac:dyDescent="0.2">
      <c r="A1707" s="1" t="s">
        <v>18</v>
      </c>
      <c r="B1707" s="1" t="s">
        <v>103</v>
      </c>
      <c r="C1707" s="2">
        <v>0</v>
      </c>
      <c r="D1707" s="2">
        <v>37.3705</v>
      </c>
      <c r="E1707" s="3" t="str">
        <f t="shared" si="108"/>
        <v/>
      </c>
      <c r="F1707" s="2">
        <v>364.81477999999998</v>
      </c>
      <c r="G1707" s="2">
        <v>1113.66875</v>
      </c>
      <c r="H1707" s="3">
        <f t="shared" si="109"/>
        <v>2.0526963573131551</v>
      </c>
      <c r="I1707" s="2">
        <v>756.50672999999995</v>
      </c>
      <c r="J1707" s="3">
        <f t="shared" si="110"/>
        <v>0.47212008279159678</v>
      </c>
      <c r="K1707" s="2">
        <v>1786.07572</v>
      </c>
      <c r="L1707" s="2">
        <v>3315.9496899999999</v>
      </c>
      <c r="M1707" s="3">
        <f t="shared" si="111"/>
        <v>0.85655605351378927</v>
      </c>
    </row>
    <row r="1708" spans="1:13" x14ac:dyDescent="0.2">
      <c r="A1708" s="1" t="s">
        <v>19</v>
      </c>
      <c r="B1708" s="1" t="s">
        <v>103</v>
      </c>
      <c r="C1708" s="2">
        <v>1.4947999999999999</v>
      </c>
      <c r="D1708" s="2">
        <v>0</v>
      </c>
      <c r="E1708" s="3">
        <f t="shared" si="108"/>
        <v>-1</v>
      </c>
      <c r="F1708" s="2">
        <v>40.10895</v>
      </c>
      <c r="G1708" s="2">
        <v>47.672530000000002</v>
      </c>
      <c r="H1708" s="3">
        <f t="shared" si="109"/>
        <v>0.1885758664836652</v>
      </c>
      <c r="I1708" s="2">
        <v>61.97804</v>
      </c>
      <c r="J1708" s="3">
        <f t="shared" si="110"/>
        <v>-0.23081578572023254</v>
      </c>
      <c r="K1708" s="2">
        <v>117.73824999999999</v>
      </c>
      <c r="L1708" s="2">
        <v>162.75176999999999</v>
      </c>
      <c r="M1708" s="3">
        <f t="shared" si="111"/>
        <v>0.38231857531430946</v>
      </c>
    </row>
    <row r="1709" spans="1:13" x14ac:dyDescent="0.2">
      <c r="A1709" s="1" t="s">
        <v>20</v>
      </c>
      <c r="B1709" s="1" t="s">
        <v>103</v>
      </c>
      <c r="C1709" s="2">
        <v>1.9635400000000001</v>
      </c>
      <c r="D1709" s="2">
        <v>62.463569999999997</v>
      </c>
      <c r="E1709" s="3">
        <f t="shared" si="108"/>
        <v>30.811712519225477</v>
      </c>
      <c r="F1709" s="2">
        <v>319.95121</v>
      </c>
      <c r="G1709" s="2">
        <v>359.97352000000001</v>
      </c>
      <c r="H1709" s="3">
        <f t="shared" si="109"/>
        <v>0.12508879088158475</v>
      </c>
      <c r="I1709" s="2">
        <v>299.37682999999998</v>
      </c>
      <c r="J1709" s="3">
        <f t="shared" si="110"/>
        <v>0.20240941825725134</v>
      </c>
      <c r="K1709" s="2">
        <v>1145.0346500000001</v>
      </c>
      <c r="L1709" s="2">
        <v>1396.96559</v>
      </c>
      <c r="M1709" s="3">
        <f t="shared" si="111"/>
        <v>0.22002036357589705</v>
      </c>
    </row>
    <row r="1710" spans="1:13" x14ac:dyDescent="0.2">
      <c r="A1710" s="1" t="s">
        <v>21</v>
      </c>
      <c r="B1710" s="1" t="s">
        <v>103</v>
      </c>
      <c r="C1710" s="2">
        <v>0</v>
      </c>
      <c r="D1710" s="2">
        <v>0</v>
      </c>
      <c r="E1710" s="3" t="str">
        <f t="shared" si="108"/>
        <v/>
      </c>
      <c r="F1710" s="2">
        <v>3.5696400000000001</v>
      </c>
      <c r="G1710" s="2">
        <v>0</v>
      </c>
      <c r="H1710" s="3">
        <f t="shared" si="109"/>
        <v>-1</v>
      </c>
      <c r="I1710" s="2">
        <v>0</v>
      </c>
      <c r="J1710" s="3" t="str">
        <f t="shared" si="110"/>
        <v/>
      </c>
      <c r="K1710" s="2">
        <v>4.6296900000000001</v>
      </c>
      <c r="L1710" s="2">
        <v>0</v>
      </c>
      <c r="M1710" s="3">
        <f t="shared" si="111"/>
        <v>-1</v>
      </c>
    </row>
    <row r="1711" spans="1:13" x14ac:dyDescent="0.2">
      <c r="A1711" s="1" t="s">
        <v>22</v>
      </c>
      <c r="B1711" s="1" t="s">
        <v>103</v>
      </c>
      <c r="C1711" s="2">
        <v>97.100399999999993</v>
      </c>
      <c r="D1711" s="2">
        <v>214.41355999999999</v>
      </c>
      <c r="E1711" s="3">
        <f t="shared" si="108"/>
        <v>1.2081635091101584</v>
      </c>
      <c r="F1711" s="2">
        <v>1949.84077</v>
      </c>
      <c r="G1711" s="2">
        <v>5484.5794999999998</v>
      </c>
      <c r="H1711" s="3">
        <f t="shared" si="109"/>
        <v>1.8128345577675042</v>
      </c>
      <c r="I1711" s="2">
        <v>4510.2248900000004</v>
      </c>
      <c r="J1711" s="3">
        <f t="shared" si="110"/>
        <v>0.21603237837659117</v>
      </c>
      <c r="K1711" s="2">
        <v>8598.0008400000006</v>
      </c>
      <c r="L1711" s="2">
        <v>15179.95463</v>
      </c>
      <c r="M1711" s="3">
        <f t="shared" si="111"/>
        <v>0.76552141741823787</v>
      </c>
    </row>
    <row r="1712" spans="1:13" x14ac:dyDescent="0.2">
      <c r="A1712" s="1" t="s">
        <v>23</v>
      </c>
      <c r="B1712" s="1" t="s">
        <v>103</v>
      </c>
      <c r="C1712" s="2">
        <v>158.91399999999999</v>
      </c>
      <c r="D1712" s="2">
        <v>8.1086899999999993</v>
      </c>
      <c r="E1712" s="3">
        <f t="shared" si="108"/>
        <v>-0.94897435090677973</v>
      </c>
      <c r="F1712" s="2">
        <v>4026.5799699999998</v>
      </c>
      <c r="G1712" s="2">
        <v>2429.8995100000002</v>
      </c>
      <c r="H1712" s="3">
        <f t="shared" si="109"/>
        <v>-0.39653514195571771</v>
      </c>
      <c r="I1712" s="2">
        <v>6364.9557000000004</v>
      </c>
      <c r="J1712" s="3">
        <f t="shared" si="110"/>
        <v>-0.61823779700462023</v>
      </c>
      <c r="K1712" s="2">
        <v>30152.849770000001</v>
      </c>
      <c r="L1712" s="2">
        <v>11654.60051</v>
      </c>
      <c r="M1712" s="3">
        <f t="shared" si="111"/>
        <v>-0.61348261942406779</v>
      </c>
    </row>
    <row r="1713" spans="1:13" x14ac:dyDescent="0.2">
      <c r="A1713" s="1" t="s">
        <v>24</v>
      </c>
      <c r="B1713" s="1" t="s">
        <v>103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8.4198500000000003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12.016400000000001</v>
      </c>
      <c r="M1713" s="3" t="str">
        <f t="shared" si="111"/>
        <v/>
      </c>
    </row>
    <row r="1714" spans="1:13" x14ac:dyDescent="0.2">
      <c r="A1714" s="1" t="s">
        <v>25</v>
      </c>
      <c r="B1714" s="1" t="s">
        <v>103</v>
      </c>
      <c r="C1714" s="2">
        <v>0</v>
      </c>
      <c r="D1714" s="2">
        <v>0</v>
      </c>
      <c r="E1714" s="3" t="str">
        <f t="shared" si="108"/>
        <v/>
      </c>
      <c r="F1714" s="2">
        <v>6.0853799999999998</v>
      </c>
      <c r="G1714" s="2">
        <v>49.703580000000002</v>
      </c>
      <c r="H1714" s="3">
        <f t="shared" si="109"/>
        <v>7.1677035780838665</v>
      </c>
      <c r="I1714" s="2">
        <v>43.776710000000001</v>
      </c>
      <c r="J1714" s="3">
        <f t="shared" si="110"/>
        <v>0.13538865757614049</v>
      </c>
      <c r="K1714" s="2">
        <v>65.65925</v>
      </c>
      <c r="L1714" s="2">
        <v>140.63951</v>
      </c>
      <c r="M1714" s="3">
        <f t="shared" si="111"/>
        <v>1.1419603483134515</v>
      </c>
    </row>
    <row r="1715" spans="1:13" x14ac:dyDescent="0.2">
      <c r="A1715" s="1" t="s">
        <v>26</v>
      </c>
      <c r="B1715" s="1" t="s">
        <v>103</v>
      </c>
      <c r="C1715" s="2">
        <v>257.39999999999998</v>
      </c>
      <c r="D1715" s="2">
        <v>92.4</v>
      </c>
      <c r="E1715" s="3">
        <f t="shared" si="108"/>
        <v>-0.64102564102564097</v>
      </c>
      <c r="F1715" s="2">
        <v>516.6</v>
      </c>
      <c r="G1715" s="2">
        <v>990.13744999999994</v>
      </c>
      <c r="H1715" s="3">
        <f t="shared" si="109"/>
        <v>0.91664237320944619</v>
      </c>
      <c r="I1715" s="2">
        <v>883.03209000000004</v>
      </c>
      <c r="J1715" s="3">
        <f t="shared" si="110"/>
        <v>0.12129271542102149</v>
      </c>
      <c r="K1715" s="2">
        <v>3413.0680000000002</v>
      </c>
      <c r="L1715" s="2">
        <v>2863.0410200000001</v>
      </c>
      <c r="M1715" s="3">
        <f t="shared" si="111"/>
        <v>-0.16115324394357222</v>
      </c>
    </row>
    <row r="1716" spans="1:13" x14ac:dyDescent="0.2">
      <c r="A1716" s="1" t="s">
        <v>27</v>
      </c>
      <c r="B1716" s="1" t="s">
        <v>103</v>
      </c>
      <c r="C1716" s="2">
        <v>326.68268</v>
      </c>
      <c r="D1716" s="2">
        <v>187.74959000000001</v>
      </c>
      <c r="E1716" s="3">
        <f t="shared" si="108"/>
        <v>-0.42528452992977772</v>
      </c>
      <c r="F1716" s="2">
        <v>14400.76909</v>
      </c>
      <c r="G1716" s="2">
        <v>7234.36589</v>
      </c>
      <c r="H1716" s="3">
        <f t="shared" si="109"/>
        <v>-0.49764031040372714</v>
      </c>
      <c r="I1716" s="2">
        <v>8951.2483599999996</v>
      </c>
      <c r="J1716" s="3">
        <f t="shared" si="110"/>
        <v>-0.19180369049664037</v>
      </c>
      <c r="K1716" s="2">
        <v>62471.533929999998</v>
      </c>
      <c r="L1716" s="2">
        <v>42591.250919999999</v>
      </c>
      <c r="M1716" s="3">
        <f t="shared" si="111"/>
        <v>-0.31822946803701124</v>
      </c>
    </row>
    <row r="1717" spans="1:13" x14ac:dyDescent="0.2">
      <c r="A1717" s="1" t="s">
        <v>28</v>
      </c>
      <c r="B1717" s="1" t="s">
        <v>103</v>
      </c>
      <c r="C1717" s="2">
        <v>4.9531999999999998</v>
      </c>
      <c r="D1717" s="2">
        <v>0</v>
      </c>
      <c r="E1717" s="3">
        <f t="shared" si="108"/>
        <v>-1</v>
      </c>
      <c r="F1717" s="2">
        <v>32.519300000000001</v>
      </c>
      <c r="G1717" s="2">
        <v>19.966259999999998</v>
      </c>
      <c r="H1717" s="3">
        <f t="shared" si="109"/>
        <v>-0.38601814922215427</v>
      </c>
      <c r="I1717" s="2">
        <v>23.536529999999999</v>
      </c>
      <c r="J1717" s="3">
        <f t="shared" si="110"/>
        <v>-0.15169058480583164</v>
      </c>
      <c r="K1717" s="2">
        <v>65.923649999999995</v>
      </c>
      <c r="L1717" s="2">
        <v>83.494699999999995</v>
      </c>
      <c r="M1717" s="3">
        <f t="shared" si="111"/>
        <v>0.26653636441550188</v>
      </c>
    </row>
    <row r="1718" spans="1:13" x14ac:dyDescent="0.2">
      <c r="A1718" s="6" t="s">
        <v>29</v>
      </c>
      <c r="B1718" s="6" t="s">
        <v>103</v>
      </c>
      <c r="C1718" s="5">
        <v>4036.8324499999999</v>
      </c>
      <c r="D1718" s="5">
        <v>1589.7434800000001</v>
      </c>
      <c r="E1718" s="4">
        <f t="shared" si="108"/>
        <v>-0.60619037334581471</v>
      </c>
      <c r="F1718" s="5">
        <v>84544.524130000005</v>
      </c>
      <c r="G1718" s="5">
        <v>82637.536059999999</v>
      </c>
      <c r="H1718" s="4">
        <f t="shared" si="109"/>
        <v>-2.2556021098039669E-2</v>
      </c>
      <c r="I1718" s="5">
        <v>99496.04436</v>
      </c>
      <c r="J1718" s="4">
        <f t="shared" si="110"/>
        <v>-0.1694389802975681</v>
      </c>
      <c r="K1718" s="5">
        <v>343656.43653000001</v>
      </c>
      <c r="L1718" s="5">
        <v>367918.41285000002</v>
      </c>
      <c r="M1718" s="4">
        <f t="shared" si="111"/>
        <v>7.0599510851536262E-2</v>
      </c>
    </row>
    <row r="1719" spans="1:13" x14ac:dyDescent="0.2">
      <c r="A1719" s="1" t="s">
        <v>3</v>
      </c>
      <c r="B1719" s="1" t="s">
        <v>104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0.15869</v>
      </c>
      <c r="L1719" s="2">
        <v>0</v>
      </c>
      <c r="M1719" s="3">
        <f t="shared" si="111"/>
        <v>-1</v>
      </c>
    </row>
    <row r="1720" spans="1:13" x14ac:dyDescent="0.2">
      <c r="A1720" s="1" t="s">
        <v>5</v>
      </c>
      <c r="B1720" s="1" t="s">
        <v>104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0.35432000000000002</v>
      </c>
      <c r="L1720" s="2">
        <v>0</v>
      </c>
      <c r="M1720" s="3">
        <f t="shared" si="111"/>
        <v>-1</v>
      </c>
    </row>
    <row r="1721" spans="1:13" x14ac:dyDescent="0.2">
      <c r="A1721" s="1" t="s">
        <v>6</v>
      </c>
      <c r="B1721" s="1" t="s">
        <v>104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3.9613100000000001</v>
      </c>
      <c r="L1721" s="2">
        <v>0</v>
      </c>
      <c r="M1721" s="3">
        <f t="shared" si="111"/>
        <v>-1</v>
      </c>
    </row>
    <row r="1722" spans="1:13" x14ac:dyDescent="0.2">
      <c r="A1722" s="1" t="s">
        <v>110</v>
      </c>
      <c r="B1722" s="1" t="s">
        <v>104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30.230370000000001</v>
      </c>
      <c r="L1722" s="2">
        <v>0</v>
      </c>
      <c r="M1722" s="3">
        <f t="shared" si="111"/>
        <v>-1</v>
      </c>
    </row>
    <row r="1723" spans="1:13" x14ac:dyDescent="0.2">
      <c r="A1723" s="1" t="s">
        <v>11</v>
      </c>
      <c r="B1723" s="1" t="s">
        <v>104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0</v>
      </c>
      <c r="M1723" s="3" t="str">
        <f t="shared" si="111"/>
        <v/>
      </c>
    </row>
    <row r="1724" spans="1:13" x14ac:dyDescent="0.2">
      <c r="A1724" s="1" t="s">
        <v>13</v>
      </c>
      <c r="B1724" s="1" t="s">
        <v>104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0</v>
      </c>
      <c r="L1724" s="2">
        <v>0</v>
      </c>
      <c r="M1724" s="3" t="str">
        <f t="shared" si="111"/>
        <v/>
      </c>
    </row>
    <row r="1725" spans="1:13" x14ac:dyDescent="0.2">
      <c r="A1725" s="1" t="s">
        <v>14</v>
      </c>
      <c r="B1725" s="1" t="s">
        <v>104</v>
      </c>
      <c r="C1725" s="2">
        <v>0</v>
      </c>
      <c r="D1725" s="2">
        <v>0</v>
      </c>
      <c r="E1725" s="3" t="str">
        <f t="shared" si="108"/>
        <v/>
      </c>
      <c r="F1725" s="2">
        <v>2.9069999999999999E-2</v>
      </c>
      <c r="G1725" s="2">
        <v>0</v>
      </c>
      <c r="H1725" s="3">
        <f t="shared" si="109"/>
        <v>-1</v>
      </c>
      <c r="I1725" s="2">
        <v>0</v>
      </c>
      <c r="J1725" s="3" t="str">
        <f t="shared" si="110"/>
        <v/>
      </c>
      <c r="K1725" s="2">
        <v>0.50680999999999998</v>
      </c>
      <c r="L1725" s="2">
        <v>0</v>
      </c>
      <c r="M1725" s="3">
        <f t="shared" si="111"/>
        <v>-1</v>
      </c>
    </row>
    <row r="1726" spans="1:13" x14ac:dyDescent="0.2">
      <c r="A1726" s="1" t="s">
        <v>15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16.184170000000002</v>
      </c>
      <c r="L1726" s="2">
        <v>0</v>
      </c>
      <c r="M1726" s="3">
        <f t="shared" si="111"/>
        <v>-1</v>
      </c>
    </row>
    <row r="1727" spans="1:13" x14ac:dyDescent="0.2">
      <c r="A1727" s="1" t="s">
        <v>18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9.0255299999999998</v>
      </c>
      <c r="G1727" s="2">
        <v>0</v>
      </c>
      <c r="H1727" s="3">
        <f t="shared" si="109"/>
        <v>-1</v>
      </c>
      <c r="I1727" s="2">
        <v>0</v>
      </c>
      <c r="J1727" s="3" t="str">
        <f t="shared" si="110"/>
        <v/>
      </c>
      <c r="K1727" s="2">
        <v>106.66543</v>
      </c>
      <c r="L1727" s="2">
        <v>0</v>
      </c>
      <c r="M1727" s="3">
        <f t="shared" si="111"/>
        <v>-1</v>
      </c>
    </row>
    <row r="1728" spans="1:13" x14ac:dyDescent="0.2">
      <c r="A1728" s="1" t="s">
        <v>19</v>
      </c>
      <c r="B1728" s="1" t="s">
        <v>104</v>
      </c>
      <c r="C1728" s="2">
        <v>3.3820399999999999</v>
      </c>
      <c r="D1728" s="2">
        <v>0</v>
      </c>
      <c r="E1728" s="3">
        <f t="shared" si="108"/>
        <v>-1</v>
      </c>
      <c r="F1728" s="2">
        <v>6.8166599999999997</v>
      </c>
      <c r="G1728" s="2">
        <v>3.0545900000000001</v>
      </c>
      <c r="H1728" s="3">
        <f t="shared" si="109"/>
        <v>-0.55189344928454687</v>
      </c>
      <c r="I1728" s="2">
        <v>5.9480399999999998</v>
      </c>
      <c r="J1728" s="3">
        <f t="shared" si="110"/>
        <v>-0.4864543614367085</v>
      </c>
      <c r="K1728" s="2">
        <v>34.546030000000002</v>
      </c>
      <c r="L1728" s="2">
        <v>28.858720000000002</v>
      </c>
      <c r="M1728" s="3">
        <f t="shared" si="111"/>
        <v>-0.16462991550693373</v>
      </c>
    </row>
    <row r="1729" spans="1:13" x14ac:dyDescent="0.2">
      <c r="A1729" s="1" t="s">
        <v>22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7.6478999999999999</v>
      </c>
      <c r="L1729" s="2">
        <v>0</v>
      </c>
      <c r="M1729" s="3">
        <f t="shared" si="111"/>
        <v>-1</v>
      </c>
    </row>
    <row r="1730" spans="1:13" x14ac:dyDescent="0.2">
      <c r="A1730" s="1" t="s">
        <v>23</v>
      </c>
      <c r="B1730" s="1" t="s">
        <v>104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0</v>
      </c>
      <c r="L1730" s="2">
        <v>0</v>
      </c>
      <c r="M1730" s="3" t="str">
        <f t="shared" si="111"/>
        <v/>
      </c>
    </row>
    <row r="1731" spans="1:13" x14ac:dyDescent="0.2">
      <c r="A1731" s="6" t="s">
        <v>29</v>
      </c>
      <c r="B1731" s="6" t="s">
        <v>104</v>
      </c>
      <c r="C1731" s="5">
        <v>3.3820399999999999</v>
      </c>
      <c r="D1731" s="5">
        <v>0</v>
      </c>
      <c r="E1731" s="4">
        <f t="shared" si="108"/>
        <v>-1</v>
      </c>
      <c r="F1731" s="5">
        <v>15.871259999999999</v>
      </c>
      <c r="G1731" s="5">
        <v>3.0545900000000001</v>
      </c>
      <c r="H1731" s="4">
        <f t="shared" si="109"/>
        <v>-0.80753954002391737</v>
      </c>
      <c r="I1731" s="5">
        <v>5.9480399999999998</v>
      </c>
      <c r="J1731" s="4">
        <f t="shared" si="110"/>
        <v>-0.4864543614367085</v>
      </c>
      <c r="K1731" s="5">
        <v>200.25503</v>
      </c>
      <c r="L1731" s="5">
        <v>28.858720000000002</v>
      </c>
      <c r="M1731" s="4">
        <f t="shared" si="111"/>
        <v>-0.85589016166035881</v>
      </c>
    </row>
    <row r="1732" spans="1:13" x14ac:dyDescent="0.2">
      <c r="A1732" s="1" t="s">
        <v>3</v>
      </c>
      <c r="B1732" s="1" t="s">
        <v>105</v>
      </c>
      <c r="C1732" s="2">
        <v>0</v>
      </c>
      <c r="D1732" s="2">
        <v>0</v>
      </c>
      <c r="E1732" s="3" t="str">
        <f t="shared" si="108"/>
        <v/>
      </c>
      <c r="F1732" s="2">
        <v>0</v>
      </c>
      <c r="G1732" s="2">
        <v>16.642019999999999</v>
      </c>
      <c r="H1732" s="3" t="str">
        <f t="shared" si="109"/>
        <v/>
      </c>
      <c r="I1732" s="2">
        <v>7.4259399999999998</v>
      </c>
      <c r="J1732" s="3">
        <f t="shared" si="110"/>
        <v>1.2410657775311944</v>
      </c>
      <c r="K1732" s="2">
        <v>56.860750000000003</v>
      </c>
      <c r="L1732" s="2">
        <v>24.704360000000001</v>
      </c>
      <c r="M1732" s="3">
        <f t="shared" si="111"/>
        <v>-0.56552876984563172</v>
      </c>
    </row>
    <row r="1733" spans="1:13" x14ac:dyDescent="0.2">
      <c r="A1733" s="1" t="s">
        <v>5</v>
      </c>
      <c r="B1733" s="1" t="s">
        <v>105</v>
      </c>
      <c r="C1733" s="2">
        <v>292.16591</v>
      </c>
      <c r="D1733" s="2">
        <v>33.490960000000001</v>
      </c>
      <c r="E1733" s="3">
        <f t="shared" si="108"/>
        <v>-0.8853700625100307</v>
      </c>
      <c r="F1733" s="2">
        <v>1940.11448</v>
      </c>
      <c r="G1733" s="2">
        <v>1927.79764</v>
      </c>
      <c r="H1733" s="3">
        <f t="shared" si="109"/>
        <v>-6.3485119702832993E-3</v>
      </c>
      <c r="I1733" s="2">
        <v>1685.8634099999999</v>
      </c>
      <c r="J1733" s="3">
        <f t="shared" si="110"/>
        <v>0.14350761073816765</v>
      </c>
      <c r="K1733" s="2">
        <v>8509.6148499999999</v>
      </c>
      <c r="L1733" s="2">
        <v>7306.1873900000001</v>
      </c>
      <c r="M1733" s="3">
        <f t="shared" si="111"/>
        <v>-0.14141973299766908</v>
      </c>
    </row>
    <row r="1734" spans="1:13" x14ac:dyDescent="0.2">
      <c r="A1734" s="1" t="s">
        <v>6</v>
      </c>
      <c r="B1734" s="1" t="s">
        <v>105</v>
      </c>
      <c r="C1734" s="2">
        <v>55.996899999999997</v>
      </c>
      <c r="D1734" s="2">
        <v>3.3286199999999999</v>
      </c>
      <c r="E1734" s="3">
        <f t="shared" si="108"/>
        <v>-0.94055706655189841</v>
      </c>
      <c r="F1734" s="2">
        <v>141.70021</v>
      </c>
      <c r="G1734" s="2">
        <v>247.03494000000001</v>
      </c>
      <c r="H1734" s="3">
        <f t="shared" si="109"/>
        <v>0.74336325965924832</v>
      </c>
      <c r="I1734" s="2">
        <v>104.52443</v>
      </c>
      <c r="J1734" s="3">
        <f t="shared" si="110"/>
        <v>1.3634181980231799</v>
      </c>
      <c r="K1734" s="2">
        <v>688.55195000000003</v>
      </c>
      <c r="L1734" s="2">
        <v>563.56511999999998</v>
      </c>
      <c r="M1734" s="3">
        <f t="shared" si="111"/>
        <v>-0.18152127809673624</v>
      </c>
    </row>
    <row r="1735" spans="1:13" x14ac:dyDescent="0.2">
      <c r="A1735" s="1" t="s">
        <v>7</v>
      </c>
      <c r="B1735" s="1" t="s">
        <v>105</v>
      </c>
      <c r="C1735" s="2">
        <v>157.55846</v>
      </c>
      <c r="D1735" s="2">
        <v>170.36615</v>
      </c>
      <c r="E1735" s="3">
        <f t="shared" si="108"/>
        <v>8.1288494441999593E-2</v>
      </c>
      <c r="F1735" s="2">
        <v>2335.8092299999998</v>
      </c>
      <c r="G1735" s="2">
        <v>1844.3243500000001</v>
      </c>
      <c r="H1735" s="3">
        <f t="shared" si="109"/>
        <v>-0.21041310809444813</v>
      </c>
      <c r="I1735" s="2">
        <v>1235.0831900000001</v>
      </c>
      <c r="J1735" s="3">
        <f t="shared" si="110"/>
        <v>0.49327945269824292</v>
      </c>
      <c r="K1735" s="2">
        <v>9217.1391299999996</v>
      </c>
      <c r="L1735" s="2">
        <v>5473.0517399999999</v>
      </c>
      <c r="M1735" s="3">
        <f t="shared" si="111"/>
        <v>-0.40620927352758751</v>
      </c>
    </row>
    <row r="1736" spans="1:13" x14ac:dyDescent="0.2">
      <c r="A1736" s="1" t="s">
        <v>8</v>
      </c>
      <c r="B1736" s="1" t="s">
        <v>105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0</v>
      </c>
      <c r="M1736" s="3" t="str">
        <f t="shared" si="111"/>
        <v/>
      </c>
    </row>
    <row r="1737" spans="1:13" x14ac:dyDescent="0.2">
      <c r="A1737" s="1" t="s">
        <v>110</v>
      </c>
      <c r="B1737" s="1" t="s">
        <v>105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41.754130000000004</v>
      </c>
      <c r="H1737" s="3" t="str">
        <f t="shared" si="109"/>
        <v/>
      </c>
      <c r="I1737" s="2">
        <v>1.1570400000000001</v>
      </c>
      <c r="J1737" s="3">
        <f t="shared" si="110"/>
        <v>35.087023784830258</v>
      </c>
      <c r="K1737" s="2">
        <v>37.085299999999997</v>
      </c>
      <c r="L1737" s="2">
        <v>73.619389999999996</v>
      </c>
      <c r="M1737" s="3">
        <f t="shared" si="111"/>
        <v>0.98513669836835627</v>
      </c>
    </row>
    <row r="1738" spans="1:13" x14ac:dyDescent="0.2">
      <c r="A1738" s="1" t="s">
        <v>11</v>
      </c>
      <c r="B1738" s="1" t="s">
        <v>105</v>
      </c>
      <c r="C1738" s="2">
        <v>398.66010999999997</v>
      </c>
      <c r="D1738" s="2">
        <v>299.14326999999997</v>
      </c>
      <c r="E1738" s="3">
        <f t="shared" si="108"/>
        <v>-0.24962828611069221</v>
      </c>
      <c r="F1738" s="2">
        <v>4423.7895099999996</v>
      </c>
      <c r="G1738" s="2">
        <v>7549.2195000000002</v>
      </c>
      <c r="H1738" s="3">
        <f t="shared" si="109"/>
        <v>0.70650513161508921</v>
      </c>
      <c r="I1738" s="2">
        <v>8214.3887900000009</v>
      </c>
      <c r="J1738" s="3">
        <f t="shared" si="110"/>
        <v>-8.097611484006717E-2</v>
      </c>
      <c r="K1738" s="2">
        <v>14269.86779</v>
      </c>
      <c r="L1738" s="2">
        <v>30037.149270000002</v>
      </c>
      <c r="M1738" s="3">
        <f t="shared" si="111"/>
        <v>1.1049353583394343</v>
      </c>
    </row>
    <row r="1739" spans="1:13" x14ac:dyDescent="0.2">
      <c r="A1739" s="1" t="s">
        <v>12</v>
      </c>
      <c r="B1739" s="1" t="s">
        <v>105</v>
      </c>
      <c r="C1739" s="2">
        <v>27.617850000000001</v>
      </c>
      <c r="D1739" s="2">
        <v>87.013499999999993</v>
      </c>
      <c r="E1739" s="3">
        <f t="shared" si="108"/>
        <v>2.1506254107397931</v>
      </c>
      <c r="F1739" s="2">
        <v>5762.9317899999996</v>
      </c>
      <c r="G1739" s="2">
        <v>1878.26044</v>
      </c>
      <c r="H1739" s="3">
        <f t="shared" si="109"/>
        <v>-0.67407900901079376</v>
      </c>
      <c r="I1739" s="2">
        <v>3599.4852700000001</v>
      </c>
      <c r="J1739" s="3">
        <f t="shared" si="110"/>
        <v>-0.47818637968756017</v>
      </c>
      <c r="K1739" s="2">
        <v>14356.12233</v>
      </c>
      <c r="L1739" s="2">
        <v>10719.84532</v>
      </c>
      <c r="M1739" s="3">
        <f t="shared" si="111"/>
        <v>-0.25329102987658925</v>
      </c>
    </row>
    <row r="1740" spans="1:13" x14ac:dyDescent="0.2">
      <c r="A1740" s="1" t="s">
        <v>13</v>
      </c>
      <c r="B1740" s="1" t="s">
        <v>105</v>
      </c>
      <c r="C1740" s="2">
        <v>0</v>
      </c>
      <c r="D1740" s="2">
        <v>0</v>
      </c>
      <c r="E1740" s="3" t="str">
        <f t="shared" si="108"/>
        <v/>
      </c>
      <c r="F1740" s="2">
        <v>48.6</v>
      </c>
      <c r="G1740" s="2">
        <v>0</v>
      </c>
      <c r="H1740" s="3">
        <f t="shared" si="109"/>
        <v>-1</v>
      </c>
      <c r="I1740" s="2">
        <v>0</v>
      </c>
      <c r="J1740" s="3" t="str">
        <f t="shared" si="110"/>
        <v/>
      </c>
      <c r="K1740" s="2">
        <v>56.578670000000002</v>
      </c>
      <c r="L1740" s="2">
        <v>66.117760000000004</v>
      </c>
      <c r="M1740" s="3">
        <f t="shared" si="111"/>
        <v>0.16859869629314361</v>
      </c>
    </row>
    <row r="1741" spans="1:13" x14ac:dyDescent="0.2">
      <c r="A1741" s="1" t="s">
        <v>14</v>
      </c>
      <c r="B1741" s="1" t="s">
        <v>105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4.9564000000000004</v>
      </c>
      <c r="H1741" s="3" t="str">
        <f t="shared" si="109"/>
        <v/>
      </c>
      <c r="I1741" s="2">
        <v>8.0360200000000006</v>
      </c>
      <c r="J1741" s="3">
        <f t="shared" si="110"/>
        <v>-0.38322702034091505</v>
      </c>
      <c r="K1741" s="2">
        <v>18.630230000000001</v>
      </c>
      <c r="L1741" s="2">
        <v>17.906829999999999</v>
      </c>
      <c r="M1741" s="3">
        <f t="shared" si="111"/>
        <v>-3.8829364962214674E-2</v>
      </c>
    </row>
    <row r="1742" spans="1:13" x14ac:dyDescent="0.2">
      <c r="A1742" s="1" t="s">
        <v>15</v>
      </c>
      <c r="B1742" s="1" t="s">
        <v>105</v>
      </c>
      <c r="C1742" s="2">
        <v>0</v>
      </c>
      <c r="D1742" s="2">
        <v>46.891840000000002</v>
      </c>
      <c r="E1742" s="3" t="str">
        <f t="shared" ref="E1742:E1803" si="112">IF(C1742=0,"",(D1742/C1742-1))</f>
        <v/>
      </c>
      <c r="F1742" s="2">
        <v>227.58577</v>
      </c>
      <c r="G1742" s="2">
        <v>751.48333000000002</v>
      </c>
      <c r="H1742" s="3">
        <f t="shared" ref="H1742:H1803" si="113">IF(F1742=0,"",(G1742/F1742-1))</f>
        <v>2.301978546373967</v>
      </c>
      <c r="I1742" s="2">
        <v>616.67582000000004</v>
      </c>
      <c r="J1742" s="3">
        <f t="shared" ref="J1742:J1803" si="114">IF(I1742=0,"",(G1742/I1742-1))</f>
        <v>0.21860352818763018</v>
      </c>
      <c r="K1742" s="2">
        <v>1880.4309000000001</v>
      </c>
      <c r="L1742" s="2">
        <v>2192.5889900000002</v>
      </c>
      <c r="M1742" s="3">
        <f t="shared" ref="M1742:M1803" si="115">IF(K1742=0,"",(L1742/K1742-1))</f>
        <v>0.1660034888811921</v>
      </c>
    </row>
    <row r="1743" spans="1:13" x14ac:dyDescent="0.2">
      <c r="A1743" s="1" t="s">
        <v>16</v>
      </c>
      <c r="B1743" s="1" t="s">
        <v>105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0</v>
      </c>
      <c r="L1743" s="2">
        <v>0.20463999999999999</v>
      </c>
      <c r="M1743" s="3" t="str">
        <f t="shared" si="115"/>
        <v/>
      </c>
    </row>
    <row r="1744" spans="1:13" x14ac:dyDescent="0.2">
      <c r="A1744" s="1" t="s">
        <v>17</v>
      </c>
      <c r="B1744" s="1" t="s">
        <v>105</v>
      </c>
      <c r="C1744" s="2">
        <v>0</v>
      </c>
      <c r="D1744" s="2">
        <v>0</v>
      </c>
      <c r="E1744" s="3" t="str">
        <f t="shared" si="112"/>
        <v/>
      </c>
      <c r="F1744" s="2">
        <v>85.739360000000005</v>
      </c>
      <c r="G1744" s="2">
        <v>15.66596</v>
      </c>
      <c r="H1744" s="3">
        <f t="shared" si="113"/>
        <v>-0.81728391721141846</v>
      </c>
      <c r="I1744" s="2">
        <v>5.41777</v>
      </c>
      <c r="J1744" s="3">
        <f t="shared" si="114"/>
        <v>1.8915882364884444</v>
      </c>
      <c r="K1744" s="2">
        <v>181.59513999999999</v>
      </c>
      <c r="L1744" s="2">
        <v>253.47471999999999</v>
      </c>
      <c r="M1744" s="3">
        <f t="shared" si="115"/>
        <v>0.39582325826561227</v>
      </c>
    </row>
    <row r="1745" spans="1:13" x14ac:dyDescent="0.2">
      <c r="A1745" s="1" t="s">
        <v>18</v>
      </c>
      <c r="B1745" s="1" t="s">
        <v>105</v>
      </c>
      <c r="C1745" s="2">
        <v>0</v>
      </c>
      <c r="D1745" s="2">
        <v>0</v>
      </c>
      <c r="E1745" s="3" t="str">
        <f t="shared" si="112"/>
        <v/>
      </c>
      <c r="F1745" s="2">
        <v>75.728020000000001</v>
      </c>
      <c r="G1745" s="2">
        <v>63.08484</v>
      </c>
      <c r="H1745" s="3">
        <f t="shared" si="113"/>
        <v>-0.16695511119926287</v>
      </c>
      <c r="I1745" s="2">
        <v>468.81948999999997</v>
      </c>
      <c r="J1745" s="3">
        <f t="shared" si="114"/>
        <v>-0.86543895604681453</v>
      </c>
      <c r="K1745" s="2">
        <v>359.47413999999998</v>
      </c>
      <c r="L1745" s="2">
        <v>1045.7918</v>
      </c>
      <c r="M1745" s="3">
        <f t="shared" si="115"/>
        <v>1.9092267944503605</v>
      </c>
    </row>
    <row r="1746" spans="1:13" x14ac:dyDescent="0.2">
      <c r="A1746" s="1" t="s">
        <v>19</v>
      </c>
      <c r="B1746" s="1" t="s">
        <v>105</v>
      </c>
      <c r="C1746" s="2">
        <v>65.75</v>
      </c>
      <c r="D1746" s="2">
        <v>0</v>
      </c>
      <c r="E1746" s="3">
        <f t="shared" si="112"/>
        <v>-1</v>
      </c>
      <c r="F1746" s="2">
        <v>1213.3828699999999</v>
      </c>
      <c r="G1746" s="2">
        <v>1818.7387200000001</v>
      </c>
      <c r="H1746" s="3">
        <f t="shared" si="113"/>
        <v>0.49889928807054962</v>
      </c>
      <c r="I1746" s="2">
        <v>1692.48596</v>
      </c>
      <c r="J1746" s="3">
        <f t="shared" si="114"/>
        <v>7.4596045688910761E-2</v>
      </c>
      <c r="K1746" s="2">
        <v>3977.1584800000001</v>
      </c>
      <c r="L1746" s="2">
        <v>6250.32791</v>
      </c>
      <c r="M1746" s="3">
        <f t="shared" si="115"/>
        <v>0.57155616036703671</v>
      </c>
    </row>
    <row r="1747" spans="1:13" x14ac:dyDescent="0.2">
      <c r="A1747" s="1" t="s">
        <v>20</v>
      </c>
      <c r="B1747" s="1" t="s">
        <v>105</v>
      </c>
      <c r="C1747" s="2">
        <v>0</v>
      </c>
      <c r="D1747" s="2">
        <v>10.85408</v>
      </c>
      <c r="E1747" s="3" t="str">
        <f t="shared" si="112"/>
        <v/>
      </c>
      <c r="F1747" s="2">
        <v>27.396360000000001</v>
      </c>
      <c r="G1747" s="2">
        <v>96.00761</v>
      </c>
      <c r="H1747" s="3">
        <f t="shared" si="113"/>
        <v>2.5043929193513299</v>
      </c>
      <c r="I1747" s="2">
        <v>139.58707000000001</v>
      </c>
      <c r="J1747" s="3">
        <f t="shared" si="114"/>
        <v>-0.31220269900356823</v>
      </c>
      <c r="K1747" s="2">
        <v>119.51215999999999</v>
      </c>
      <c r="L1747" s="2">
        <v>360.17727000000002</v>
      </c>
      <c r="M1747" s="3">
        <f t="shared" si="115"/>
        <v>2.0137290632183373</v>
      </c>
    </row>
    <row r="1748" spans="1:13" x14ac:dyDescent="0.2">
      <c r="A1748" s="1" t="s">
        <v>21</v>
      </c>
      <c r="B1748" s="1" t="s">
        <v>105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</v>
      </c>
      <c r="M1748" s="3" t="str">
        <f t="shared" si="115"/>
        <v/>
      </c>
    </row>
    <row r="1749" spans="1:13" x14ac:dyDescent="0.2">
      <c r="A1749" s="1" t="s">
        <v>22</v>
      </c>
      <c r="B1749" s="1" t="s">
        <v>105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145.43510000000001</v>
      </c>
      <c r="J1749" s="3">
        <f t="shared" si="114"/>
        <v>-1</v>
      </c>
      <c r="K1749" s="2">
        <v>1.21739</v>
      </c>
      <c r="L1749" s="2">
        <v>147.29586</v>
      </c>
      <c r="M1749" s="3">
        <f t="shared" si="115"/>
        <v>119.99315749266874</v>
      </c>
    </row>
    <row r="1750" spans="1:13" x14ac:dyDescent="0.2">
      <c r="A1750" s="1" t="s">
        <v>23</v>
      </c>
      <c r="B1750" s="1" t="s">
        <v>105</v>
      </c>
      <c r="C1750" s="2">
        <v>36.590499999999999</v>
      </c>
      <c r="D1750" s="2">
        <v>0</v>
      </c>
      <c r="E1750" s="3">
        <f t="shared" si="112"/>
        <v>-1</v>
      </c>
      <c r="F1750" s="2">
        <v>504.65755999999999</v>
      </c>
      <c r="G1750" s="2">
        <v>829.44559000000004</v>
      </c>
      <c r="H1750" s="3">
        <f t="shared" si="113"/>
        <v>0.64358102551758067</v>
      </c>
      <c r="I1750" s="2">
        <v>622.99536999999998</v>
      </c>
      <c r="J1750" s="3">
        <f t="shared" si="114"/>
        <v>0.33138323323333863</v>
      </c>
      <c r="K1750" s="2">
        <v>2922.2183599999998</v>
      </c>
      <c r="L1750" s="2">
        <v>2522.7020000000002</v>
      </c>
      <c r="M1750" s="3">
        <f t="shared" si="115"/>
        <v>-0.13671680578996825</v>
      </c>
    </row>
    <row r="1751" spans="1:13" x14ac:dyDescent="0.2">
      <c r="A1751" s="1" t="s">
        <v>24</v>
      </c>
      <c r="B1751" s="1" t="s">
        <v>105</v>
      </c>
      <c r="C1751" s="2">
        <v>0</v>
      </c>
      <c r="D1751" s="2">
        <v>0</v>
      </c>
      <c r="E1751" s="3" t="str">
        <f t="shared" si="112"/>
        <v/>
      </c>
      <c r="F1751" s="2">
        <v>40.959440000000001</v>
      </c>
      <c r="G1751" s="2">
        <v>54.660310000000003</v>
      </c>
      <c r="H1751" s="3">
        <f t="shared" si="113"/>
        <v>0.33449846970564057</v>
      </c>
      <c r="I1751" s="2">
        <v>54.766590000000001</v>
      </c>
      <c r="J1751" s="3">
        <f t="shared" si="114"/>
        <v>-1.9405991864748229E-3</v>
      </c>
      <c r="K1751" s="2">
        <v>127.38155999999999</v>
      </c>
      <c r="L1751" s="2">
        <v>159.06415999999999</v>
      </c>
      <c r="M1751" s="3">
        <f t="shared" si="115"/>
        <v>0.24872202852594993</v>
      </c>
    </row>
    <row r="1752" spans="1:13" x14ac:dyDescent="0.2">
      <c r="A1752" s="1" t="s">
        <v>25</v>
      </c>
      <c r="B1752" s="1" t="s">
        <v>105</v>
      </c>
      <c r="C1752" s="2">
        <v>176.05062000000001</v>
      </c>
      <c r="D1752" s="2">
        <v>228.61036999999999</v>
      </c>
      <c r="E1752" s="3">
        <f t="shared" si="112"/>
        <v>0.29854907639632278</v>
      </c>
      <c r="F1752" s="2">
        <v>4873.9243299999998</v>
      </c>
      <c r="G1752" s="2">
        <v>4337.1941200000001</v>
      </c>
      <c r="H1752" s="3">
        <f t="shared" si="113"/>
        <v>-0.11012280324015611</v>
      </c>
      <c r="I1752" s="2">
        <v>4514.7678800000003</v>
      </c>
      <c r="J1752" s="3">
        <f t="shared" si="114"/>
        <v>-3.9331758513352466E-2</v>
      </c>
      <c r="K1752" s="2">
        <v>21496.37671</v>
      </c>
      <c r="L1752" s="2">
        <v>17653.451400000002</v>
      </c>
      <c r="M1752" s="3">
        <f t="shared" si="115"/>
        <v>-0.17877083946953209</v>
      </c>
    </row>
    <row r="1753" spans="1:13" x14ac:dyDescent="0.2">
      <c r="A1753" s="1" t="s">
        <v>27</v>
      </c>
      <c r="B1753" s="1" t="s">
        <v>105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62.941479999999999</v>
      </c>
      <c r="J1753" s="3">
        <f t="shared" si="114"/>
        <v>-1</v>
      </c>
      <c r="K1753" s="2">
        <v>423.37441000000001</v>
      </c>
      <c r="L1753" s="2">
        <v>307.2604</v>
      </c>
      <c r="M1753" s="3">
        <f t="shared" si="115"/>
        <v>-0.27425845128428994</v>
      </c>
    </row>
    <row r="1754" spans="1:13" x14ac:dyDescent="0.2">
      <c r="A1754" s="1" t="s">
        <v>28</v>
      </c>
      <c r="B1754" s="1" t="s">
        <v>105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0</v>
      </c>
      <c r="H1754" s="3" t="str">
        <f t="shared" si="113"/>
        <v/>
      </c>
      <c r="I1754" s="2">
        <v>0</v>
      </c>
      <c r="J1754" s="3" t="str">
        <f t="shared" si="114"/>
        <v/>
      </c>
      <c r="K1754" s="2">
        <v>4.7360800000000003</v>
      </c>
      <c r="L1754" s="2">
        <v>0</v>
      </c>
      <c r="M1754" s="3">
        <f t="shared" si="115"/>
        <v>-1</v>
      </c>
    </row>
    <row r="1755" spans="1:13" x14ac:dyDescent="0.2">
      <c r="A1755" s="6" t="s">
        <v>29</v>
      </c>
      <c r="B1755" s="6" t="s">
        <v>105</v>
      </c>
      <c r="C1755" s="5">
        <v>1210.3903499999999</v>
      </c>
      <c r="D1755" s="5">
        <v>879.69879000000003</v>
      </c>
      <c r="E1755" s="4">
        <f t="shared" si="112"/>
        <v>-0.27321067125163379</v>
      </c>
      <c r="F1755" s="5">
        <v>21702.318930000001</v>
      </c>
      <c r="G1755" s="5">
        <v>21476.269899999999</v>
      </c>
      <c r="H1755" s="4">
        <f t="shared" si="113"/>
        <v>-1.0415892915826896E-2</v>
      </c>
      <c r="I1755" s="5">
        <v>23179.856619999999</v>
      </c>
      <c r="J1755" s="4">
        <f t="shared" si="114"/>
        <v>-7.3494273408495236E-2</v>
      </c>
      <c r="K1755" s="5">
        <v>78703.926330000002</v>
      </c>
      <c r="L1755" s="5">
        <v>85174.48633</v>
      </c>
      <c r="M1755" s="4">
        <f t="shared" si="115"/>
        <v>8.2213941562068849E-2</v>
      </c>
    </row>
    <row r="1756" spans="1:13" x14ac:dyDescent="0.2">
      <c r="A1756" s="1" t="s">
        <v>3</v>
      </c>
      <c r="B1756" s="1" t="s">
        <v>106</v>
      </c>
      <c r="C1756" s="2">
        <v>0</v>
      </c>
      <c r="D1756" s="2">
        <v>0</v>
      </c>
      <c r="E1756" s="3" t="str">
        <f t="shared" si="112"/>
        <v/>
      </c>
      <c r="F1756" s="2">
        <v>1231.1560500000001</v>
      </c>
      <c r="G1756" s="2">
        <v>78.177620000000005</v>
      </c>
      <c r="H1756" s="3">
        <f t="shared" si="113"/>
        <v>-0.93650064100322616</v>
      </c>
      <c r="I1756" s="2">
        <v>81.023750000000007</v>
      </c>
      <c r="J1756" s="3">
        <f t="shared" si="114"/>
        <v>-3.5127107792468304E-2</v>
      </c>
      <c r="K1756" s="2">
        <v>3683.1784499999999</v>
      </c>
      <c r="L1756" s="2">
        <v>198.42930000000001</v>
      </c>
      <c r="M1756" s="3">
        <f t="shared" si="115"/>
        <v>-0.94612552644577941</v>
      </c>
    </row>
    <row r="1757" spans="1:13" x14ac:dyDescent="0.2">
      <c r="A1757" s="1" t="s">
        <v>5</v>
      </c>
      <c r="B1757" s="1" t="s">
        <v>106</v>
      </c>
      <c r="C1757" s="2">
        <v>0</v>
      </c>
      <c r="D1757" s="2">
        <v>0</v>
      </c>
      <c r="E1757" s="3" t="str">
        <f t="shared" si="112"/>
        <v/>
      </c>
      <c r="F1757" s="2">
        <v>87.114649999999997</v>
      </c>
      <c r="G1757" s="2">
        <v>90.401880000000006</v>
      </c>
      <c r="H1757" s="3">
        <f t="shared" si="113"/>
        <v>3.7734525708362554E-2</v>
      </c>
      <c r="I1757" s="2">
        <v>87.774500000000003</v>
      </c>
      <c r="J1757" s="3">
        <f t="shared" si="114"/>
        <v>2.9933294977470659E-2</v>
      </c>
      <c r="K1757" s="2">
        <v>456.56923999999998</v>
      </c>
      <c r="L1757" s="2">
        <v>352.55108000000001</v>
      </c>
      <c r="M1757" s="3">
        <f t="shared" si="115"/>
        <v>-0.22782559771218924</v>
      </c>
    </row>
    <row r="1758" spans="1:13" x14ac:dyDescent="0.2">
      <c r="A1758" s="1" t="s">
        <v>6</v>
      </c>
      <c r="B1758" s="1" t="s">
        <v>106</v>
      </c>
      <c r="C1758" s="2">
        <v>0</v>
      </c>
      <c r="D1758" s="2">
        <v>0</v>
      </c>
      <c r="E1758" s="3" t="str">
        <f t="shared" si="112"/>
        <v/>
      </c>
      <c r="F1758" s="2">
        <v>382.43657000000002</v>
      </c>
      <c r="G1758" s="2">
        <v>439.77507000000003</v>
      </c>
      <c r="H1758" s="3">
        <f t="shared" si="113"/>
        <v>0.14992943797189695</v>
      </c>
      <c r="I1758" s="2">
        <v>314.69321000000002</v>
      </c>
      <c r="J1758" s="3">
        <f t="shared" si="114"/>
        <v>0.39747238270568341</v>
      </c>
      <c r="K1758" s="2">
        <v>1078.41247</v>
      </c>
      <c r="L1758" s="2">
        <v>1623.704</v>
      </c>
      <c r="M1758" s="3">
        <f t="shared" si="115"/>
        <v>0.50564282699735474</v>
      </c>
    </row>
    <row r="1759" spans="1:13" x14ac:dyDescent="0.2">
      <c r="A1759" s="1" t="s">
        <v>7</v>
      </c>
      <c r="B1759" s="1" t="s">
        <v>106</v>
      </c>
      <c r="C1759" s="2">
        <v>0</v>
      </c>
      <c r="D1759" s="2">
        <v>0</v>
      </c>
      <c r="E1759" s="3" t="str">
        <f t="shared" si="112"/>
        <v/>
      </c>
      <c r="F1759" s="2">
        <v>44.080039999999997</v>
      </c>
      <c r="G1759" s="2">
        <v>32.146819999999998</v>
      </c>
      <c r="H1759" s="3">
        <f t="shared" si="113"/>
        <v>-0.27071708646362391</v>
      </c>
      <c r="I1759" s="2">
        <v>12.53548</v>
      </c>
      <c r="J1759" s="3">
        <f t="shared" si="114"/>
        <v>1.5644666179516062</v>
      </c>
      <c r="K1759" s="2">
        <v>155.01755</v>
      </c>
      <c r="L1759" s="2">
        <v>80.433480000000003</v>
      </c>
      <c r="M1759" s="3">
        <f t="shared" si="115"/>
        <v>-0.48113307170704223</v>
      </c>
    </row>
    <row r="1760" spans="1:13" x14ac:dyDescent="0.2">
      <c r="A1760" s="1" t="s">
        <v>8</v>
      </c>
      <c r="B1760" s="1" t="s">
        <v>106</v>
      </c>
      <c r="C1760" s="2">
        <v>0</v>
      </c>
      <c r="D1760" s="2">
        <v>0</v>
      </c>
      <c r="E1760" s="3" t="str">
        <f t="shared" si="112"/>
        <v/>
      </c>
      <c r="F1760" s="2">
        <v>1.21916</v>
      </c>
      <c r="G1760" s="2">
        <v>20.258980000000001</v>
      </c>
      <c r="H1760" s="3">
        <f t="shared" si="113"/>
        <v>15.617162636569443</v>
      </c>
      <c r="I1760" s="2">
        <v>0</v>
      </c>
      <c r="J1760" s="3" t="str">
        <f t="shared" si="114"/>
        <v/>
      </c>
      <c r="K1760" s="2">
        <v>3.6882899999999998</v>
      </c>
      <c r="L1760" s="2">
        <v>20.258980000000001</v>
      </c>
      <c r="M1760" s="3">
        <f t="shared" si="115"/>
        <v>4.4927839188350163</v>
      </c>
    </row>
    <row r="1761" spans="1:13" x14ac:dyDescent="0.2">
      <c r="A1761" s="1" t="s">
        <v>110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22.26117</v>
      </c>
      <c r="G1761" s="2">
        <v>23.79918</v>
      </c>
      <c r="H1761" s="3">
        <f t="shared" si="113"/>
        <v>6.9089360532263111E-2</v>
      </c>
      <c r="I1761" s="2">
        <v>25.622240000000001</v>
      </c>
      <c r="J1761" s="3">
        <f t="shared" si="114"/>
        <v>-7.1151468411817298E-2</v>
      </c>
      <c r="K1761" s="2">
        <v>95.966160000000002</v>
      </c>
      <c r="L1761" s="2">
        <v>139.74270999999999</v>
      </c>
      <c r="M1761" s="3">
        <f t="shared" si="115"/>
        <v>0.45616652786773981</v>
      </c>
    </row>
    <row r="1762" spans="1:13" x14ac:dyDescent="0.2">
      <c r="A1762" s="1" t="s">
        <v>9</v>
      </c>
      <c r="B1762" s="1" t="s">
        <v>106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0</v>
      </c>
      <c r="J1762" s="3" t="str">
        <f t="shared" si="114"/>
        <v/>
      </c>
      <c r="K1762" s="2">
        <v>0</v>
      </c>
      <c r="L1762" s="2">
        <v>0</v>
      </c>
      <c r="M1762" s="3" t="str">
        <f t="shared" si="115"/>
        <v/>
      </c>
    </row>
    <row r="1763" spans="1:13" x14ac:dyDescent="0.2">
      <c r="A1763" s="1" t="s">
        <v>10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0</v>
      </c>
      <c r="L1763" s="2">
        <v>0</v>
      </c>
      <c r="M1763" s="3" t="str">
        <f t="shared" si="115"/>
        <v/>
      </c>
    </row>
    <row r="1764" spans="1:13" x14ac:dyDescent="0.2">
      <c r="A1764" s="1" t="s">
        <v>11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14.81195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100.87168</v>
      </c>
      <c r="L1764" s="2">
        <v>24.938189999999999</v>
      </c>
      <c r="M1764" s="3">
        <f t="shared" si="115"/>
        <v>-0.7527731272047814</v>
      </c>
    </row>
    <row r="1765" spans="1:13" x14ac:dyDescent="0.2">
      <c r="A1765" s="1" t="s">
        <v>12</v>
      </c>
      <c r="B1765" s="1" t="s">
        <v>106</v>
      </c>
      <c r="C1765" s="2">
        <v>0</v>
      </c>
      <c r="D1765" s="2">
        <v>0</v>
      </c>
      <c r="E1765" s="3" t="str">
        <f t="shared" si="112"/>
        <v/>
      </c>
      <c r="F1765" s="2">
        <v>40.858980000000003</v>
      </c>
      <c r="G1765" s="2">
        <v>947.50098000000003</v>
      </c>
      <c r="H1765" s="3">
        <f t="shared" si="113"/>
        <v>22.189540708064666</v>
      </c>
      <c r="I1765" s="2">
        <v>987.88975000000005</v>
      </c>
      <c r="J1765" s="3">
        <f t="shared" si="114"/>
        <v>-4.0883884056900133E-2</v>
      </c>
      <c r="K1765" s="2">
        <v>134.45491999999999</v>
      </c>
      <c r="L1765" s="2">
        <v>3858.5574099999999</v>
      </c>
      <c r="M1765" s="3">
        <f t="shared" si="115"/>
        <v>27.697777738442003</v>
      </c>
    </row>
    <row r="1766" spans="1:13" x14ac:dyDescent="0.2">
      <c r="A1766" s="1" t="s">
        <v>13</v>
      </c>
      <c r="B1766" s="1" t="s">
        <v>106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1.2481</v>
      </c>
      <c r="H1766" s="3" t="str">
        <f t="shared" si="113"/>
        <v/>
      </c>
      <c r="I1766" s="2">
        <v>4.8961899999999998</v>
      </c>
      <c r="J1766" s="3">
        <f t="shared" si="114"/>
        <v>-0.74508750681652469</v>
      </c>
      <c r="K1766" s="2">
        <v>459.91496999999998</v>
      </c>
      <c r="L1766" s="2">
        <v>99.738439999999997</v>
      </c>
      <c r="M1766" s="3">
        <f t="shared" si="115"/>
        <v>-0.78313721773396505</v>
      </c>
    </row>
    <row r="1767" spans="1:13" x14ac:dyDescent="0.2">
      <c r="A1767" s="1" t="s">
        <v>14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25.807939999999999</v>
      </c>
      <c r="G1767" s="2">
        <v>14.46851</v>
      </c>
      <c r="H1767" s="3">
        <f t="shared" si="113"/>
        <v>-0.43937757139856959</v>
      </c>
      <c r="I1767" s="2">
        <v>112.90298</v>
      </c>
      <c r="J1767" s="3">
        <f t="shared" si="114"/>
        <v>-0.87185006099927564</v>
      </c>
      <c r="K1767" s="2">
        <v>240.63032000000001</v>
      </c>
      <c r="L1767" s="2">
        <v>162.84136000000001</v>
      </c>
      <c r="M1767" s="3">
        <f t="shared" si="115"/>
        <v>-0.32327164756295046</v>
      </c>
    </row>
    <row r="1768" spans="1:13" x14ac:dyDescent="0.2">
      <c r="A1768" s="1" t="s">
        <v>15</v>
      </c>
      <c r="B1768" s="1" t="s">
        <v>106</v>
      </c>
      <c r="C1768" s="2">
        <v>50.847589999999997</v>
      </c>
      <c r="D1768" s="2">
        <v>0</v>
      </c>
      <c r="E1768" s="3">
        <f t="shared" si="112"/>
        <v>-1</v>
      </c>
      <c r="F1768" s="2">
        <v>238.56442000000001</v>
      </c>
      <c r="G1768" s="2">
        <v>418.53246000000001</v>
      </c>
      <c r="H1768" s="3">
        <f t="shared" si="113"/>
        <v>0.75437921547563547</v>
      </c>
      <c r="I1768" s="2">
        <v>625.80943000000002</v>
      </c>
      <c r="J1768" s="3">
        <f t="shared" si="114"/>
        <v>-0.3312142004635501</v>
      </c>
      <c r="K1768" s="2">
        <v>2512.96792</v>
      </c>
      <c r="L1768" s="2">
        <v>2360.0720000000001</v>
      </c>
      <c r="M1768" s="3">
        <f t="shared" si="115"/>
        <v>-6.0842766349361144E-2</v>
      </c>
    </row>
    <row r="1769" spans="1:13" x14ac:dyDescent="0.2">
      <c r="A1769" s="1" t="s">
        <v>16</v>
      </c>
      <c r="B1769" s="1" t="s">
        <v>106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2.5034399999999999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0</v>
      </c>
      <c r="L1769" s="2">
        <v>2.5034399999999999</v>
      </c>
      <c r="M1769" s="3" t="str">
        <f t="shared" si="115"/>
        <v/>
      </c>
    </row>
    <row r="1770" spans="1:13" x14ac:dyDescent="0.2">
      <c r="A1770" s="1" t="s">
        <v>17</v>
      </c>
      <c r="B1770" s="1" t="s">
        <v>106</v>
      </c>
      <c r="C1770" s="2">
        <v>21.314170000000001</v>
      </c>
      <c r="D1770" s="2">
        <v>0</v>
      </c>
      <c r="E1770" s="3">
        <f t="shared" si="112"/>
        <v>-1</v>
      </c>
      <c r="F1770" s="2">
        <v>699.68082000000004</v>
      </c>
      <c r="G1770" s="2">
        <v>0</v>
      </c>
      <c r="H1770" s="3">
        <f t="shared" si="113"/>
        <v>-1</v>
      </c>
      <c r="I1770" s="2">
        <v>1258.7981</v>
      </c>
      <c r="J1770" s="3">
        <f t="shared" si="114"/>
        <v>-1</v>
      </c>
      <c r="K1770" s="2">
        <v>1746.4199599999999</v>
      </c>
      <c r="L1770" s="2">
        <v>1548.89687</v>
      </c>
      <c r="M1770" s="3">
        <f t="shared" si="115"/>
        <v>-0.1131017135191239</v>
      </c>
    </row>
    <row r="1771" spans="1:13" x14ac:dyDescent="0.2">
      <c r="A1771" s="1" t="s">
        <v>18</v>
      </c>
      <c r="B1771" s="1" t="s">
        <v>106</v>
      </c>
      <c r="C1771" s="2">
        <v>0</v>
      </c>
      <c r="D1771" s="2">
        <v>1.5200199999999999</v>
      </c>
      <c r="E1771" s="3" t="str">
        <f t="shared" si="112"/>
        <v/>
      </c>
      <c r="F1771" s="2">
        <v>52.616169999999997</v>
      </c>
      <c r="G1771" s="2">
        <v>269.06876999999997</v>
      </c>
      <c r="H1771" s="3">
        <f t="shared" si="113"/>
        <v>4.1138037983380391</v>
      </c>
      <c r="I1771" s="2">
        <v>97.311880000000002</v>
      </c>
      <c r="J1771" s="3">
        <f t="shared" si="114"/>
        <v>1.7650146107546165</v>
      </c>
      <c r="K1771" s="2">
        <v>416.48788999999999</v>
      </c>
      <c r="L1771" s="2">
        <v>651.08492999999999</v>
      </c>
      <c r="M1771" s="3">
        <f t="shared" si="115"/>
        <v>0.5632745768430385</v>
      </c>
    </row>
    <row r="1772" spans="1:13" x14ac:dyDescent="0.2">
      <c r="A1772" s="1" t="s">
        <v>19</v>
      </c>
      <c r="B1772" s="1" t="s">
        <v>106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141.79</v>
      </c>
      <c r="H1772" s="3" t="str">
        <f t="shared" si="113"/>
        <v/>
      </c>
      <c r="I1772" s="2">
        <v>94.867549999999994</v>
      </c>
      <c r="J1772" s="3">
        <f t="shared" si="114"/>
        <v>0.49461011694725965</v>
      </c>
      <c r="K1772" s="2">
        <v>21.81587</v>
      </c>
      <c r="L1772" s="2">
        <v>536.66846999999996</v>
      </c>
      <c r="M1772" s="3">
        <f t="shared" si="115"/>
        <v>23.599911440616392</v>
      </c>
    </row>
    <row r="1773" spans="1:13" x14ac:dyDescent="0.2">
      <c r="A1773" s="1" t="s">
        <v>20</v>
      </c>
      <c r="B1773" s="1" t="s">
        <v>106</v>
      </c>
      <c r="C1773" s="2">
        <v>0</v>
      </c>
      <c r="D1773" s="2">
        <v>0</v>
      </c>
      <c r="E1773" s="3" t="str">
        <f t="shared" si="112"/>
        <v/>
      </c>
      <c r="F1773" s="2">
        <v>338.29014999999998</v>
      </c>
      <c r="G1773" s="2">
        <v>313.45420000000001</v>
      </c>
      <c r="H1773" s="3">
        <f t="shared" si="113"/>
        <v>-7.3416119269212987E-2</v>
      </c>
      <c r="I1773" s="2">
        <v>299.83703000000003</v>
      </c>
      <c r="J1773" s="3">
        <f t="shared" si="114"/>
        <v>4.5415237737646885E-2</v>
      </c>
      <c r="K1773" s="2">
        <v>1315.8014700000001</v>
      </c>
      <c r="L1773" s="2">
        <v>1059.5318299999999</v>
      </c>
      <c r="M1773" s="3">
        <f t="shared" si="115"/>
        <v>-0.19476315070540251</v>
      </c>
    </row>
    <row r="1774" spans="1:13" x14ac:dyDescent="0.2">
      <c r="A1774" s="1" t="s">
        <v>21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0.73950000000000005</v>
      </c>
      <c r="L1774" s="2">
        <v>0</v>
      </c>
      <c r="M1774" s="3">
        <f t="shared" si="115"/>
        <v>-1</v>
      </c>
    </row>
    <row r="1775" spans="1:13" x14ac:dyDescent="0.2">
      <c r="A1775" s="1" t="s">
        <v>22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20.517469999999999</v>
      </c>
      <c r="G1775" s="2">
        <v>65.20438</v>
      </c>
      <c r="H1775" s="3">
        <f t="shared" si="113"/>
        <v>2.1779931931178651</v>
      </c>
      <c r="I1775" s="2">
        <v>10.05226</v>
      </c>
      <c r="J1775" s="3">
        <f t="shared" si="114"/>
        <v>5.486539345381038</v>
      </c>
      <c r="K1775" s="2">
        <v>30.560980000000001</v>
      </c>
      <c r="L1775" s="2">
        <v>86.281809999999993</v>
      </c>
      <c r="M1775" s="3">
        <f t="shared" si="115"/>
        <v>1.823267120360669</v>
      </c>
    </row>
    <row r="1776" spans="1:13" x14ac:dyDescent="0.2">
      <c r="A1776" s="1" t="s">
        <v>23</v>
      </c>
      <c r="B1776" s="1" t="s">
        <v>106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14.263</v>
      </c>
      <c r="L1776" s="2">
        <v>0</v>
      </c>
      <c r="M1776" s="3">
        <f t="shared" si="115"/>
        <v>-1</v>
      </c>
    </row>
    <row r="1777" spans="1:13" x14ac:dyDescent="0.2">
      <c r="A1777" s="1" t="s">
        <v>25</v>
      </c>
      <c r="B1777" s="1" t="s">
        <v>106</v>
      </c>
      <c r="C1777" s="2">
        <v>0</v>
      </c>
      <c r="D1777" s="2">
        <v>0</v>
      </c>
      <c r="E1777" s="3" t="str">
        <f t="shared" si="112"/>
        <v/>
      </c>
      <c r="F1777" s="2">
        <v>46.913980000000002</v>
      </c>
      <c r="G1777" s="2">
        <v>310.62788</v>
      </c>
      <c r="H1777" s="3">
        <f t="shared" si="113"/>
        <v>5.6212220749550559</v>
      </c>
      <c r="I1777" s="2">
        <v>479.16458</v>
      </c>
      <c r="J1777" s="3">
        <f t="shared" si="114"/>
        <v>-0.35173029692637126</v>
      </c>
      <c r="K1777" s="2">
        <v>671.48393999999996</v>
      </c>
      <c r="L1777" s="2">
        <v>1207.86121</v>
      </c>
      <c r="M1777" s="3">
        <f t="shared" si="115"/>
        <v>0.79879389222622366</v>
      </c>
    </row>
    <row r="1778" spans="1:13" x14ac:dyDescent="0.2">
      <c r="A1778" s="1" t="s">
        <v>27</v>
      </c>
      <c r="B1778" s="1" t="s">
        <v>106</v>
      </c>
      <c r="C1778" s="2">
        <v>0</v>
      </c>
      <c r="D1778" s="2">
        <v>53.554200000000002</v>
      </c>
      <c r="E1778" s="3" t="str">
        <f t="shared" si="112"/>
        <v/>
      </c>
      <c r="F1778" s="2">
        <v>0</v>
      </c>
      <c r="G1778" s="2">
        <v>606.28544999999997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4.0284300000000002</v>
      </c>
      <c r="L1778" s="2">
        <v>613.57281</v>
      </c>
      <c r="M1778" s="3">
        <f t="shared" si="115"/>
        <v>151.31065452297793</v>
      </c>
    </row>
    <row r="1779" spans="1:13" x14ac:dyDescent="0.2">
      <c r="A1779" s="1" t="s">
        <v>28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19.200220000000002</v>
      </c>
      <c r="L1779" s="2">
        <v>0</v>
      </c>
      <c r="M1779" s="3">
        <f t="shared" si="115"/>
        <v>-1</v>
      </c>
    </row>
    <row r="1780" spans="1:13" x14ac:dyDescent="0.2">
      <c r="A1780" s="6" t="s">
        <v>29</v>
      </c>
      <c r="B1780" s="6" t="s">
        <v>106</v>
      </c>
      <c r="C1780" s="5">
        <v>72.161760000000001</v>
      </c>
      <c r="D1780" s="5">
        <v>55.074219999999997</v>
      </c>
      <c r="E1780" s="4">
        <f t="shared" si="112"/>
        <v>-0.23679494513437593</v>
      </c>
      <c r="F1780" s="5">
        <v>3231.51757</v>
      </c>
      <c r="G1780" s="5">
        <v>3847.8227700000002</v>
      </c>
      <c r="H1780" s="4">
        <f t="shared" si="113"/>
        <v>0.19071695779144426</v>
      </c>
      <c r="I1780" s="5">
        <v>4493.17893</v>
      </c>
      <c r="J1780" s="4">
        <f t="shared" si="114"/>
        <v>-0.14363019369006069</v>
      </c>
      <c r="K1780" s="5">
        <v>13165.094520000001</v>
      </c>
      <c r="L1780" s="5">
        <v>14829.974560000001</v>
      </c>
      <c r="M1780" s="4">
        <f t="shared" si="115"/>
        <v>0.12646168528989787</v>
      </c>
    </row>
    <row r="1781" spans="1:13" x14ac:dyDescent="0.2">
      <c r="A1781" s="1" t="s">
        <v>3</v>
      </c>
      <c r="B1781" s="1" t="s">
        <v>107</v>
      </c>
      <c r="C1781" s="2">
        <v>0</v>
      </c>
      <c r="D1781" s="2">
        <v>0</v>
      </c>
      <c r="E1781" s="3" t="str">
        <f t="shared" si="112"/>
        <v/>
      </c>
      <c r="F1781" s="2">
        <v>50.449570000000001</v>
      </c>
      <c r="G1781" s="2">
        <v>380.38681000000003</v>
      </c>
      <c r="H1781" s="3">
        <f t="shared" si="113"/>
        <v>6.5399415693731386</v>
      </c>
      <c r="I1781" s="2">
        <v>169.34637000000001</v>
      </c>
      <c r="J1781" s="3">
        <f t="shared" si="114"/>
        <v>1.2462058678907613</v>
      </c>
      <c r="K1781" s="2">
        <v>304.60070999999999</v>
      </c>
      <c r="L1781" s="2">
        <v>889.75413000000003</v>
      </c>
      <c r="M1781" s="3">
        <f t="shared" si="115"/>
        <v>1.9210507421338581</v>
      </c>
    </row>
    <row r="1782" spans="1:13" x14ac:dyDescent="0.2">
      <c r="A1782" s="1" t="s">
        <v>5</v>
      </c>
      <c r="B1782" s="1" t="s">
        <v>107</v>
      </c>
      <c r="C1782" s="2">
        <v>3.4180000000000001</v>
      </c>
      <c r="D1782" s="2">
        <v>1.2116800000000001</v>
      </c>
      <c r="E1782" s="3">
        <f t="shared" si="112"/>
        <v>-0.64550029256875363</v>
      </c>
      <c r="F1782" s="2">
        <v>9.8106500000000008</v>
      </c>
      <c r="G1782" s="2">
        <v>127.70802999999999</v>
      </c>
      <c r="H1782" s="3">
        <f t="shared" si="113"/>
        <v>12.017285297100598</v>
      </c>
      <c r="I1782" s="2">
        <v>102.16825</v>
      </c>
      <c r="J1782" s="3">
        <f t="shared" si="114"/>
        <v>0.24997765940005823</v>
      </c>
      <c r="K1782" s="2">
        <v>109.33681</v>
      </c>
      <c r="L1782" s="2">
        <v>361.22689000000003</v>
      </c>
      <c r="M1782" s="3">
        <f t="shared" si="115"/>
        <v>2.3037994249146285</v>
      </c>
    </row>
    <row r="1783" spans="1:13" x14ac:dyDescent="0.2">
      <c r="A1783" s="1" t="s">
        <v>6</v>
      </c>
      <c r="B1783" s="1" t="s">
        <v>107</v>
      </c>
      <c r="C1783" s="2">
        <v>9.3252699999999997</v>
      </c>
      <c r="D1783" s="2">
        <v>14.02195</v>
      </c>
      <c r="E1783" s="3">
        <f t="shared" si="112"/>
        <v>0.50365083263004728</v>
      </c>
      <c r="F1783" s="2">
        <v>191.82866999999999</v>
      </c>
      <c r="G1783" s="2">
        <v>89.547640000000001</v>
      </c>
      <c r="H1783" s="3">
        <f t="shared" si="113"/>
        <v>-0.53318948622226281</v>
      </c>
      <c r="I1783" s="2">
        <v>345.69121999999999</v>
      </c>
      <c r="J1783" s="3">
        <f t="shared" si="114"/>
        <v>-0.74096061797577617</v>
      </c>
      <c r="K1783" s="2">
        <v>796.06341999999995</v>
      </c>
      <c r="L1783" s="2">
        <v>847.12913000000003</v>
      </c>
      <c r="M1783" s="3">
        <f t="shared" si="115"/>
        <v>6.4147791139555377E-2</v>
      </c>
    </row>
    <row r="1784" spans="1:13" x14ac:dyDescent="0.2">
      <c r="A1784" s="1" t="s">
        <v>7</v>
      </c>
      <c r="B1784" s="1" t="s">
        <v>107</v>
      </c>
      <c r="C1784" s="2">
        <v>0</v>
      </c>
      <c r="D1784" s="2">
        <v>0.68986000000000003</v>
      </c>
      <c r="E1784" s="3" t="str">
        <f t="shared" si="112"/>
        <v/>
      </c>
      <c r="F1784" s="2">
        <v>1.18604</v>
      </c>
      <c r="G1784" s="2">
        <v>4.8074700000000004</v>
      </c>
      <c r="H1784" s="3">
        <f t="shared" si="113"/>
        <v>3.0533793126707369</v>
      </c>
      <c r="I1784" s="2">
        <v>0.73160000000000003</v>
      </c>
      <c r="J1784" s="3">
        <f t="shared" si="114"/>
        <v>5.5711727720065616</v>
      </c>
      <c r="K1784" s="2">
        <v>15.19844</v>
      </c>
      <c r="L1784" s="2">
        <v>5.5390699999999997</v>
      </c>
      <c r="M1784" s="3">
        <f t="shared" si="115"/>
        <v>-0.63555009593089817</v>
      </c>
    </row>
    <row r="1785" spans="1:13" x14ac:dyDescent="0.2">
      <c r="A1785" s="1" t="s">
        <v>8</v>
      </c>
      <c r="B1785" s="1" t="s">
        <v>107</v>
      </c>
      <c r="C1785" s="2">
        <v>0</v>
      </c>
      <c r="D1785" s="2">
        <v>0</v>
      </c>
      <c r="E1785" s="3" t="str">
        <f t="shared" si="112"/>
        <v/>
      </c>
      <c r="F1785" s="2">
        <v>5.799E-2</v>
      </c>
      <c r="G1785" s="2">
        <v>0</v>
      </c>
      <c r="H1785" s="3">
        <f t="shared" si="113"/>
        <v>-1</v>
      </c>
      <c r="I1785" s="2">
        <v>0</v>
      </c>
      <c r="J1785" s="3" t="str">
        <f t="shared" si="114"/>
        <v/>
      </c>
      <c r="K1785" s="2">
        <v>5.799E-2</v>
      </c>
      <c r="L1785" s="2">
        <v>0</v>
      </c>
      <c r="M1785" s="3">
        <f t="shared" si="115"/>
        <v>-1</v>
      </c>
    </row>
    <row r="1786" spans="1:13" x14ac:dyDescent="0.2">
      <c r="A1786" s="1" t="s">
        <v>110</v>
      </c>
      <c r="B1786" s="1" t="s">
        <v>107</v>
      </c>
      <c r="C1786" s="2">
        <v>0</v>
      </c>
      <c r="D1786" s="2">
        <v>0</v>
      </c>
      <c r="E1786" s="3" t="str">
        <f t="shared" si="112"/>
        <v/>
      </c>
      <c r="F1786" s="2">
        <v>63.606020000000001</v>
      </c>
      <c r="G1786" s="2">
        <v>144.66042999999999</v>
      </c>
      <c r="H1786" s="3">
        <f t="shared" si="113"/>
        <v>1.2743197892274973</v>
      </c>
      <c r="I1786" s="2">
        <v>510.46719000000002</v>
      </c>
      <c r="J1786" s="3">
        <f t="shared" si="114"/>
        <v>-0.71661169839338745</v>
      </c>
      <c r="K1786" s="2">
        <v>2060.7366099999999</v>
      </c>
      <c r="L1786" s="2">
        <v>1409.5686700000001</v>
      </c>
      <c r="M1786" s="3">
        <f t="shared" si="115"/>
        <v>-0.31598795151215364</v>
      </c>
    </row>
    <row r="1787" spans="1:13" x14ac:dyDescent="0.2">
      <c r="A1787" s="1" t="s">
        <v>9</v>
      </c>
      <c r="B1787" s="1" t="s">
        <v>107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0</v>
      </c>
      <c r="L1787" s="2">
        <v>0</v>
      </c>
      <c r="M1787" s="3" t="str">
        <f t="shared" si="115"/>
        <v/>
      </c>
    </row>
    <row r="1788" spans="1:13" x14ac:dyDescent="0.2">
      <c r="A1788" s="1" t="s">
        <v>10</v>
      </c>
      <c r="B1788" s="1" t="s">
        <v>107</v>
      </c>
      <c r="C1788" s="2">
        <v>0</v>
      </c>
      <c r="D1788" s="2">
        <v>0</v>
      </c>
      <c r="E1788" s="3" t="str">
        <f t="shared" si="112"/>
        <v/>
      </c>
      <c r="F1788" s="2">
        <v>4448.8473800000002</v>
      </c>
      <c r="G1788" s="2">
        <v>43312.69455</v>
      </c>
      <c r="H1788" s="3">
        <f t="shared" si="113"/>
        <v>8.7357114889385112</v>
      </c>
      <c r="I1788" s="2">
        <v>38044.827859999998</v>
      </c>
      <c r="J1788" s="3">
        <f t="shared" si="114"/>
        <v>0.13846472664786558</v>
      </c>
      <c r="K1788" s="2">
        <v>66006.927089999997</v>
      </c>
      <c r="L1788" s="2">
        <v>161806.43400000001</v>
      </c>
      <c r="M1788" s="3">
        <f t="shared" si="115"/>
        <v>1.4513553521341485</v>
      </c>
    </row>
    <row r="1789" spans="1:13" x14ac:dyDescent="0.2">
      <c r="A1789" s="1" t="s">
        <v>11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1.01</v>
      </c>
      <c r="H1789" s="3" t="str">
        <f t="shared" si="113"/>
        <v/>
      </c>
      <c r="I1789" s="2">
        <v>5.6520000000000001E-2</v>
      </c>
      <c r="J1789" s="3">
        <f t="shared" si="114"/>
        <v>16.869780608634112</v>
      </c>
      <c r="K1789" s="2">
        <v>3.7553100000000001</v>
      </c>
      <c r="L1789" s="2">
        <v>1.0665199999999999</v>
      </c>
      <c r="M1789" s="3">
        <f t="shared" si="115"/>
        <v>-0.71599681517637692</v>
      </c>
    </row>
    <row r="1790" spans="1:13" x14ac:dyDescent="0.2">
      <c r="A1790" s="1" t="s">
        <v>12</v>
      </c>
      <c r="B1790" s="1" t="s">
        <v>107</v>
      </c>
      <c r="C1790" s="2">
        <v>3.33046</v>
      </c>
      <c r="D1790" s="2">
        <v>16.477959999999999</v>
      </c>
      <c r="E1790" s="3">
        <f t="shared" si="112"/>
        <v>3.9476528767797845</v>
      </c>
      <c r="F1790" s="2">
        <v>8.52712</v>
      </c>
      <c r="G1790" s="2">
        <v>76.628720000000001</v>
      </c>
      <c r="H1790" s="3">
        <f t="shared" si="113"/>
        <v>7.986471399487753</v>
      </c>
      <c r="I1790" s="2">
        <v>24.86618</v>
      </c>
      <c r="J1790" s="3">
        <f t="shared" si="114"/>
        <v>2.0816442252086973</v>
      </c>
      <c r="K1790" s="2">
        <v>96.074870000000004</v>
      </c>
      <c r="L1790" s="2">
        <v>101.4983</v>
      </c>
      <c r="M1790" s="3">
        <f t="shared" si="115"/>
        <v>5.6450037351078342E-2</v>
      </c>
    </row>
    <row r="1791" spans="1:13" x14ac:dyDescent="0.2">
      <c r="A1791" s="1" t="s">
        <v>13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1.57697</v>
      </c>
      <c r="G1791" s="2">
        <v>0</v>
      </c>
      <c r="H1791" s="3">
        <f t="shared" si="113"/>
        <v>-1</v>
      </c>
      <c r="I1791" s="2">
        <v>0.60299999999999998</v>
      </c>
      <c r="J1791" s="3">
        <f t="shared" si="114"/>
        <v>-1</v>
      </c>
      <c r="K1791" s="2">
        <v>44.498489999999997</v>
      </c>
      <c r="L1791" s="2">
        <v>3.2510500000000002</v>
      </c>
      <c r="M1791" s="3">
        <f t="shared" si="115"/>
        <v>-0.92694021752198785</v>
      </c>
    </row>
    <row r="1792" spans="1:13" x14ac:dyDescent="0.2">
      <c r="A1792" s="1" t="s">
        <v>14</v>
      </c>
      <c r="B1792" s="1" t="s">
        <v>107</v>
      </c>
      <c r="C1792" s="2">
        <v>0</v>
      </c>
      <c r="D1792" s="2">
        <v>0</v>
      </c>
      <c r="E1792" s="3" t="str">
        <f t="shared" si="112"/>
        <v/>
      </c>
      <c r="F1792" s="2">
        <v>5.69374</v>
      </c>
      <c r="G1792" s="2">
        <v>95.350570000000005</v>
      </c>
      <c r="H1792" s="3">
        <f t="shared" si="113"/>
        <v>15.746562013720332</v>
      </c>
      <c r="I1792" s="2">
        <v>266.31581999999997</v>
      </c>
      <c r="J1792" s="3">
        <f t="shared" si="114"/>
        <v>-0.64196430388551451</v>
      </c>
      <c r="K1792" s="2">
        <v>512.77616</v>
      </c>
      <c r="L1792" s="2">
        <v>768.62400000000002</v>
      </c>
      <c r="M1792" s="3">
        <f t="shared" si="115"/>
        <v>0.4989464408797788</v>
      </c>
    </row>
    <row r="1793" spans="1:13" x14ac:dyDescent="0.2">
      <c r="A1793" s="1" t="s">
        <v>15</v>
      </c>
      <c r="B1793" s="1" t="s">
        <v>107</v>
      </c>
      <c r="C1793" s="2">
        <v>59.331980000000001</v>
      </c>
      <c r="D1793" s="2">
        <v>13.28988</v>
      </c>
      <c r="E1793" s="3">
        <f t="shared" si="112"/>
        <v>-0.77600814939936269</v>
      </c>
      <c r="F1793" s="2">
        <v>1611.14761</v>
      </c>
      <c r="G1793" s="2">
        <v>989.08184000000006</v>
      </c>
      <c r="H1793" s="3">
        <f t="shared" si="113"/>
        <v>-0.38610104135647749</v>
      </c>
      <c r="I1793" s="2">
        <v>977.44056</v>
      </c>
      <c r="J1793" s="3">
        <f t="shared" si="114"/>
        <v>1.1909962074829528E-2</v>
      </c>
      <c r="K1793" s="2">
        <v>6665.1803600000003</v>
      </c>
      <c r="L1793" s="2">
        <v>3989.7149800000002</v>
      </c>
      <c r="M1793" s="3">
        <f t="shared" si="115"/>
        <v>-0.4014092995977081</v>
      </c>
    </row>
    <row r="1794" spans="1:13" x14ac:dyDescent="0.2">
      <c r="A1794" s="1" t="s">
        <v>16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4.17706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0</v>
      </c>
      <c r="L1794" s="2">
        <v>13.746919999999999</v>
      </c>
      <c r="M1794" s="3" t="str">
        <f t="shared" si="115"/>
        <v/>
      </c>
    </row>
    <row r="1795" spans="1:13" x14ac:dyDescent="0.2">
      <c r="A1795" s="1" t="s">
        <v>17</v>
      </c>
      <c r="B1795" s="1" t="s">
        <v>107</v>
      </c>
      <c r="C1795" s="2">
        <v>21.8232</v>
      </c>
      <c r="D1795" s="2">
        <v>0.63763000000000003</v>
      </c>
      <c r="E1795" s="3">
        <f t="shared" si="112"/>
        <v>-0.97078201180395174</v>
      </c>
      <c r="F1795" s="2">
        <v>591.02229999999997</v>
      </c>
      <c r="G1795" s="2">
        <v>859.62899000000004</v>
      </c>
      <c r="H1795" s="3">
        <f t="shared" si="113"/>
        <v>0.45447809668095451</v>
      </c>
      <c r="I1795" s="2">
        <v>212.58994999999999</v>
      </c>
      <c r="J1795" s="3">
        <f t="shared" si="114"/>
        <v>3.0436012614895489</v>
      </c>
      <c r="K1795" s="2">
        <v>1354.3942199999999</v>
      </c>
      <c r="L1795" s="2">
        <v>1752.87844</v>
      </c>
      <c r="M1795" s="3">
        <f t="shared" si="115"/>
        <v>0.29421583030677745</v>
      </c>
    </row>
    <row r="1796" spans="1:13" x14ac:dyDescent="0.2">
      <c r="A1796" s="1" t="s">
        <v>18</v>
      </c>
      <c r="B1796" s="1" t="s">
        <v>107</v>
      </c>
      <c r="C1796" s="2">
        <v>0</v>
      </c>
      <c r="D1796" s="2">
        <v>30.000440000000001</v>
      </c>
      <c r="E1796" s="3" t="str">
        <f t="shared" si="112"/>
        <v/>
      </c>
      <c r="F1796" s="2">
        <v>163.31979000000001</v>
      </c>
      <c r="G1796" s="2">
        <v>160.73500000000001</v>
      </c>
      <c r="H1796" s="3">
        <f t="shared" si="113"/>
        <v>-1.582655721024373E-2</v>
      </c>
      <c r="I1796" s="2">
        <v>335.79829000000001</v>
      </c>
      <c r="J1796" s="3">
        <f t="shared" si="114"/>
        <v>-0.52133466790435412</v>
      </c>
      <c r="K1796" s="2">
        <v>875.03926000000001</v>
      </c>
      <c r="L1796" s="2">
        <v>1132.7787000000001</v>
      </c>
      <c r="M1796" s="3">
        <f t="shared" si="115"/>
        <v>0.29454614413529301</v>
      </c>
    </row>
    <row r="1797" spans="1:13" x14ac:dyDescent="0.2">
      <c r="A1797" s="1" t="s">
        <v>19</v>
      </c>
      <c r="B1797" s="1" t="s">
        <v>107</v>
      </c>
      <c r="C1797" s="2">
        <v>0</v>
      </c>
      <c r="D1797" s="2">
        <v>1.72692</v>
      </c>
      <c r="E1797" s="3" t="str">
        <f t="shared" si="112"/>
        <v/>
      </c>
      <c r="F1797" s="2">
        <v>0</v>
      </c>
      <c r="G1797" s="2">
        <v>18.020900000000001</v>
      </c>
      <c r="H1797" s="3" t="str">
        <f t="shared" si="113"/>
        <v/>
      </c>
      <c r="I1797" s="2">
        <v>2.3547699999999998</v>
      </c>
      <c r="J1797" s="3">
        <f t="shared" si="114"/>
        <v>6.652934256848865</v>
      </c>
      <c r="K1797" s="2">
        <v>5.9157500000000001</v>
      </c>
      <c r="L1797" s="2">
        <v>21.72465</v>
      </c>
      <c r="M1797" s="3">
        <f t="shared" si="115"/>
        <v>2.672340785192072</v>
      </c>
    </row>
    <row r="1798" spans="1:13" x14ac:dyDescent="0.2">
      <c r="A1798" s="1" t="s">
        <v>20</v>
      </c>
      <c r="B1798" s="1" t="s">
        <v>107</v>
      </c>
      <c r="C1798" s="2">
        <v>19.150069999999999</v>
      </c>
      <c r="D1798" s="2">
        <v>0.12644</v>
      </c>
      <c r="E1798" s="3">
        <f t="shared" si="112"/>
        <v>-0.99339741316872476</v>
      </c>
      <c r="F1798" s="2">
        <v>62.070140000000002</v>
      </c>
      <c r="G1798" s="2">
        <v>164.89335</v>
      </c>
      <c r="H1798" s="3">
        <f t="shared" si="113"/>
        <v>1.6565648152235517</v>
      </c>
      <c r="I1798" s="2">
        <v>139.53342000000001</v>
      </c>
      <c r="J1798" s="3">
        <f t="shared" si="114"/>
        <v>0.18174807153727035</v>
      </c>
      <c r="K1798" s="2">
        <v>564.82628999999997</v>
      </c>
      <c r="L1798" s="2">
        <v>913.96605</v>
      </c>
      <c r="M1798" s="3">
        <f t="shared" si="115"/>
        <v>0.61813652477118231</v>
      </c>
    </row>
    <row r="1799" spans="1:13" x14ac:dyDescent="0.2">
      <c r="A1799" s="1" t="s">
        <v>21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0.11242000000000001</v>
      </c>
      <c r="G1799" s="2">
        <v>0</v>
      </c>
      <c r="H1799" s="3">
        <f t="shared" si="113"/>
        <v>-1</v>
      </c>
      <c r="I1799" s="2">
        <v>0.33987000000000001</v>
      </c>
      <c r="J1799" s="3">
        <f t="shared" si="114"/>
        <v>-1</v>
      </c>
      <c r="K1799" s="2">
        <v>0.11242000000000001</v>
      </c>
      <c r="L1799" s="2">
        <v>0.33987000000000001</v>
      </c>
      <c r="M1799" s="3">
        <f t="shared" si="115"/>
        <v>2.0232165095178791</v>
      </c>
    </row>
    <row r="1800" spans="1:13" x14ac:dyDescent="0.2">
      <c r="A1800" s="1" t="s">
        <v>22</v>
      </c>
      <c r="B1800" s="1" t="s">
        <v>107</v>
      </c>
      <c r="C1800" s="2">
        <v>1.39879</v>
      </c>
      <c r="D1800" s="2">
        <v>0</v>
      </c>
      <c r="E1800" s="3">
        <f t="shared" si="112"/>
        <v>-1</v>
      </c>
      <c r="F1800" s="2">
        <v>12.09709</v>
      </c>
      <c r="G1800" s="2">
        <v>10.46801</v>
      </c>
      <c r="H1800" s="3">
        <f t="shared" si="113"/>
        <v>-0.13466709762430473</v>
      </c>
      <c r="I1800" s="2">
        <v>340.79831999999999</v>
      </c>
      <c r="J1800" s="3">
        <f t="shared" si="114"/>
        <v>-0.96928385679835516</v>
      </c>
      <c r="K1800" s="2">
        <v>144.54230000000001</v>
      </c>
      <c r="L1800" s="2">
        <v>988.29016000000001</v>
      </c>
      <c r="M1800" s="3">
        <f t="shared" si="115"/>
        <v>5.8373767402345189</v>
      </c>
    </row>
    <row r="1801" spans="1:13" x14ac:dyDescent="0.2">
      <c r="A1801" s="1" t="s">
        <v>23</v>
      </c>
      <c r="B1801" s="1" t="s">
        <v>107</v>
      </c>
      <c r="C1801" s="2">
        <v>0</v>
      </c>
      <c r="D1801" s="2">
        <v>2.61504</v>
      </c>
      <c r="E1801" s="3" t="str">
        <f t="shared" si="112"/>
        <v/>
      </c>
      <c r="F1801" s="2">
        <v>22.977250000000002</v>
      </c>
      <c r="G1801" s="2">
        <v>218.43862999999999</v>
      </c>
      <c r="H1801" s="3">
        <f t="shared" si="113"/>
        <v>8.5067351401930154</v>
      </c>
      <c r="I1801" s="2">
        <v>206.65152</v>
      </c>
      <c r="J1801" s="3">
        <f t="shared" si="114"/>
        <v>5.7038583601998205E-2</v>
      </c>
      <c r="K1801" s="2">
        <v>837.29993999999999</v>
      </c>
      <c r="L1801" s="2">
        <v>656.74767999999995</v>
      </c>
      <c r="M1801" s="3">
        <f t="shared" si="115"/>
        <v>-0.21563629874379309</v>
      </c>
    </row>
    <row r="1802" spans="1:13" x14ac:dyDescent="0.2">
      <c r="A1802" s="1" t="s">
        <v>24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285.08861999999999</v>
      </c>
      <c r="G1802" s="2">
        <v>181.05106000000001</v>
      </c>
      <c r="H1802" s="3">
        <f t="shared" si="113"/>
        <v>-0.36493059596696631</v>
      </c>
      <c r="I1802" s="2">
        <v>275.93651</v>
      </c>
      <c r="J1802" s="3">
        <f t="shared" si="114"/>
        <v>-0.34386696417954987</v>
      </c>
      <c r="K1802" s="2">
        <v>526.28644999999995</v>
      </c>
      <c r="L1802" s="2">
        <v>663.64241000000004</v>
      </c>
      <c r="M1802" s="3">
        <f t="shared" si="115"/>
        <v>0.26099087293621204</v>
      </c>
    </row>
    <row r="1803" spans="1:13" x14ac:dyDescent="0.2">
      <c r="A1803" s="1" t="s">
        <v>25</v>
      </c>
      <c r="B1803" s="1" t="s">
        <v>107</v>
      </c>
      <c r="C1803" s="2">
        <v>0</v>
      </c>
      <c r="D1803" s="2">
        <v>0</v>
      </c>
      <c r="E1803" s="3" t="str">
        <f t="shared" si="112"/>
        <v/>
      </c>
      <c r="F1803" s="2">
        <v>9.4694500000000001</v>
      </c>
      <c r="G1803" s="2">
        <v>17.971299999999999</v>
      </c>
      <c r="H1803" s="3">
        <f t="shared" si="113"/>
        <v>0.89781877511365482</v>
      </c>
      <c r="I1803" s="2">
        <v>3.9E-2</v>
      </c>
      <c r="J1803" s="3">
        <f t="shared" si="114"/>
        <v>459.80256410256408</v>
      </c>
      <c r="K1803" s="2">
        <v>46.750579999999999</v>
      </c>
      <c r="L1803" s="2">
        <v>83.643259999999998</v>
      </c>
      <c r="M1803" s="3">
        <f t="shared" si="115"/>
        <v>0.78913844491341067</v>
      </c>
    </row>
    <row r="1804" spans="1:13" x14ac:dyDescent="0.2">
      <c r="A1804" s="1" t="s">
        <v>27</v>
      </c>
      <c r="B1804" s="1" t="s">
        <v>107</v>
      </c>
      <c r="C1804" s="2">
        <v>0</v>
      </c>
      <c r="D1804" s="2">
        <v>0</v>
      </c>
      <c r="E1804" s="3" t="str">
        <f t="shared" ref="E1804:E1865" si="116">IF(C1804=0,"",(D1804/C1804-1))</f>
        <v/>
      </c>
      <c r="F1804" s="2">
        <v>0</v>
      </c>
      <c r="G1804" s="2">
        <v>0</v>
      </c>
      <c r="H1804" s="3" t="str">
        <f t="shared" ref="H1804:H1865" si="117">IF(F1804=0,"",(G1804/F1804-1))</f>
        <v/>
      </c>
      <c r="I1804" s="2">
        <v>9.6299999999999997E-2</v>
      </c>
      <c r="J1804" s="3">
        <f t="shared" ref="J1804:J1865" si="118">IF(I1804=0,"",(G1804/I1804-1))</f>
        <v>-1</v>
      </c>
      <c r="K1804" s="2">
        <v>0</v>
      </c>
      <c r="L1804" s="2">
        <v>70.701350000000005</v>
      </c>
      <c r="M1804" s="3" t="str">
        <f t="shared" ref="M1804:M1865" si="119">IF(K1804=0,"",(L1804/K1804-1))</f>
        <v/>
      </c>
    </row>
    <row r="1805" spans="1:13" x14ac:dyDescent="0.2">
      <c r="A1805" s="1" t="s">
        <v>28</v>
      </c>
      <c r="B1805" s="1" t="s">
        <v>107</v>
      </c>
      <c r="C1805" s="2">
        <v>0</v>
      </c>
      <c r="D1805" s="2">
        <v>15.97611</v>
      </c>
      <c r="E1805" s="3" t="str">
        <f t="shared" si="116"/>
        <v/>
      </c>
      <c r="F1805" s="2">
        <v>0</v>
      </c>
      <c r="G1805" s="2">
        <v>62.751480000000001</v>
      </c>
      <c r="H1805" s="3" t="str">
        <f t="shared" si="117"/>
        <v/>
      </c>
      <c r="I1805" s="2">
        <v>134.22710000000001</v>
      </c>
      <c r="J1805" s="3">
        <f t="shared" si="118"/>
        <v>-0.53249768489373606</v>
      </c>
      <c r="K1805" s="2">
        <v>0</v>
      </c>
      <c r="L1805" s="2">
        <v>451.91088000000002</v>
      </c>
      <c r="M1805" s="3" t="str">
        <f t="shared" si="119"/>
        <v/>
      </c>
    </row>
    <row r="1806" spans="1:13" x14ac:dyDescent="0.2">
      <c r="A1806" s="6" t="s">
        <v>29</v>
      </c>
      <c r="B1806" s="6" t="s">
        <v>107</v>
      </c>
      <c r="C1806" s="5">
        <v>117.77777</v>
      </c>
      <c r="D1806" s="5">
        <v>96.773910000000001</v>
      </c>
      <c r="E1806" s="4">
        <f t="shared" si="116"/>
        <v>-0.17833467215417653</v>
      </c>
      <c r="F1806" s="5">
        <v>7538.8888200000001</v>
      </c>
      <c r="G1806" s="5">
        <v>46920.011839999999</v>
      </c>
      <c r="H1806" s="4">
        <f t="shared" si="117"/>
        <v>5.2237304409537639</v>
      </c>
      <c r="I1806" s="5">
        <v>42090.87962</v>
      </c>
      <c r="J1806" s="4">
        <f t="shared" si="118"/>
        <v>0.11473108339853688</v>
      </c>
      <c r="K1806" s="5">
        <v>80970.500469999999</v>
      </c>
      <c r="L1806" s="5">
        <v>176934.17710999999</v>
      </c>
      <c r="M1806" s="4">
        <f t="shared" si="119"/>
        <v>1.185168377161693</v>
      </c>
    </row>
    <row r="1807" spans="1:13" x14ac:dyDescent="0.2">
      <c r="A1807" s="1" t="s">
        <v>3</v>
      </c>
      <c r="B1807" s="1" t="s">
        <v>108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0.1042</v>
      </c>
      <c r="H1807" s="3" t="str">
        <f t="shared" si="117"/>
        <v/>
      </c>
      <c r="I1807" s="2">
        <v>7.8950000000000006E-2</v>
      </c>
      <c r="J1807" s="3">
        <f t="shared" si="118"/>
        <v>0.31982267257758057</v>
      </c>
      <c r="K1807" s="2">
        <v>0</v>
      </c>
      <c r="L1807" s="2">
        <v>18.790040000000001</v>
      </c>
      <c r="M1807" s="3" t="str">
        <f t="shared" si="119"/>
        <v/>
      </c>
    </row>
    <row r="1808" spans="1:13" x14ac:dyDescent="0.2">
      <c r="A1808" s="1" t="s">
        <v>5</v>
      </c>
      <c r="B1808" s="1" t="s">
        <v>108</v>
      </c>
      <c r="C1808" s="2">
        <v>0</v>
      </c>
      <c r="D1808" s="2">
        <v>7.0000000000000001E-3</v>
      </c>
      <c r="E1808" s="3" t="str">
        <f t="shared" si="116"/>
        <v/>
      </c>
      <c r="F1808" s="2">
        <v>0.57599999999999996</v>
      </c>
      <c r="G1808" s="2">
        <v>2.1845500000000002</v>
      </c>
      <c r="H1808" s="3">
        <f t="shared" si="117"/>
        <v>2.7926215277777784</v>
      </c>
      <c r="I1808" s="2">
        <v>0</v>
      </c>
      <c r="J1808" s="3" t="str">
        <f t="shared" si="118"/>
        <v/>
      </c>
      <c r="K1808" s="2">
        <v>0.57599999999999996</v>
      </c>
      <c r="L1808" s="2">
        <v>4.8949999999999996</v>
      </c>
      <c r="M1808" s="3">
        <f t="shared" si="119"/>
        <v>7.4982638888888893</v>
      </c>
    </row>
    <row r="1809" spans="1:13" x14ac:dyDescent="0.2">
      <c r="A1809" s="1" t="s">
        <v>6</v>
      </c>
      <c r="B1809" s="1" t="s">
        <v>108</v>
      </c>
      <c r="C1809" s="2">
        <v>0</v>
      </c>
      <c r="D1809" s="2">
        <v>0</v>
      </c>
      <c r="E1809" s="3" t="str">
        <f t="shared" si="116"/>
        <v/>
      </c>
      <c r="F1809" s="2">
        <v>8.2659199999999995</v>
      </c>
      <c r="G1809" s="2">
        <v>1.46119</v>
      </c>
      <c r="H1809" s="3">
        <f t="shared" si="117"/>
        <v>-0.82322717858387207</v>
      </c>
      <c r="I1809" s="2">
        <v>0.16158</v>
      </c>
      <c r="J1809" s="3">
        <f t="shared" si="118"/>
        <v>8.0431365267978716</v>
      </c>
      <c r="K1809" s="2">
        <v>14.759589999999999</v>
      </c>
      <c r="L1809" s="2">
        <v>19.357790000000001</v>
      </c>
      <c r="M1809" s="3">
        <f t="shared" si="119"/>
        <v>0.31153981919551987</v>
      </c>
    </row>
    <row r="1810" spans="1:13" x14ac:dyDescent="0.2">
      <c r="A1810" s="1" t="s">
        <v>7</v>
      </c>
      <c r="B1810" s="1" t="s">
        <v>108</v>
      </c>
      <c r="C1810" s="2">
        <v>0</v>
      </c>
      <c r="D1810" s="2">
        <v>0</v>
      </c>
      <c r="E1810" s="3" t="str">
        <f t="shared" si="116"/>
        <v/>
      </c>
      <c r="F1810" s="2">
        <v>8.8000000000000007</v>
      </c>
      <c r="G1810" s="2">
        <v>0</v>
      </c>
      <c r="H1810" s="3">
        <f t="shared" si="117"/>
        <v>-1</v>
      </c>
      <c r="I1810" s="2">
        <v>0</v>
      </c>
      <c r="J1810" s="3" t="str">
        <f t="shared" si="118"/>
        <v/>
      </c>
      <c r="K1810" s="2">
        <v>336.11036000000001</v>
      </c>
      <c r="L1810" s="2">
        <v>0</v>
      </c>
      <c r="M1810" s="3">
        <f t="shared" si="119"/>
        <v>-1</v>
      </c>
    </row>
    <row r="1811" spans="1:13" x14ac:dyDescent="0.2">
      <c r="A1811" s="1" t="s">
        <v>110</v>
      </c>
      <c r="B1811" s="1" t="s">
        <v>108</v>
      </c>
      <c r="C1811" s="2">
        <v>0</v>
      </c>
      <c r="D1811" s="2">
        <v>7.1041999999999996</v>
      </c>
      <c r="E1811" s="3" t="str">
        <f t="shared" si="116"/>
        <v/>
      </c>
      <c r="F1811" s="2">
        <v>0</v>
      </c>
      <c r="G1811" s="2">
        <v>7.8452799999999998</v>
      </c>
      <c r="H1811" s="3" t="str">
        <f t="shared" si="117"/>
        <v/>
      </c>
      <c r="I1811" s="2">
        <v>1.387E-2</v>
      </c>
      <c r="J1811" s="3">
        <f t="shared" si="118"/>
        <v>564.62941600576778</v>
      </c>
      <c r="K1811" s="2">
        <v>0</v>
      </c>
      <c r="L1811" s="2">
        <v>8.7247699999999995</v>
      </c>
      <c r="M1811" s="3" t="str">
        <f t="shared" si="119"/>
        <v/>
      </c>
    </row>
    <row r="1812" spans="1:13" x14ac:dyDescent="0.2">
      <c r="A1812" s="1" t="s">
        <v>11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0.11141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0</v>
      </c>
      <c r="L1812" s="2">
        <v>0.19608999999999999</v>
      </c>
      <c r="M1812" s="3" t="str">
        <f t="shared" si="119"/>
        <v/>
      </c>
    </row>
    <row r="1813" spans="1:13" x14ac:dyDescent="0.2">
      <c r="A1813" s="1" t="s">
        <v>12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50.942</v>
      </c>
      <c r="G1813" s="2">
        <v>135.45527999999999</v>
      </c>
      <c r="H1813" s="3">
        <f t="shared" si="117"/>
        <v>1.659009854344156</v>
      </c>
      <c r="I1813" s="2">
        <v>224.01685000000001</v>
      </c>
      <c r="J1813" s="3">
        <f t="shared" si="118"/>
        <v>-0.39533441346041609</v>
      </c>
      <c r="K1813" s="2">
        <v>495.86714999999998</v>
      </c>
      <c r="L1813" s="2">
        <v>365.78278</v>
      </c>
      <c r="M1813" s="3">
        <f t="shared" si="119"/>
        <v>-0.26233714009891562</v>
      </c>
    </row>
    <row r="1814" spans="1:13" x14ac:dyDescent="0.2">
      <c r="A1814" s="1" t="s">
        <v>13</v>
      </c>
      <c r="B1814" s="1" t="s">
        <v>108</v>
      </c>
      <c r="C1814" s="2">
        <v>0</v>
      </c>
      <c r="D1814" s="2">
        <v>0</v>
      </c>
      <c r="E1814" s="3" t="str">
        <f t="shared" si="116"/>
        <v/>
      </c>
      <c r="F1814" s="2">
        <v>181.48151999999999</v>
      </c>
      <c r="G1814" s="2">
        <v>202.90752000000001</v>
      </c>
      <c r="H1814" s="3">
        <f t="shared" si="117"/>
        <v>0.11806160759508755</v>
      </c>
      <c r="I1814" s="2">
        <v>103.75705000000001</v>
      </c>
      <c r="J1814" s="3">
        <f t="shared" si="118"/>
        <v>0.95560224582329578</v>
      </c>
      <c r="K1814" s="2">
        <v>757.40772000000004</v>
      </c>
      <c r="L1814" s="2">
        <v>667.80344000000002</v>
      </c>
      <c r="M1814" s="3">
        <f t="shared" si="119"/>
        <v>-0.11830389053863888</v>
      </c>
    </row>
    <row r="1815" spans="1:13" x14ac:dyDescent="0.2">
      <c r="A1815" s="1" t="s">
        <v>14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0.20516000000000001</v>
      </c>
      <c r="H1815" s="3" t="str">
        <f t="shared" si="117"/>
        <v/>
      </c>
      <c r="I1815" s="2">
        <v>5.5500000000000002E-3</v>
      </c>
      <c r="J1815" s="3">
        <f t="shared" si="118"/>
        <v>35.965765765765767</v>
      </c>
      <c r="K1815" s="2">
        <v>0</v>
      </c>
      <c r="L1815" s="2">
        <v>19.198450000000001</v>
      </c>
      <c r="M1815" s="3" t="str">
        <f t="shared" si="119"/>
        <v/>
      </c>
    </row>
    <row r="1816" spans="1:13" x14ac:dyDescent="0.2">
      <c r="A1816" s="1" t="s">
        <v>15</v>
      </c>
      <c r="B1816" s="1" t="s">
        <v>108</v>
      </c>
      <c r="C1816" s="2">
        <v>0</v>
      </c>
      <c r="D1816" s="2">
        <v>0.02</v>
      </c>
      <c r="E1816" s="3" t="str">
        <f t="shared" si="116"/>
        <v/>
      </c>
      <c r="F1816" s="2">
        <v>8.3373699999999999</v>
      </c>
      <c r="G1816" s="2">
        <v>8.1100000000000005E-2</v>
      </c>
      <c r="H1816" s="3">
        <f t="shared" si="117"/>
        <v>-0.99027271189835642</v>
      </c>
      <c r="I1816" s="2">
        <v>0</v>
      </c>
      <c r="J1816" s="3" t="str">
        <f t="shared" si="118"/>
        <v/>
      </c>
      <c r="K1816" s="2">
        <v>16.326650000000001</v>
      </c>
      <c r="L1816" s="2">
        <v>1.27176</v>
      </c>
      <c r="M1816" s="3">
        <f t="shared" si="119"/>
        <v>-0.92210526960521599</v>
      </c>
    </row>
    <row r="1817" spans="1:13" x14ac:dyDescent="0.2">
      <c r="A1817" s="1" t="s">
        <v>16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1.62924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0</v>
      </c>
      <c r="L1817" s="2">
        <v>1.62924</v>
      </c>
      <c r="M1817" s="3" t="str">
        <f t="shared" si="119"/>
        <v/>
      </c>
    </row>
    <row r="1818" spans="1:13" x14ac:dyDescent="0.2">
      <c r="A1818" s="1" t="s">
        <v>17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0.48418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0</v>
      </c>
      <c r="L1818" s="2">
        <v>3.2574900000000002</v>
      </c>
      <c r="M1818" s="3" t="str">
        <f t="shared" si="119"/>
        <v/>
      </c>
    </row>
    <row r="1819" spans="1:13" x14ac:dyDescent="0.2">
      <c r="A1819" s="1" t="s">
        <v>18</v>
      </c>
      <c r="B1819" s="1" t="s">
        <v>108</v>
      </c>
      <c r="C1819" s="2">
        <v>0</v>
      </c>
      <c r="D1819" s="2">
        <v>0</v>
      </c>
      <c r="E1819" s="3" t="str">
        <f t="shared" si="116"/>
        <v/>
      </c>
      <c r="F1819" s="2">
        <v>3.5983000000000001</v>
      </c>
      <c r="G1819" s="2">
        <v>92.488370000000003</v>
      </c>
      <c r="H1819" s="3">
        <f t="shared" si="117"/>
        <v>24.703351582691827</v>
      </c>
      <c r="I1819" s="2">
        <v>313.36653999999999</v>
      </c>
      <c r="J1819" s="3">
        <f t="shared" si="118"/>
        <v>-0.70485563008737306</v>
      </c>
      <c r="K1819" s="2">
        <v>9.2179699999999993</v>
      </c>
      <c r="L1819" s="2">
        <v>625.54246999999998</v>
      </c>
      <c r="M1819" s="3">
        <f t="shared" si="119"/>
        <v>66.861196120186989</v>
      </c>
    </row>
    <row r="1820" spans="1:13" x14ac:dyDescent="0.2">
      <c r="A1820" s="1" t="s">
        <v>19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77.768479999999997</v>
      </c>
      <c r="H1820" s="3" t="str">
        <f t="shared" si="117"/>
        <v/>
      </c>
      <c r="I1820" s="2">
        <v>10.506080000000001</v>
      </c>
      <c r="J1820" s="3">
        <f t="shared" si="118"/>
        <v>6.4022356578286086</v>
      </c>
      <c r="K1820" s="2">
        <v>216.80591000000001</v>
      </c>
      <c r="L1820" s="2">
        <v>88.274559999999994</v>
      </c>
      <c r="M1820" s="3">
        <f t="shared" si="119"/>
        <v>-0.59284061952001221</v>
      </c>
    </row>
    <row r="1821" spans="1:13" x14ac:dyDescent="0.2">
      <c r="A1821" s="1" t="s">
        <v>20</v>
      </c>
      <c r="B1821" s="1" t="s">
        <v>108</v>
      </c>
      <c r="C1821" s="2">
        <v>0</v>
      </c>
      <c r="D1821" s="2">
        <v>6.0000000000000001E-3</v>
      </c>
      <c r="E1821" s="3" t="str">
        <f t="shared" si="116"/>
        <v/>
      </c>
      <c r="F1821" s="2">
        <v>0.98196000000000006</v>
      </c>
      <c r="G1821" s="2">
        <v>75.009420000000006</v>
      </c>
      <c r="H1821" s="3">
        <f t="shared" si="117"/>
        <v>75.387449590614693</v>
      </c>
      <c r="I1821" s="2">
        <v>65.245519999999999</v>
      </c>
      <c r="J1821" s="3">
        <f t="shared" si="118"/>
        <v>0.14964858889928401</v>
      </c>
      <c r="K1821" s="2">
        <v>46.036580000000001</v>
      </c>
      <c r="L1821" s="2">
        <v>164.37356</v>
      </c>
      <c r="M1821" s="3">
        <f t="shared" si="119"/>
        <v>2.5704989380184191</v>
      </c>
    </row>
    <row r="1822" spans="1:13" x14ac:dyDescent="0.2">
      <c r="A1822" s="1" t="s">
        <v>21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</v>
      </c>
      <c r="J1822" s="3" t="str">
        <f t="shared" si="118"/>
        <v/>
      </c>
      <c r="K1822" s="2">
        <v>0</v>
      </c>
      <c r="L1822" s="2">
        <v>198.83528000000001</v>
      </c>
      <c r="M1822" s="3" t="str">
        <f t="shared" si="119"/>
        <v/>
      </c>
    </row>
    <row r="1823" spans="1:13" x14ac:dyDescent="0.2">
      <c r="A1823" s="1" t="s">
        <v>22</v>
      </c>
      <c r="B1823" s="1" t="s">
        <v>108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36.13044</v>
      </c>
      <c r="H1823" s="3" t="str">
        <f t="shared" si="117"/>
        <v/>
      </c>
      <c r="I1823" s="2">
        <v>43.607799999999997</v>
      </c>
      <c r="J1823" s="3">
        <f t="shared" si="118"/>
        <v>-0.1714684070281004</v>
      </c>
      <c r="K1823" s="2">
        <v>101.54967000000001</v>
      </c>
      <c r="L1823" s="2">
        <v>757.72875999999997</v>
      </c>
      <c r="M1823" s="3">
        <f t="shared" si="119"/>
        <v>6.4616565469882854</v>
      </c>
    </row>
    <row r="1824" spans="1:13" x14ac:dyDescent="0.2">
      <c r="A1824" s="1" t="s">
        <v>23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0</v>
      </c>
      <c r="L1824" s="2">
        <v>26.110679999999999</v>
      </c>
      <c r="M1824" s="3" t="str">
        <f t="shared" si="119"/>
        <v/>
      </c>
    </row>
    <row r="1825" spans="1:13" x14ac:dyDescent="0.2">
      <c r="A1825" s="1" t="s">
        <v>25</v>
      </c>
      <c r="B1825" s="1" t="s">
        <v>108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10.87711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71.428700000000006</v>
      </c>
      <c r="L1825" s="2">
        <v>16.32921</v>
      </c>
      <c r="M1825" s="3">
        <f t="shared" si="119"/>
        <v>-0.77139147149535137</v>
      </c>
    </row>
    <row r="1826" spans="1:13" x14ac:dyDescent="0.2">
      <c r="A1826" s="6" t="s">
        <v>29</v>
      </c>
      <c r="B1826" s="6" t="s">
        <v>108</v>
      </c>
      <c r="C1826" s="5">
        <v>0</v>
      </c>
      <c r="D1826" s="5">
        <v>7.1372</v>
      </c>
      <c r="E1826" s="4" t="str">
        <f t="shared" si="116"/>
        <v/>
      </c>
      <c r="F1826" s="5">
        <v>262.98307</v>
      </c>
      <c r="G1826" s="5">
        <v>644.74293</v>
      </c>
      <c r="H1826" s="4">
        <f t="shared" si="117"/>
        <v>1.4516518496799051</v>
      </c>
      <c r="I1826" s="5">
        <v>760.75978999999995</v>
      </c>
      <c r="J1826" s="4">
        <f t="shared" si="118"/>
        <v>-0.15250130399242046</v>
      </c>
      <c r="K1826" s="5">
        <v>2066.0862999999999</v>
      </c>
      <c r="L1826" s="5">
        <v>2988.1013699999999</v>
      </c>
      <c r="M1826" s="4">
        <f t="shared" si="119"/>
        <v>0.446261644540211</v>
      </c>
    </row>
    <row r="1827" spans="1:13" x14ac:dyDescent="0.2">
      <c r="A1827" s="1" t="s">
        <v>3</v>
      </c>
      <c r="B1827" s="1" t="s">
        <v>109</v>
      </c>
      <c r="C1827" s="2">
        <v>71.632099999999994</v>
      </c>
      <c r="D1827" s="2">
        <v>1829.61699</v>
      </c>
      <c r="E1827" s="3">
        <f t="shared" si="116"/>
        <v>24.541858887286569</v>
      </c>
      <c r="F1827" s="2">
        <v>19752.223989999999</v>
      </c>
      <c r="G1827" s="2">
        <v>37155.11419</v>
      </c>
      <c r="H1827" s="3">
        <f t="shared" si="117"/>
        <v>0.88105978389120132</v>
      </c>
      <c r="I1827" s="2">
        <v>41069.100630000001</v>
      </c>
      <c r="J1827" s="3">
        <f t="shared" si="118"/>
        <v>-9.5302462921258324E-2</v>
      </c>
      <c r="K1827" s="2">
        <v>91047.567110000004</v>
      </c>
      <c r="L1827" s="2">
        <v>151172.32982000001</v>
      </c>
      <c r="M1827" s="3">
        <f t="shared" si="119"/>
        <v>0.66036649433322792</v>
      </c>
    </row>
    <row r="1828" spans="1:13" x14ac:dyDescent="0.2">
      <c r="A1828" s="1" t="s">
        <v>5</v>
      </c>
      <c r="B1828" s="1" t="s">
        <v>109</v>
      </c>
      <c r="C1828" s="2">
        <v>40.43985</v>
      </c>
      <c r="D1828" s="2">
        <v>267.60046999999997</v>
      </c>
      <c r="E1828" s="3">
        <f t="shared" si="116"/>
        <v>5.6172468493330214</v>
      </c>
      <c r="F1828" s="2">
        <v>3295.4807999999998</v>
      </c>
      <c r="G1828" s="2">
        <v>4596.4361600000002</v>
      </c>
      <c r="H1828" s="3">
        <f t="shared" si="117"/>
        <v>0.39476951587762255</v>
      </c>
      <c r="I1828" s="2">
        <v>4633.1538399999999</v>
      </c>
      <c r="J1828" s="3">
        <f t="shared" si="118"/>
        <v>-7.9249861472330263E-3</v>
      </c>
      <c r="K1828" s="2">
        <v>12902.955900000001</v>
      </c>
      <c r="L1828" s="2">
        <v>16185.328090000001</v>
      </c>
      <c r="M1828" s="3">
        <f t="shared" si="119"/>
        <v>0.25438916597397654</v>
      </c>
    </row>
    <row r="1829" spans="1:13" x14ac:dyDescent="0.2">
      <c r="A1829" s="1" t="s">
        <v>6</v>
      </c>
      <c r="B1829" s="1" t="s">
        <v>109</v>
      </c>
      <c r="C1829" s="2">
        <v>0.59067999999999998</v>
      </c>
      <c r="D1829" s="2">
        <v>47.694400000000002</v>
      </c>
      <c r="E1829" s="3">
        <f t="shared" si="116"/>
        <v>79.744904178235259</v>
      </c>
      <c r="F1829" s="2">
        <v>146.92232999999999</v>
      </c>
      <c r="G1829" s="2">
        <v>268.04291000000001</v>
      </c>
      <c r="H1829" s="3">
        <f t="shared" si="117"/>
        <v>0.82438510197871229</v>
      </c>
      <c r="I1829" s="2">
        <v>392.54401999999999</v>
      </c>
      <c r="J1829" s="3">
        <f t="shared" si="118"/>
        <v>-0.31716470932355556</v>
      </c>
      <c r="K1829" s="2">
        <v>901.49216999999999</v>
      </c>
      <c r="L1829" s="2">
        <v>1216.39374</v>
      </c>
      <c r="M1829" s="3">
        <f t="shared" si="119"/>
        <v>0.34931148653237876</v>
      </c>
    </row>
    <row r="1830" spans="1:13" x14ac:dyDescent="0.2">
      <c r="A1830" s="1" t="s">
        <v>7</v>
      </c>
      <c r="B1830" s="1" t="s">
        <v>109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0.44018000000000002</v>
      </c>
      <c r="L1830" s="2">
        <v>0</v>
      </c>
      <c r="M1830" s="3">
        <f t="shared" si="119"/>
        <v>-1</v>
      </c>
    </row>
    <row r="1831" spans="1:13" x14ac:dyDescent="0.2">
      <c r="A1831" s="1" t="s">
        <v>8</v>
      </c>
      <c r="B1831" s="1" t="s">
        <v>109</v>
      </c>
      <c r="C1831" s="2">
        <v>0</v>
      </c>
      <c r="D1831" s="2">
        <v>0</v>
      </c>
      <c r="E1831" s="3" t="str">
        <f t="shared" si="116"/>
        <v/>
      </c>
      <c r="F1831" s="2">
        <v>0</v>
      </c>
      <c r="G1831" s="2">
        <v>0</v>
      </c>
      <c r="H1831" s="3" t="str">
        <f t="shared" si="117"/>
        <v/>
      </c>
      <c r="I1831" s="2">
        <v>0</v>
      </c>
      <c r="J1831" s="3" t="str">
        <f t="shared" si="118"/>
        <v/>
      </c>
      <c r="K1831" s="2">
        <v>0</v>
      </c>
      <c r="L1831" s="2">
        <v>1.1509999999999999E-2</v>
      </c>
      <c r="M1831" s="3" t="str">
        <f t="shared" si="119"/>
        <v/>
      </c>
    </row>
    <row r="1832" spans="1:13" x14ac:dyDescent="0.2">
      <c r="A1832" s="1" t="s">
        <v>110</v>
      </c>
      <c r="B1832" s="1" t="s">
        <v>109</v>
      </c>
      <c r="C1832" s="2">
        <v>0</v>
      </c>
      <c r="D1832" s="2">
        <v>0</v>
      </c>
      <c r="E1832" s="3" t="str">
        <f t="shared" si="116"/>
        <v/>
      </c>
      <c r="F1832" s="2">
        <v>6.5012499999999998</v>
      </c>
      <c r="G1832" s="2">
        <v>91.593710000000002</v>
      </c>
      <c r="H1832" s="3">
        <f t="shared" si="117"/>
        <v>13.088630647952318</v>
      </c>
      <c r="I1832" s="2">
        <v>19.167020000000001</v>
      </c>
      <c r="J1832" s="3">
        <f t="shared" si="118"/>
        <v>3.7787141663127599</v>
      </c>
      <c r="K1832" s="2">
        <v>89.254649999999998</v>
      </c>
      <c r="L1832" s="2">
        <v>174.11859000000001</v>
      </c>
      <c r="M1832" s="3">
        <f t="shared" si="119"/>
        <v>0.95080693274804196</v>
      </c>
    </row>
    <row r="1833" spans="1:13" x14ac:dyDescent="0.2">
      <c r="A1833" s="1" t="s">
        <v>9</v>
      </c>
      <c r="B1833" s="1" t="s">
        <v>109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0</v>
      </c>
      <c r="L1833" s="2">
        <v>94.08</v>
      </c>
      <c r="M1833" s="3" t="str">
        <f t="shared" si="119"/>
        <v/>
      </c>
    </row>
    <row r="1834" spans="1:13" x14ac:dyDescent="0.2">
      <c r="A1834" s="1" t="s">
        <v>10</v>
      </c>
      <c r="B1834" s="1" t="s">
        <v>109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919.47127999999998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0</v>
      </c>
      <c r="L1834" s="2">
        <v>1054.47128</v>
      </c>
      <c r="M1834" s="3" t="str">
        <f t="shared" si="119"/>
        <v/>
      </c>
    </row>
    <row r="1835" spans="1:13" x14ac:dyDescent="0.2">
      <c r="A1835" s="1" t="s">
        <v>11</v>
      </c>
      <c r="B1835" s="1" t="s">
        <v>109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0</v>
      </c>
      <c r="H1835" s="3" t="str">
        <f t="shared" si="117"/>
        <v/>
      </c>
      <c r="I1835" s="2">
        <v>0</v>
      </c>
      <c r="J1835" s="3" t="str">
        <f t="shared" si="118"/>
        <v/>
      </c>
      <c r="K1835" s="2">
        <v>0</v>
      </c>
      <c r="L1835" s="2">
        <v>5.1282500000000004</v>
      </c>
      <c r="M1835" s="3" t="str">
        <f t="shared" si="119"/>
        <v/>
      </c>
    </row>
    <row r="1836" spans="1:13" x14ac:dyDescent="0.2">
      <c r="A1836" s="1" t="s">
        <v>12</v>
      </c>
      <c r="B1836" s="1" t="s">
        <v>109</v>
      </c>
      <c r="C1836" s="2">
        <v>0</v>
      </c>
      <c r="D1836" s="2">
        <v>0</v>
      </c>
      <c r="E1836" s="3" t="str">
        <f t="shared" si="116"/>
        <v/>
      </c>
      <c r="F1836" s="2">
        <v>88.653589999999994</v>
      </c>
      <c r="G1836" s="2">
        <v>41.911900000000003</v>
      </c>
      <c r="H1836" s="3">
        <f t="shared" si="117"/>
        <v>-0.52723967523480997</v>
      </c>
      <c r="I1836" s="2">
        <v>265.72939000000002</v>
      </c>
      <c r="J1836" s="3">
        <f t="shared" si="118"/>
        <v>-0.84227600868688257</v>
      </c>
      <c r="K1836" s="2">
        <v>417.70373000000001</v>
      </c>
      <c r="L1836" s="2">
        <v>650.49186999999995</v>
      </c>
      <c r="M1836" s="3">
        <f t="shared" si="119"/>
        <v>0.55730443201931656</v>
      </c>
    </row>
    <row r="1837" spans="1:13" x14ac:dyDescent="0.2">
      <c r="A1837" s="1" t="s">
        <v>13</v>
      </c>
      <c r="B1837" s="1" t="s">
        <v>109</v>
      </c>
      <c r="C1837" s="2">
        <v>0</v>
      </c>
      <c r="D1837" s="2">
        <v>0</v>
      </c>
      <c r="E1837" s="3" t="str">
        <f t="shared" si="116"/>
        <v/>
      </c>
      <c r="F1837" s="2">
        <v>0</v>
      </c>
      <c r="G1837" s="2">
        <v>0</v>
      </c>
      <c r="H1837" s="3" t="str">
        <f t="shared" si="117"/>
        <v/>
      </c>
      <c r="I1837" s="2">
        <v>0</v>
      </c>
      <c r="J1837" s="3" t="str">
        <f t="shared" si="118"/>
        <v/>
      </c>
      <c r="K1837" s="2">
        <v>0</v>
      </c>
      <c r="L1837" s="2">
        <v>28.495349999999998</v>
      </c>
      <c r="M1837" s="3" t="str">
        <f t="shared" si="119"/>
        <v/>
      </c>
    </row>
    <row r="1838" spans="1:13" x14ac:dyDescent="0.2">
      <c r="A1838" s="1" t="s">
        <v>14</v>
      </c>
      <c r="B1838" s="1" t="s">
        <v>109</v>
      </c>
      <c r="C1838" s="2">
        <v>0</v>
      </c>
      <c r="D1838" s="2">
        <v>1.0042800000000001</v>
      </c>
      <c r="E1838" s="3" t="str">
        <f t="shared" si="116"/>
        <v/>
      </c>
      <c r="F1838" s="2">
        <v>652.17209000000003</v>
      </c>
      <c r="G1838" s="2">
        <v>540.9348</v>
      </c>
      <c r="H1838" s="3">
        <f t="shared" si="117"/>
        <v>-0.17056432145079992</v>
      </c>
      <c r="I1838" s="2">
        <v>509.79539</v>
      </c>
      <c r="J1838" s="3">
        <f t="shared" si="118"/>
        <v>6.1082172594773665E-2</v>
      </c>
      <c r="K1838" s="2">
        <v>2547.98326</v>
      </c>
      <c r="L1838" s="2">
        <v>1984.0647100000001</v>
      </c>
      <c r="M1838" s="3">
        <f t="shared" si="119"/>
        <v>-0.22131956628317873</v>
      </c>
    </row>
    <row r="1839" spans="1:13" x14ac:dyDescent="0.2">
      <c r="A1839" s="1" t="s">
        <v>15</v>
      </c>
      <c r="B1839" s="1" t="s">
        <v>109</v>
      </c>
      <c r="C1839" s="2">
        <v>0.17452999999999999</v>
      </c>
      <c r="D1839" s="2">
        <v>70.820070000000001</v>
      </c>
      <c r="E1839" s="3">
        <f t="shared" si="116"/>
        <v>404.77591245058159</v>
      </c>
      <c r="F1839" s="2">
        <v>7869.0729700000002</v>
      </c>
      <c r="G1839" s="2">
        <v>1313.31342</v>
      </c>
      <c r="H1839" s="3">
        <f t="shared" si="117"/>
        <v>-0.83310442983476363</v>
      </c>
      <c r="I1839" s="2">
        <v>3781.48794</v>
      </c>
      <c r="J1839" s="3">
        <f t="shared" si="118"/>
        <v>-0.65269929698625462</v>
      </c>
      <c r="K1839" s="2">
        <v>11941.311309999999</v>
      </c>
      <c r="L1839" s="2">
        <v>9545.9653500000004</v>
      </c>
      <c r="M1839" s="3">
        <f t="shared" si="119"/>
        <v>-0.200593209390167</v>
      </c>
    </row>
    <row r="1840" spans="1:13" x14ac:dyDescent="0.2">
      <c r="A1840" s="1" t="s">
        <v>17</v>
      </c>
      <c r="B1840" s="1" t="s">
        <v>109</v>
      </c>
      <c r="C1840" s="2">
        <v>0</v>
      </c>
      <c r="D1840" s="2">
        <v>0</v>
      </c>
      <c r="E1840" s="3" t="str">
        <f t="shared" si="116"/>
        <v/>
      </c>
      <c r="F1840" s="2">
        <v>65.322000000000003</v>
      </c>
      <c r="G1840" s="2">
        <v>61.529179999999997</v>
      </c>
      <c r="H1840" s="3">
        <f t="shared" si="117"/>
        <v>-5.8063439576253151E-2</v>
      </c>
      <c r="I1840" s="2">
        <v>73.860290000000006</v>
      </c>
      <c r="J1840" s="3">
        <f t="shared" si="118"/>
        <v>-0.16695182214962878</v>
      </c>
      <c r="K1840" s="2">
        <v>268.89080000000001</v>
      </c>
      <c r="L1840" s="2">
        <v>266.08474000000001</v>
      </c>
      <c r="M1840" s="3">
        <f t="shared" si="119"/>
        <v>-1.0435686159586011E-2</v>
      </c>
    </row>
    <row r="1841" spans="1:13" x14ac:dyDescent="0.2">
      <c r="A1841" s="1" t="s">
        <v>18</v>
      </c>
      <c r="B1841" s="1" t="s">
        <v>109</v>
      </c>
      <c r="C1841" s="2">
        <v>0</v>
      </c>
      <c r="D1841" s="2">
        <v>0</v>
      </c>
      <c r="E1841" s="3" t="str">
        <f t="shared" si="116"/>
        <v/>
      </c>
      <c r="F1841" s="2">
        <v>789.83394999999996</v>
      </c>
      <c r="G1841" s="2">
        <v>2167.59971</v>
      </c>
      <c r="H1841" s="3">
        <f t="shared" si="117"/>
        <v>1.7443739408770669</v>
      </c>
      <c r="I1841" s="2">
        <v>2118.8699499999998</v>
      </c>
      <c r="J1841" s="3">
        <f t="shared" si="118"/>
        <v>2.2997994756591922E-2</v>
      </c>
      <c r="K1841" s="2">
        <v>6530.6503199999997</v>
      </c>
      <c r="L1841" s="2">
        <v>6249.5130499999996</v>
      </c>
      <c r="M1841" s="3">
        <f t="shared" si="119"/>
        <v>-4.3048893482938833E-2</v>
      </c>
    </row>
    <row r="1842" spans="1:13" x14ac:dyDescent="0.2">
      <c r="A1842" s="1" t="s">
        <v>19</v>
      </c>
      <c r="B1842" s="1" t="s">
        <v>109</v>
      </c>
      <c r="C1842" s="2">
        <v>0</v>
      </c>
      <c r="D1842" s="2">
        <v>0</v>
      </c>
      <c r="E1842" s="3" t="str">
        <f t="shared" si="116"/>
        <v/>
      </c>
      <c r="F1842" s="2">
        <v>0</v>
      </c>
      <c r="G1842" s="2">
        <v>0</v>
      </c>
      <c r="H1842" s="3" t="str">
        <f t="shared" si="117"/>
        <v/>
      </c>
      <c r="I1842" s="2">
        <v>0</v>
      </c>
      <c r="J1842" s="3" t="str">
        <f t="shared" si="118"/>
        <v/>
      </c>
      <c r="K1842" s="2">
        <v>0</v>
      </c>
      <c r="L1842" s="2">
        <v>0</v>
      </c>
      <c r="M1842" s="3" t="str">
        <f t="shared" si="119"/>
        <v/>
      </c>
    </row>
    <row r="1843" spans="1:13" x14ac:dyDescent="0.2">
      <c r="A1843" s="1" t="s">
        <v>20</v>
      </c>
      <c r="B1843" s="1" t="s">
        <v>109</v>
      </c>
      <c r="C1843" s="2">
        <v>0</v>
      </c>
      <c r="D1843" s="2">
        <v>2.7899999999999999E-3</v>
      </c>
      <c r="E1843" s="3" t="str">
        <f t="shared" si="116"/>
        <v/>
      </c>
      <c r="F1843" s="2">
        <v>359.06986999999998</v>
      </c>
      <c r="G1843" s="2">
        <v>562.55547999999999</v>
      </c>
      <c r="H1843" s="3">
        <f t="shared" si="117"/>
        <v>0.56670199033965174</v>
      </c>
      <c r="I1843" s="2">
        <v>586.89693</v>
      </c>
      <c r="J1843" s="3">
        <f t="shared" si="118"/>
        <v>-4.1474829319689932E-2</v>
      </c>
      <c r="K1843" s="2">
        <v>1006.50206</v>
      </c>
      <c r="L1843" s="2">
        <v>1836.81114</v>
      </c>
      <c r="M1843" s="3">
        <f t="shared" si="119"/>
        <v>0.82494523657507468</v>
      </c>
    </row>
    <row r="1844" spans="1:13" x14ac:dyDescent="0.2">
      <c r="A1844" s="1" t="s">
        <v>21</v>
      </c>
      <c r="B1844" s="1" t="s">
        <v>109</v>
      </c>
      <c r="C1844" s="2">
        <v>0</v>
      </c>
      <c r="D1844" s="2">
        <v>0</v>
      </c>
      <c r="E1844" s="3" t="str">
        <f t="shared" si="116"/>
        <v/>
      </c>
      <c r="F1844" s="2">
        <v>0</v>
      </c>
      <c r="G1844" s="2">
        <v>0</v>
      </c>
      <c r="H1844" s="3" t="str">
        <f t="shared" si="117"/>
        <v/>
      </c>
      <c r="I1844" s="2">
        <v>0</v>
      </c>
      <c r="J1844" s="3" t="str">
        <f t="shared" si="118"/>
        <v/>
      </c>
      <c r="K1844" s="2">
        <v>0</v>
      </c>
      <c r="L1844" s="2">
        <v>0</v>
      </c>
      <c r="M1844" s="3" t="str">
        <f t="shared" si="119"/>
        <v/>
      </c>
    </row>
    <row r="1845" spans="1:13" x14ac:dyDescent="0.2">
      <c r="A1845" s="1" t="s">
        <v>22</v>
      </c>
      <c r="B1845" s="1" t="s">
        <v>109</v>
      </c>
      <c r="C1845" s="2">
        <v>0</v>
      </c>
      <c r="D1845" s="2">
        <v>0</v>
      </c>
      <c r="E1845" s="3" t="str">
        <f t="shared" si="116"/>
        <v/>
      </c>
      <c r="F1845" s="2">
        <v>110.78547</v>
      </c>
      <c r="G1845" s="2">
        <v>33.586199999999998</v>
      </c>
      <c r="H1845" s="3">
        <f t="shared" si="117"/>
        <v>-0.69683569515027566</v>
      </c>
      <c r="I1845" s="2">
        <v>224.45887999999999</v>
      </c>
      <c r="J1845" s="3">
        <f t="shared" si="118"/>
        <v>-0.85036813869872296</v>
      </c>
      <c r="K1845" s="2">
        <v>860.64702</v>
      </c>
      <c r="L1845" s="2">
        <v>433.74637999999999</v>
      </c>
      <c r="M1845" s="3">
        <f t="shared" si="119"/>
        <v>-0.496022910763114</v>
      </c>
    </row>
    <row r="1846" spans="1:13" x14ac:dyDescent="0.2">
      <c r="A1846" s="1" t="s">
        <v>23</v>
      </c>
      <c r="B1846" s="1" t="s">
        <v>109</v>
      </c>
      <c r="C1846" s="2">
        <v>0</v>
      </c>
      <c r="D1846" s="2">
        <v>0</v>
      </c>
      <c r="E1846" s="3" t="str">
        <f t="shared" si="116"/>
        <v/>
      </c>
      <c r="F1846" s="2">
        <v>167.14945</v>
      </c>
      <c r="G1846" s="2">
        <v>307.09143</v>
      </c>
      <c r="H1846" s="3">
        <f t="shared" si="117"/>
        <v>0.83722668546022727</v>
      </c>
      <c r="I1846" s="2">
        <v>147.02218999999999</v>
      </c>
      <c r="J1846" s="3">
        <f t="shared" si="118"/>
        <v>1.088742046353683</v>
      </c>
      <c r="K1846" s="2">
        <v>656.13908000000004</v>
      </c>
      <c r="L1846" s="2">
        <v>984.74797000000001</v>
      </c>
      <c r="M1846" s="3">
        <f t="shared" si="119"/>
        <v>0.50082200560283652</v>
      </c>
    </row>
    <row r="1847" spans="1:13" x14ac:dyDescent="0.2">
      <c r="A1847" s="1" t="s">
        <v>25</v>
      </c>
      <c r="B1847" s="1" t="s">
        <v>109</v>
      </c>
      <c r="C1847" s="2">
        <v>0</v>
      </c>
      <c r="D1847" s="2">
        <v>0</v>
      </c>
      <c r="E1847" s="3" t="str">
        <f t="shared" si="116"/>
        <v/>
      </c>
      <c r="F1847" s="2">
        <v>0</v>
      </c>
      <c r="G1847" s="2">
        <v>0.54771000000000003</v>
      </c>
      <c r="H1847" s="3" t="str">
        <f t="shared" si="117"/>
        <v/>
      </c>
      <c r="I1847" s="2">
        <v>0</v>
      </c>
      <c r="J1847" s="3" t="str">
        <f t="shared" si="118"/>
        <v/>
      </c>
      <c r="K1847" s="2">
        <v>2.73055</v>
      </c>
      <c r="L1847" s="2">
        <v>0.54771000000000003</v>
      </c>
      <c r="M1847" s="3">
        <f t="shared" si="119"/>
        <v>-0.79941403746497963</v>
      </c>
    </row>
    <row r="1848" spans="1:13" x14ac:dyDescent="0.2">
      <c r="A1848" s="6" t="s">
        <v>29</v>
      </c>
      <c r="B1848" s="6" t="s">
        <v>109</v>
      </c>
      <c r="C1848" s="5">
        <v>112.83716</v>
      </c>
      <c r="D1848" s="5">
        <v>2216.739</v>
      </c>
      <c r="E1848" s="4">
        <f t="shared" si="116"/>
        <v>18.645469630749304</v>
      </c>
      <c r="F1848" s="5">
        <v>33303.270490000003</v>
      </c>
      <c r="G1848" s="5">
        <v>48059.728080000001</v>
      </c>
      <c r="H1848" s="4">
        <f t="shared" si="117"/>
        <v>0.44309334707625569</v>
      </c>
      <c r="I1848" s="5">
        <v>53822.086470000002</v>
      </c>
      <c r="J1848" s="4">
        <f t="shared" si="118"/>
        <v>-0.10706308075239512</v>
      </c>
      <c r="K1848" s="5">
        <v>129174.35086999999</v>
      </c>
      <c r="L1848" s="5">
        <v>191882.32954999999</v>
      </c>
      <c r="M1848" s="4">
        <f t="shared" si="119"/>
        <v>0.48545224541603305</v>
      </c>
    </row>
    <row r="1849" spans="1:13" x14ac:dyDescent="0.2">
      <c r="A1849" s="6" t="s">
        <v>29</v>
      </c>
      <c r="B1849" s="6"/>
      <c r="C1849" s="5">
        <v>744968.81403000001</v>
      </c>
      <c r="D1849" s="5">
        <v>836431.60228999995</v>
      </c>
      <c r="E1849" s="4">
        <f t="shared" si="116"/>
        <v>0.12277398266542305</v>
      </c>
      <c r="F1849" s="5">
        <v>13507641.958520001</v>
      </c>
      <c r="G1849" s="5">
        <v>14066147.61923</v>
      </c>
      <c r="H1849" s="4">
        <f t="shared" si="117"/>
        <v>4.1347384127080833E-2</v>
      </c>
      <c r="I1849" s="5">
        <v>14962711.05374</v>
      </c>
      <c r="J1849" s="4">
        <f t="shared" si="118"/>
        <v>-5.9919852177182764E-2</v>
      </c>
      <c r="K1849" s="5">
        <v>53614791.939970002</v>
      </c>
      <c r="L1849" s="5">
        <v>55021085.579230003</v>
      </c>
      <c r="M1849" s="4">
        <f t="shared" si="119"/>
        <v>2.6229583075405127E-2</v>
      </c>
    </row>
    <row r="1850" spans="1:13" x14ac:dyDescent="0.2">
      <c r="A1850" s="6" t="s">
        <v>29</v>
      </c>
      <c r="B1850" s="6"/>
      <c r="C1850" s="5"/>
      <c r="D1850" s="5"/>
      <c r="E1850" s="4" t="str">
        <f t="shared" si="116"/>
        <v/>
      </c>
      <c r="F1850" s="5"/>
      <c r="G1850" s="5"/>
      <c r="H1850" s="4" t="str">
        <f t="shared" si="117"/>
        <v/>
      </c>
      <c r="I1850" s="5"/>
      <c r="J1850" s="4" t="str">
        <f t="shared" si="118"/>
        <v/>
      </c>
      <c r="K1850" s="5"/>
      <c r="L1850" s="5"/>
      <c r="M1850" s="4" t="str">
        <f t="shared" si="119"/>
        <v/>
      </c>
    </row>
    <row r="1851" spans="1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1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1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1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ref="E1866:E1929" si="120">IF(C1866=0,"",(D1866/C1866-1))</f>
        <v/>
      </c>
      <c r="F1866" s="2"/>
      <c r="G1866" s="2"/>
      <c r="H1866" s="3" t="str">
        <f t="shared" ref="H1866:H1929" si="121">IF(F1866=0,"",(G1866/F1866-1))</f>
        <v/>
      </c>
      <c r="I1866" s="2"/>
      <c r="J1866" s="3" t="str">
        <f t="shared" ref="J1866:J1929" si="122">IF(I1866=0,"",(G1866/I1866-1))</f>
        <v/>
      </c>
      <c r="K1866" s="2"/>
      <c r="L1866" s="2"/>
      <c r="M1866" s="3" t="str">
        <f t="shared" ref="M1866:M1929" si="123">IF(K1866=0,"",(L1866/K1866-1))</f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ref="E1930:E1993" si="124">IF(C1930=0,"",(D1930/C1930-1))</f>
        <v/>
      </c>
      <c r="F1930" s="2"/>
      <c r="G1930" s="2"/>
      <c r="H1930" s="3" t="str">
        <f t="shared" ref="H1930:H1993" si="125">IF(F1930=0,"",(G1930/F1930-1))</f>
        <v/>
      </c>
      <c r="I1930" s="2"/>
      <c r="J1930" s="3" t="str">
        <f t="shared" ref="J1930:J1993" si="126">IF(I1930=0,"",(G1930/I1930-1))</f>
        <v/>
      </c>
      <c r="K1930" s="2"/>
      <c r="L1930" s="2"/>
      <c r="M1930" s="3" t="str">
        <f t="shared" ref="M1930:M1993" si="127">IF(K1930=0,"",(L1930/K1930-1))</f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ref="E1994:E2057" si="128">IF(C1994=0,"",(D1994/C1994-1))</f>
        <v/>
      </c>
      <c r="F1994" s="2"/>
      <c r="G1994" s="2"/>
      <c r="H1994" s="3" t="str">
        <f t="shared" ref="H1994:H2057" si="129">IF(F1994=0,"",(G1994/F1994-1))</f>
        <v/>
      </c>
      <c r="I1994" s="2"/>
      <c r="J1994" s="3" t="str">
        <f t="shared" ref="J1994:J2057" si="130">IF(I1994=0,"",(G1994/I1994-1))</f>
        <v/>
      </c>
      <c r="K1994" s="2"/>
      <c r="L1994" s="2"/>
      <c r="M1994" s="3" t="str">
        <f t="shared" ref="M1994:M2057" si="131">IF(K1994=0,"",(L1994/K1994-1))</f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ref="E2058:E2121" si="132">IF(C2058=0,"",(D2058/C2058-1))</f>
        <v/>
      </c>
      <c r="F2058" s="2"/>
      <c r="G2058" s="2"/>
      <c r="H2058" s="3" t="str">
        <f t="shared" ref="H2058:H2121" si="133">IF(F2058=0,"",(G2058/F2058-1))</f>
        <v/>
      </c>
      <c r="I2058" s="2"/>
      <c r="J2058" s="3" t="str">
        <f t="shared" ref="J2058:J2121" si="134">IF(I2058=0,"",(G2058/I2058-1))</f>
        <v/>
      </c>
      <c r="K2058" s="2"/>
      <c r="L2058" s="2"/>
      <c r="M2058" s="3" t="str">
        <f t="shared" ref="M2058:M2121" si="135">IF(K2058=0,"",(L2058/K2058-1))</f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ref="E2122:E2185" si="136">IF(C2122=0,"",(D2122/C2122-1))</f>
        <v/>
      </c>
      <c r="F2122" s="2"/>
      <c r="G2122" s="2"/>
      <c r="H2122" s="3" t="str">
        <f t="shared" ref="H2122:H2185" si="137">IF(F2122=0,"",(G2122/F2122-1))</f>
        <v/>
      </c>
      <c r="I2122" s="2"/>
      <c r="J2122" s="3" t="str">
        <f t="shared" ref="J2122:J2185" si="138">IF(I2122=0,"",(G2122/I2122-1))</f>
        <v/>
      </c>
      <c r="K2122" s="2"/>
      <c r="L2122" s="2"/>
      <c r="M2122" s="3" t="str">
        <f t="shared" ref="M2122:M2185" si="139">IF(K2122=0,"",(L2122/K2122-1))</f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ref="E2186:E2249" si="140">IF(C2186=0,"",(D2186/C2186-1))</f>
        <v/>
      </c>
      <c r="F2186" s="2"/>
      <c r="G2186" s="2"/>
      <c r="H2186" s="3" t="str">
        <f t="shared" ref="H2186:H2249" si="141">IF(F2186=0,"",(G2186/F2186-1))</f>
        <v/>
      </c>
      <c r="I2186" s="2"/>
      <c r="J2186" s="3" t="str">
        <f t="shared" ref="J2186:J2249" si="142">IF(I2186=0,"",(G2186/I2186-1))</f>
        <v/>
      </c>
      <c r="K2186" s="2"/>
      <c r="L2186" s="2"/>
      <c r="M2186" s="3" t="str">
        <f t="shared" ref="M2186:M2249" si="143">IF(K2186=0,"",(L2186/K2186-1))</f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ref="E2250:E2313" si="144">IF(C2250=0,"",(D2250/C2250-1))</f>
        <v/>
      </c>
      <c r="F2250" s="2"/>
      <c r="G2250" s="2"/>
      <c r="H2250" s="3" t="str">
        <f t="shared" ref="H2250:H2313" si="145">IF(F2250=0,"",(G2250/F2250-1))</f>
        <v/>
      </c>
      <c r="I2250" s="2"/>
      <c r="J2250" s="3" t="str">
        <f t="shared" ref="J2250:J2313" si="146">IF(I2250=0,"",(G2250/I2250-1))</f>
        <v/>
      </c>
      <c r="K2250" s="2"/>
      <c r="L2250" s="2"/>
      <c r="M2250" s="3" t="str">
        <f t="shared" ref="M2250:M2313" si="147">IF(K2250=0,"",(L2250/K2250-1))</f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ref="E2314:E2377" si="148">IF(C2314=0,"",(D2314/C2314-1))</f>
        <v/>
      </c>
      <c r="F2314" s="2"/>
      <c r="G2314" s="2"/>
      <c r="H2314" s="3" t="str">
        <f t="shared" ref="H2314:H2377" si="149">IF(F2314=0,"",(G2314/F2314-1))</f>
        <v/>
      </c>
      <c r="I2314" s="2"/>
      <c r="J2314" s="3" t="str">
        <f t="shared" ref="J2314:J2377" si="150">IF(I2314=0,"",(G2314/I2314-1))</f>
        <v/>
      </c>
      <c r="K2314" s="2"/>
      <c r="L2314" s="2"/>
      <c r="M2314" s="3" t="str">
        <f t="shared" ref="M2314:M2377" si="151">IF(K2314=0,"",(L2314/K2314-1))</f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ref="E2378:E2441" si="152">IF(C2378=0,"",(D2378/C2378-1))</f>
        <v/>
      </c>
      <c r="F2378" s="2"/>
      <c r="G2378" s="2"/>
      <c r="H2378" s="3" t="str">
        <f t="shared" ref="H2378:H2441" si="153">IF(F2378=0,"",(G2378/F2378-1))</f>
        <v/>
      </c>
      <c r="I2378" s="2"/>
      <c r="J2378" s="3" t="str">
        <f t="shared" ref="J2378:J2441" si="154">IF(I2378=0,"",(G2378/I2378-1))</f>
        <v/>
      </c>
      <c r="K2378" s="2"/>
      <c r="L2378" s="2"/>
      <c r="M2378" s="3" t="str">
        <f t="shared" ref="M2378:M2441" si="155">IF(K2378=0,"",(L2378/K2378-1))</f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ref="E2442:E2505" si="156">IF(C2442=0,"",(D2442/C2442-1))</f>
        <v/>
      </c>
      <c r="F2442" s="2"/>
      <c r="G2442" s="2"/>
      <c r="H2442" s="3" t="str">
        <f t="shared" ref="H2442:H2505" si="157">IF(F2442=0,"",(G2442/F2442-1))</f>
        <v/>
      </c>
      <c r="I2442" s="2"/>
      <c r="J2442" s="3" t="str">
        <f t="shared" ref="J2442:J2505" si="158">IF(I2442=0,"",(G2442/I2442-1))</f>
        <v/>
      </c>
      <c r="K2442" s="2"/>
      <c r="L2442" s="2"/>
      <c r="M2442" s="3" t="str">
        <f t="shared" ref="M2442:M2505" si="159">IF(K2442=0,"",(L2442/K2442-1))</f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ref="E2506:E2569" si="160">IF(C2506=0,"",(D2506/C2506-1))</f>
        <v/>
      </c>
      <c r="F2506" s="2"/>
      <c r="G2506" s="2"/>
      <c r="H2506" s="3" t="str">
        <f t="shared" ref="H2506:H2569" si="161">IF(F2506=0,"",(G2506/F2506-1))</f>
        <v/>
      </c>
      <c r="I2506" s="2"/>
      <c r="J2506" s="3" t="str">
        <f t="shared" ref="J2506:J2569" si="162">IF(I2506=0,"",(G2506/I2506-1))</f>
        <v/>
      </c>
      <c r="K2506" s="2"/>
      <c r="L2506" s="2"/>
      <c r="M2506" s="3" t="str">
        <f t="shared" ref="M2506:M2569" si="163">IF(K2506=0,"",(L2506/K2506-1))</f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ref="E2570:E2633" si="164">IF(C2570=0,"",(D2570/C2570-1))</f>
        <v/>
      </c>
      <c r="F2570" s="2"/>
      <c r="G2570" s="2"/>
      <c r="H2570" s="3" t="str">
        <f t="shared" ref="H2570:H2633" si="165">IF(F2570=0,"",(G2570/F2570-1))</f>
        <v/>
      </c>
      <c r="I2570" s="2"/>
      <c r="J2570" s="3" t="str">
        <f t="shared" ref="J2570:J2633" si="166">IF(I2570=0,"",(G2570/I2570-1))</f>
        <v/>
      </c>
      <c r="K2570" s="2"/>
      <c r="L2570" s="2"/>
      <c r="M2570" s="3" t="str">
        <f t="shared" ref="M2570:M2633" si="167">IF(K2570=0,"",(L2570/K2570-1))</f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ref="E2634:E2697" si="168">IF(C2634=0,"",(D2634/C2634-1))</f>
        <v/>
      </c>
      <c r="F2634" s="2"/>
      <c r="G2634" s="2"/>
      <c r="H2634" s="3" t="str">
        <f t="shared" ref="H2634:H2697" si="169">IF(F2634=0,"",(G2634/F2634-1))</f>
        <v/>
      </c>
      <c r="I2634" s="2"/>
      <c r="J2634" s="3" t="str">
        <f t="shared" ref="J2634:J2697" si="170">IF(I2634=0,"",(G2634/I2634-1))</f>
        <v/>
      </c>
      <c r="K2634" s="2"/>
      <c r="L2634" s="2"/>
      <c r="M2634" s="3" t="str">
        <f t="shared" ref="M2634:M2697" si="171">IF(K2634=0,"",(L2634/K2634-1))</f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ref="E2698:E2761" si="172">IF(C2698=0,"",(D2698/C2698-1))</f>
        <v/>
      </c>
      <c r="F2698" s="2"/>
      <c r="G2698" s="2"/>
      <c r="H2698" s="3" t="str">
        <f t="shared" ref="H2698:H2761" si="173">IF(F2698=0,"",(G2698/F2698-1))</f>
        <v/>
      </c>
      <c r="I2698" s="2"/>
      <c r="J2698" s="3" t="str">
        <f t="shared" ref="J2698:J2761" si="174">IF(I2698=0,"",(G2698/I2698-1))</f>
        <v/>
      </c>
      <c r="K2698" s="2"/>
      <c r="L2698" s="2"/>
      <c r="M2698" s="3" t="str">
        <f t="shared" ref="M2698:M2761" si="175">IF(K2698=0,"",(L2698/K2698-1))</f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ref="E2762:E2825" si="176">IF(C2762=0,"",(D2762/C2762-1))</f>
        <v/>
      </c>
      <c r="F2762" s="2"/>
      <c r="G2762" s="2"/>
      <c r="H2762" s="3" t="str">
        <f t="shared" ref="H2762:H2825" si="177">IF(F2762=0,"",(G2762/F2762-1))</f>
        <v/>
      </c>
      <c r="I2762" s="2"/>
      <c r="J2762" s="3" t="str">
        <f t="shared" ref="J2762:J2825" si="178">IF(I2762=0,"",(G2762/I2762-1))</f>
        <v/>
      </c>
      <c r="K2762" s="2"/>
      <c r="L2762" s="2"/>
      <c r="M2762" s="3" t="str">
        <f t="shared" ref="M2762:M2825" si="179">IF(K2762=0,"",(L2762/K2762-1))</f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ref="E2826:E2889" si="180">IF(C2826=0,"",(D2826/C2826-1))</f>
        <v/>
      </c>
      <c r="F2826" s="2"/>
      <c r="G2826" s="2"/>
      <c r="H2826" s="3" t="str">
        <f t="shared" ref="H2826:H2889" si="181">IF(F2826=0,"",(G2826/F2826-1))</f>
        <v/>
      </c>
      <c r="I2826" s="2"/>
      <c r="J2826" s="3" t="str">
        <f t="shared" ref="J2826:J2889" si="182">IF(I2826=0,"",(G2826/I2826-1))</f>
        <v/>
      </c>
      <c r="K2826" s="2"/>
      <c r="L2826" s="2"/>
      <c r="M2826" s="3" t="str">
        <f t="shared" ref="M2826:M2889" si="183">IF(K2826=0,"",(L2826/K2826-1))</f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ref="E2890:E2953" si="184">IF(C2890=0,"",(D2890/C2890-1))</f>
        <v/>
      </c>
      <c r="F2890" s="2"/>
      <c r="G2890" s="2"/>
      <c r="H2890" s="3" t="str">
        <f t="shared" ref="H2890:H2953" si="185">IF(F2890=0,"",(G2890/F2890-1))</f>
        <v/>
      </c>
      <c r="I2890" s="2"/>
      <c r="J2890" s="3" t="str">
        <f t="shared" ref="J2890:J2953" si="186">IF(I2890=0,"",(G2890/I2890-1))</f>
        <v/>
      </c>
      <c r="K2890" s="2"/>
      <c r="L2890" s="2"/>
      <c r="M2890" s="3" t="str">
        <f t="shared" ref="M2890:M2953" si="187">IF(K2890=0,"",(L2890/K2890-1))</f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ref="E2954:E3017" si="188">IF(C2954=0,"",(D2954/C2954-1))</f>
        <v/>
      </c>
      <c r="F2954" s="2"/>
      <c r="G2954" s="2"/>
      <c r="H2954" s="3" t="str">
        <f t="shared" ref="H2954:H3017" si="189">IF(F2954=0,"",(G2954/F2954-1))</f>
        <v/>
      </c>
      <c r="I2954" s="2"/>
      <c r="J2954" s="3" t="str">
        <f t="shared" ref="J2954:J3017" si="190">IF(I2954=0,"",(G2954/I2954-1))</f>
        <v/>
      </c>
      <c r="K2954" s="2"/>
      <c r="L2954" s="2"/>
      <c r="M2954" s="3" t="str">
        <f t="shared" ref="M2954:M3017" si="191">IF(K2954=0,"",(L2954/K2954-1))</f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ref="E3018:E3081" si="192">IF(C3018=0,"",(D3018/C3018-1))</f>
        <v/>
      </c>
      <c r="F3018" s="2"/>
      <c r="G3018" s="2"/>
      <c r="H3018" s="3" t="str">
        <f t="shared" ref="H3018:H3081" si="193">IF(F3018=0,"",(G3018/F3018-1))</f>
        <v/>
      </c>
      <c r="I3018" s="2"/>
      <c r="J3018" s="3" t="str">
        <f t="shared" ref="J3018:J3081" si="194">IF(I3018=0,"",(G3018/I3018-1))</f>
        <v/>
      </c>
      <c r="K3018" s="2"/>
      <c r="L3018" s="2"/>
      <c r="M3018" s="3" t="str">
        <f t="shared" ref="M3018:M3081" si="195">IF(K3018=0,"",(L3018/K3018-1))</f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ref="E3082:E3145" si="196">IF(C3082=0,"",(D3082/C3082-1))</f>
        <v/>
      </c>
      <c r="F3082" s="2"/>
      <c r="G3082" s="2"/>
      <c r="H3082" s="3" t="str">
        <f t="shared" ref="H3082:H3145" si="197">IF(F3082=0,"",(G3082/F3082-1))</f>
        <v/>
      </c>
      <c r="I3082" s="2"/>
      <c r="J3082" s="3" t="str">
        <f t="shared" ref="J3082:J3145" si="198">IF(I3082=0,"",(G3082/I3082-1))</f>
        <v/>
      </c>
      <c r="K3082" s="2"/>
      <c r="L3082" s="2"/>
      <c r="M3082" s="3" t="str">
        <f t="shared" ref="M3082:M3145" si="199">IF(K3082=0,"",(L3082/K3082-1))</f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ref="E3146:E3209" si="200">IF(C3146=0,"",(D3146/C3146-1))</f>
        <v/>
      </c>
      <c r="F3146" s="2"/>
      <c r="G3146" s="2"/>
      <c r="H3146" s="3" t="str">
        <f t="shared" ref="H3146:H3209" si="201">IF(F3146=0,"",(G3146/F3146-1))</f>
        <v/>
      </c>
      <c r="I3146" s="2"/>
      <c r="J3146" s="3" t="str">
        <f t="shared" ref="J3146:J3209" si="202">IF(I3146=0,"",(G3146/I3146-1))</f>
        <v/>
      </c>
      <c r="K3146" s="2"/>
      <c r="L3146" s="2"/>
      <c r="M3146" s="3" t="str">
        <f t="shared" ref="M3146:M3209" si="203">IF(K3146=0,"",(L3146/K3146-1))</f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ref="E3210:E3273" si="204">IF(C3210=0,"",(D3210/C3210-1))</f>
        <v/>
      </c>
      <c r="F3210" s="2"/>
      <c r="G3210" s="2"/>
      <c r="H3210" s="3" t="str">
        <f t="shared" ref="H3210:H3273" si="205">IF(F3210=0,"",(G3210/F3210-1))</f>
        <v/>
      </c>
      <c r="I3210" s="2"/>
      <c r="J3210" s="3" t="str">
        <f t="shared" ref="J3210:J3273" si="206">IF(I3210=0,"",(G3210/I3210-1))</f>
        <v/>
      </c>
      <c r="K3210" s="2"/>
      <c r="L3210" s="2"/>
      <c r="M3210" s="3" t="str">
        <f t="shared" ref="M3210:M3273" si="207">IF(K3210=0,"",(L3210/K3210-1))</f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ref="E3274:E3337" si="208">IF(C3274=0,"",(D3274/C3274-1))</f>
        <v/>
      </c>
      <c r="F3274" s="2"/>
      <c r="G3274" s="2"/>
      <c r="H3274" s="3" t="str">
        <f t="shared" ref="H3274:H3337" si="209">IF(F3274=0,"",(G3274/F3274-1))</f>
        <v/>
      </c>
      <c r="I3274" s="2"/>
      <c r="J3274" s="3" t="str">
        <f t="shared" ref="J3274:J3337" si="210">IF(I3274=0,"",(G3274/I3274-1))</f>
        <v/>
      </c>
      <c r="K3274" s="2"/>
      <c r="L3274" s="2"/>
      <c r="M3274" s="3" t="str">
        <f t="shared" ref="M3274:M3337" si="211">IF(K3274=0,"",(L3274/K3274-1))</f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ref="E3338:E3401" si="212">IF(C3338=0,"",(D3338/C3338-1))</f>
        <v/>
      </c>
      <c r="F3338" s="2"/>
      <c r="G3338" s="2"/>
      <c r="H3338" s="3" t="str">
        <f t="shared" ref="H3338:H3401" si="213">IF(F3338=0,"",(G3338/F3338-1))</f>
        <v/>
      </c>
      <c r="I3338" s="2"/>
      <c r="J3338" s="3" t="str">
        <f t="shared" ref="J3338:J3401" si="214">IF(I3338=0,"",(G3338/I3338-1))</f>
        <v/>
      </c>
      <c r="K3338" s="2"/>
      <c r="L3338" s="2"/>
      <c r="M3338" s="3" t="str">
        <f t="shared" ref="M3338:M3401" si="215">IF(K3338=0,"",(L3338/K3338-1))</f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ref="E3402:E3465" si="216">IF(C3402=0,"",(D3402/C3402-1))</f>
        <v/>
      </c>
      <c r="F3402" s="2"/>
      <c r="G3402" s="2"/>
      <c r="H3402" s="3" t="str">
        <f t="shared" ref="H3402:H3465" si="217">IF(F3402=0,"",(G3402/F3402-1))</f>
        <v/>
      </c>
      <c r="I3402" s="2"/>
      <c r="J3402" s="3" t="str">
        <f t="shared" ref="J3402:J3465" si="218">IF(I3402=0,"",(G3402/I3402-1))</f>
        <v/>
      </c>
      <c r="K3402" s="2"/>
      <c r="L3402" s="2"/>
      <c r="M3402" s="3" t="str">
        <f t="shared" ref="M3402:M3465" si="219">IF(K3402=0,"",(L3402/K3402-1))</f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ref="E3466:E3529" si="220">IF(C3466=0,"",(D3466/C3466-1))</f>
        <v/>
      </c>
      <c r="F3466" s="2"/>
      <c r="G3466" s="2"/>
      <c r="H3466" s="3" t="str">
        <f t="shared" ref="H3466:H3529" si="221">IF(F3466=0,"",(G3466/F3466-1))</f>
        <v/>
      </c>
      <c r="I3466" s="2"/>
      <c r="J3466" s="3" t="str">
        <f t="shared" ref="J3466:J3529" si="222">IF(I3466=0,"",(G3466/I3466-1))</f>
        <v/>
      </c>
      <c r="K3466" s="2"/>
      <c r="L3466" s="2"/>
      <c r="M3466" s="3" t="str">
        <f t="shared" ref="M3466:M3529" si="223">IF(K3466=0,"",(L3466/K3466-1))</f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ref="E3530:E3593" si="224">IF(C3530=0,"",(D3530/C3530-1))</f>
        <v/>
      </c>
      <c r="F3530" s="2"/>
      <c r="G3530" s="2"/>
      <c r="H3530" s="3" t="str">
        <f t="shared" ref="H3530:H3593" si="225">IF(F3530=0,"",(G3530/F3530-1))</f>
        <v/>
      </c>
      <c r="I3530" s="2"/>
      <c r="J3530" s="3" t="str">
        <f t="shared" ref="J3530:J3593" si="226">IF(I3530=0,"",(G3530/I3530-1))</f>
        <v/>
      </c>
      <c r="K3530" s="2"/>
      <c r="L3530" s="2"/>
      <c r="M3530" s="3" t="str">
        <f t="shared" ref="M3530:M3593" si="227">IF(K3530=0,"",(L3530/K3530-1))</f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ref="E3594:E3657" si="228">IF(C3594=0,"",(D3594/C3594-1))</f>
        <v/>
      </c>
      <c r="F3594" s="2"/>
      <c r="G3594" s="2"/>
      <c r="H3594" s="3" t="str">
        <f t="shared" ref="H3594:H3657" si="229">IF(F3594=0,"",(G3594/F3594-1))</f>
        <v/>
      </c>
      <c r="I3594" s="2"/>
      <c r="J3594" s="3" t="str">
        <f t="shared" ref="J3594:J3657" si="230">IF(I3594=0,"",(G3594/I3594-1))</f>
        <v/>
      </c>
      <c r="K3594" s="2"/>
      <c r="L3594" s="2"/>
      <c r="M3594" s="3" t="str">
        <f t="shared" ref="M3594:M3657" si="231">IF(K3594=0,"",(L3594/K3594-1))</f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ref="E3658:E3721" si="232">IF(C3658=0,"",(D3658/C3658-1))</f>
        <v/>
      </c>
      <c r="F3658" s="2"/>
      <c r="G3658" s="2"/>
      <c r="H3658" s="3" t="str">
        <f t="shared" ref="H3658:H3721" si="233">IF(F3658=0,"",(G3658/F3658-1))</f>
        <v/>
      </c>
      <c r="I3658" s="2"/>
      <c r="J3658" s="3" t="str">
        <f t="shared" ref="J3658:J3721" si="234">IF(I3658=0,"",(G3658/I3658-1))</f>
        <v/>
      </c>
      <c r="K3658" s="2"/>
      <c r="L3658" s="2"/>
      <c r="M3658" s="3" t="str">
        <f t="shared" ref="M3658:M3721" si="235">IF(K3658=0,"",(L3658/K3658-1))</f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ref="E3722:E3785" si="236">IF(C3722=0,"",(D3722/C3722-1))</f>
        <v/>
      </c>
      <c r="F3722" s="2"/>
      <c r="G3722" s="2"/>
      <c r="H3722" s="3" t="str">
        <f t="shared" ref="H3722:H3785" si="237">IF(F3722=0,"",(G3722/F3722-1))</f>
        <v/>
      </c>
      <c r="I3722" s="2"/>
      <c r="J3722" s="3" t="str">
        <f t="shared" ref="J3722:J3785" si="238">IF(I3722=0,"",(G3722/I3722-1))</f>
        <v/>
      </c>
      <c r="K3722" s="2"/>
      <c r="L3722" s="2"/>
      <c r="M3722" s="3" t="str">
        <f t="shared" ref="M3722:M3785" si="239">IF(K3722=0,"",(L3722/K3722-1))</f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ref="E3786:E3849" si="240">IF(C3786=0,"",(D3786/C3786-1))</f>
        <v/>
      </c>
      <c r="F3786" s="2"/>
      <c r="G3786" s="2"/>
      <c r="H3786" s="3" t="str">
        <f t="shared" ref="H3786:H3849" si="241">IF(F3786=0,"",(G3786/F3786-1))</f>
        <v/>
      </c>
      <c r="I3786" s="2"/>
      <c r="J3786" s="3" t="str">
        <f t="shared" ref="J3786:J3849" si="242">IF(I3786=0,"",(G3786/I3786-1))</f>
        <v/>
      </c>
      <c r="K3786" s="2"/>
      <c r="L3786" s="2"/>
      <c r="M3786" s="3" t="str">
        <f t="shared" ref="M3786:M3849" si="243">IF(K3786=0,"",(L3786/K3786-1))</f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ref="E3850:E3913" si="244">IF(C3850=0,"",(D3850/C3850-1))</f>
        <v/>
      </c>
      <c r="F3850" s="2"/>
      <c r="G3850" s="2"/>
      <c r="H3850" s="3" t="str">
        <f t="shared" ref="H3850:H3913" si="245">IF(F3850=0,"",(G3850/F3850-1))</f>
        <v/>
      </c>
      <c r="I3850" s="2"/>
      <c r="J3850" s="3" t="str">
        <f t="shared" ref="J3850:J3913" si="246">IF(I3850=0,"",(G3850/I3850-1))</f>
        <v/>
      </c>
      <c r="K3850" s="2"/>
      <c r="L3850" s="2"/>
      <c r="M3850" s="3" t="str">
        <f t="shared" ref="M3850:M3913" si="247">IF(K3850=0,"",(L3850/K3850-1))</f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ref="E3914:E3977" si="248">IF(C3914=0,"",(D3914/C3914-1))</f>
        <v/>
      </c>
      <c r="F3914" s="2"/>
      <c r="G3914" s="2"/>
      <c r="H3914" s="3" t="str">
        <f t="shared" ref="H3914:H3977" si="249">IF(F3914=0,"",(G3914/F3914-1))</f>
        <v/>
      </c>
      <c r="I3914" s="2"/>
      <c r="J3914" s="3" t="str">
        <f t="shared" ref="J3914:J3977" si="250">IF(I3914=0,"",(G3914/I3914-1))</f>
        <v/>
      </c>
      <c r="K3914" s="2"/>
      <c r="L3914" s="2"/>
      <c r="M3914" s="3" t="str">
        <f t="shared" ref="M3914:M3977" si="251">IF(K3914=0,"",(L3914/K3914-1))</f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ref="E3978:E4041" si="252">IF(C3978=0,"",(D3978/C3978-1))</f>
        <v/>
      </c>
      <c r="F3978" s="2"/>
      <c r="G3978" s="2"/>
      <c r="H3978" s="3" t="str">
        <f t="shared" ref="H3978:H4041" si="253">IF(F3978=0,"",(G3978/F3978-1))</f>
        <v/>
      </c>
      <c r="I3978" s="2"/>
      <c r="J3978" s="3" t="str">
        <f t="shared" ref="J3978:J4041" si="254">IF(I3978=0,"",(G3978/I3978-1))</f>
        <v/>
      </c>
      <c r="K3978" s="2"/>
      <c r="L3978" s="2"/>
      <c r="M3978" s="3" t="str">
        <f t="shared" ref="M3978:M4041" si="255">IF(K3978=0,"",(L3978/K3978-1))</f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ref="E4042:E4105" si="256">IF(C4042=0,"",(D4042/C4042-1))</f>
        <v/>
      </c>
      <c r="F4042" s="2"/>
      <c r="G4042" s="2"/>
      <c r="H4042" s="3" t="str">
        <f t="shared" ref="H4042:H4105" si="257">IF(F4042=0,"",(G4042/F4042-1))</f>
        <v/>
      </c>
      <c r="I4042" s="2"/>
      <c r="J4042" s="3" t="str">
        <f t="shared" ref="J4042:J4105" si="258">IF(I4042=0,"",(G4042/I4042-1))</f>
        <v/>
      </c>
      <c r="K4042" s="2"/>
      <c r="L4042" s="2"/>
      <c r="M4042" s="3" t="str">
        <f t="shared" ref="M4042:M4105" si="259">IF(K4042=0,"",(L4042/K4042-1))</f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ref="E4106:E4169" si="260">IF(C4106=0,"",(D4106/C4106-1))</f>
        <v/>
      </c>
      <c r="F4106" s="2"/>
      <c r="G4106" s="2"/>
      <c r="H4106" s="3" t="str">
        <f t="shared" ref="H4106:H4169" si="261">IF(F4106=0,"",(G4106/F4106-1))</f>
        <v/>
      </c>
      <c r="I4106" s="2"/>
      <c r="J4106" s="3" t="str">
        <f t="shared" ref="J4106:J4169" si="262">IF(I4106=0,"",(G4106/I4106-1))</f>
        <v/>
      </c>
      <c r="K4106" s="2"/>
      <c r="L4106" s="2"/>
      <c r="M4106" s="3" t="str">
        <f t="shared" ref="M4106:M4169" si="263">IF(K4106=0,"",(L4106/K4106-1))</f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ref="E4170:E4233" si="264">IF(C4170=0,"",(D4170/C4170-1))</f>
        <v/>
      </c>
      <c r="F4170" s="2"/>
      <c r="G4170" s="2"/>
      <c r="H4170" s="3" t="str">
        <f t="shared" ref="H4170:H4233" si="265">IF(F4170=0,"",(G4170/F4170-1))</f>
        <v/>
      </c>
      <c r="I4170" s="2"/>
      <c r="J4170" s="3" t="str">
        <f t="shared" ref="J4170:J4233" si="266">IF(I4170=0,"",(G4170/I4170-1))</f>
        <v/>
      </c>
      <c r="K4170" s="2"/>
      <c r="L4170" s="2"/>
      <c r="M4170" s="3" t="str">
        <f t="shared" ref="M4170:M4233" si="267">IF(K4170=0,"",(L4170/K4170-1))</f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ref="E4234:E4297" si="268">IF(C4234=0,"",(D4234/C4234-1))</f>
        <v/>
      </c>
      <c r="F4234" s="2"/>
      <c r="G4234" s="2"/>
      <c r="H4234" s="3" t="str">
        <f t="shared" ref="H4234:H4297" si="269">IF(F4234=0,"",(G4234/F4234-1))</f>
        <v/>
      </c>
      <c r="I4234" s="2"/>
      <c r="J4234" s="3" t="str">
        <f t="shared" ref="J4234:J4297" si="270">IF(I4234=0,"",(G4234/I4234-1))</f>
        <v/>
      </c>
      <c r="K4234" s="2"/>
      <c r="L4234" s="2"/>
      <c r="M4234" s="3" t="str">
        <f t="shared" ref="M4234:M4297" si="271">IF(K4234=0,"",(L4234/K4234-1))</f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ref="E4298:E4361" si="272">IF(C4298=0,"",(D4298/C4298-1))</f>
        <v/>
      </c>
      <c r="F4298" s="2"/>
      <c r="G4298" s="2"/>
      <c r="H4298" s="3" t="str">
        <f t="shared" ref="H4298:H4361" si="273">IF(F4298=0,"",(G4298/F4298-1))</f>
        <v/>
      </c>
      <c r="I4298" s="2"/>
      <c r="J4298" s="3" t="str">
        <f t="shared" ref="J4298:J4361" si="274">IF(I4298=0,"",(G4298/I4298-1))</f>
        <v/>
      </c>
      <c r="K4298" s="2"/>
      <c r="L4298" s="2"/>
      <c r="M4298" s="3" t="str">
        <f t="shared" ref="M4298:M4361" si="275">IF(K4298=0,"",(L4298/K4298-1))</f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ref="E4362:E4425" si="276">IF(C4362=0,"",(D4362/C4362-1))</f>
        <v/>
      </c>
      <c r="F4362" s="2"/>
      <c r="G4362" s="2"/>
      <c r="H4362" s="3" t="str">
        <f t="shared" ref="H4362:H4425" si="277">IF(F4362=0,"",(G4362/F4362-1))</f>
        <v/>
      </c>
      <c r="I4362" s="2"/>
      <c r="J4362" s="3" t="str">
        <f t="shared" ref="J4362:J4425" si="278">IF(I4362=0,"",(G4362/I4362-1))</f>
        <v/>
      </c>
      <c r="K4362" s="2"/>
      <c r="L4362" s="2"/>
      <c r="M4362" s="3" t="str">
        <f t="shared" ref="M4362:M4425" si="279">IF(K4362=0,"",(L4362/K4362-1))</f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ref="E4426:E4489" si="280">IF(C4426=0,"",(D4426/C4426-1))</f>
        <v/>
      </c>
      <c r="F4426" s="2"/>
      <c r="G4426" s="2"/>
      <c r="H4426" s="3" t="str">
        <f t="shared" ref="H4426:H4489" si="281">IF(F4426=0,"",(G4426/F4426-1))</f>
        <v/>
      </c>
      <c r="I4426" s="2"/>
      <c r="J4426" s="3" t="str">
        <f t="shared" ref="J4426:J4489" si="282">IF(I4426=0,"",(G4426/I4426-1))</f>
        <v/>
      </c>
      <c r="K4426" s="2"/>
      <c r="L4426" s="2"/>
      <c r="M4426" s="3" t="str">
        <f t="shared" ref="M4426:M4489" si="283">IF(K4426=0,"",(L4426/K4426-1))</f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ref="E4490:E4553" si="284">IF(C4490=0,"",(D4490/C4490-1))</f>
        <v/>
      </c>
      <c r="F4490" s="2"/>
      <c r="G4490" s="2"/>
      <c r="H4490" s="3" t="str">
        <f t="shared" ref="H4490:H4553" si="285">IF(F4490=0,"",(G4490/F4490-1))</f>
        <v/>
      </c>
      <c r="I4490" s="2"/>
      <c r="J4490" s="3" t="str">
        <f t="shared" ref="J4490:J4553" si="286">IF(I4490=0,"",(G4490/I4490-1))</f>
        <v/>
      </c>
      <c r="K4490" s="2"/>
      <c r="L4490" s="2"/>
      <c r="M4490" s="3" t="str">
        <f t="shared" ref="M4490:M4553" si="287">IF(K4490=0,"",(L4490/K4490-1))</f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ref="E4554:E4617" si="288">IF(C4554=0,"",(D4554/C4554-1))</f>
        <v/>
      </c>
      <c r="F4554" s="2"/>
      <c r="G4554" s="2"/>
      <c r="H4554" s="3" t="str">
        <f t="shared" ref="H4554:H4617" si="289">IF(F4554=0,"",(G4554/F4554-1))</f>
        <v/>
      </c>
      <c r="I4554" s="2"/>
      <c r="J4554" s="3" t="str">
        <f t="shared" ref="J4554:J4617" si="290">IF(I4554=0,"",(G4554/I4554-1))</f>
        <v/>
      </c>
      <c r="K4554" s="2"/>
      <c r="L4554" s="2"/>
      <c r="M4554" s="3" t="str">
        <f t="shared" ref="M4554:M4617" si="291">IF(K4554=0,"",(L4554/K4554-1))</f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ref="E4618:E4681" si="292">IF(C4618=0,"",(D4618/C4618-1))</f>
        <v/>
      </c>
      <c r="F4618" s="2"/>
      <c r="G4618" s="2"/>
      <c r="H4618" s="3" t="str">
        <f t="shared" ref="H4618:H4681" si="293">IF(F4618=0,"",(G4618/F4618-1))</f>
        <v/>
      </c>
      <c r="I4618" s="2"/>
      <c r="J4618" s="3" t="str">
        <f t="shared" ref="J4618:J4681" si="294">IF(I4618=0,"",(G4618/I4618-1))</f>
        <v/>
      </c>
      <c r="K4618" s="2"/>
      <c r="L4618" s="2"/>
      <c r="M4618" s="3" t="str">
        <f t="shared" ref="M4618:M4681" si="295">IF(K4618=0,"",(L4618/K4618-1))</f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ref="E4682:E4745" si="296">IF(C4682=0,"",(D4682/C4682-1))</f>
        <v/>
      </c>
      <c r="F4682" s="2"/>
      <c r="G4682" s="2"/>
      <c r="H4682" s="3" t="str">
        <f t="shared" ref="H4682:H4745" si="297">IF(F4682=0,"",(G4682/F4682-1))</f>
        <v/>
      </c>
      <c r="I4682" s="2"/>
      <c r="J4682" s="3" t="str">
        <f t="shared" ref="J4682:J4745" si="298">IF(I4682=0,"",(G4682/I4682-1))</f>
        <v/>
      </c>
      <c r="K4682" s="2"/>
      <c r="L4682" s="2"/>
      <c r="M4682" s="3" t="str">
        <f t="shared" ref="M4682:M4745" si="299">IF(K4682=0,"",(L4682/K4682-1))</f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ref="E4746:E4809" si="300">IF(C4746=0,"",(D4746/C4746-1))</f>
        <v/>
      </c>
      <c r="F4746" s="2"/>
      <c r="G4746" s="2"/>
      <c r="H4746" s="3" t="str">
        <f t="shared" ref="H4746:H4809" si="301">IF(F4746=0,"",(G4746/F4746-1))</f>
        <v/>
      </c>
      <c r="I4746" s="2"/>
      <c r="J4746" s="3" t="str">
        <f t="shared" ref="J4746:J4809" si="302">IF(I4746=0,"",(G4746/I4746-1))</f>
        <v/>
      </c>
      <c r="K4746" s="2"/>
      <c r="L4746" s="2"/>
      <c r="M4746" s="3" t="str">
        <f t="shared" ref="M4746:M4809" si="303">IF(K4746=0,"",(L4746/K4746-1))</f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ref="E4810:E4873" si="304">IF(C4810=0,"",(D4810/C4810-1))</f>
        <v/>
      </c>
      <c r="F4810" s="2"/>
      <c r="G4810" s="2"/>
      <c r="H4810" s="3" t="str">
        <f t="shared" ref="H4810:H4873" si="305">IF(F4810=0,"",(G4810/F4810-1))</f>
        <v/>
      </c>
      <c r="I4810" s="2"/>
      <c r="J4810" s="3" t="str">
        <f t="shared" ref="J4810:J4873" si="306">IF(I4810=0,"",(G4810/I4810-1))</f>
        <v/>
      </c>
      <c r="K4810" s="2"/>
      <c r="L4810" s="2"/>
      <c r="M4810" s="3" t="str">
        <f t="shared" ref="M4810:M4873" si="307">IF(K4810=0,"",(L4810/K4810-1))</f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ref="E4874:E4937" si="308">IF(C4874=0,"",(D4874/C4874-1))</f>
        <v/>
      </c>
      <c r="F4874" s="2"/>
      <c r="G4874" s="2"/>
      <c r="H4874" s="3" t="str">
        <f t="shared" ref="H4874:H4937" si="309">IF(F4874=0,"",(G4874/F4874-1))</f>
        <v/>
      </c>
      <c r="I4874" s="2"/>
      <c r="J4874" s="3" t="str">
        <f t="shared" ref="J4874:J4937" si="310">IF(I4874=0,"",(G4874/I4874-1))</f>
        <v/>
      </c>
      <c r="K4874" s="2"/>
      <c r="L4874" s="2"/>
      <c r="M4874" s="3" t="str">
        <f t="shared" ref="M4874:M4937" si="311">IF(K4874=0,"",(L4874/K4874-1))</f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ref="E4938:E4978" si="312">IF(C4938=0,"",(D4938/C4938-1))</f>
        <v/>
      </c>
      <c r="F4938" s="2"/>
      <c r="G4938" s="2"/>
      <c r="H4938" s="3" t="str">
        <f t="shared" ref="H4938:H4979" si="313">IF(F4938=0,"",(G4938/F4938-1))</f>
        <v/>
      </c>
      <c r="I4938" s="2"/>
      <c r="J4938" s="3" t="str">
        <f t="shared" ref="J4938:J4979" si="314">IF(I4938=0,"",(G4938/I4938-1))</f>
        <v/>
      </c>
      <c r="K4938" s="2"/>
      <c r="L4938" s="2"/>
      <c r="M4938" s="3" t="str">
        <f t="shared" ref="M4938:M4979" si="315">IF(K4938=0,"",(L4938/K4938-1))</f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/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F4980" s="2"/>
      <c r="G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2022-04-06T17:49:04Z</dcterms:modified>
</cp:coreProperties>
</file>